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0560"/>
  </bookViews>
  <sheets>
    <sheet name="results" sheetId="1" r:id="rId1"/>
    <sheet name="Sheet1" sheetId="2" r:id="rId2"/>
  </sheets>
  <definedNames>
    <definedName name="_xlnm._FilterDatabase" localSheetId="0" hidden="1">results!$A$1:$L$2401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" i="1"/>
</calcChain>
</file>

<file path=xl/sharedStrings.xml><?xml version="1.0" encoding="utf-8"?>
<sst xmlns="http://schemas.openxmlformats.org/spreadsheetml/2006/main" count="12012" uniqueCount="57">
  <si>
    <t>name</t>
  </si>
  <si>
    <t>n</t>
  </si>
  <si>
    <t>constructive method</t>
  </si>
  <si>
    <t xml:space="preserve"> constructive distance</t>
  </si>
  <si>
    <t xml:space="preserve"> constructive calc time</t>
  </si>
  <si>
    <t xml:space="preserve"> local search method</t>
  </si>
  <si>
    <t xml:space="preserve"> localsearch distance</t>
  </si>
  <si>
    <t xml:space="preserve"> localsearch time</t>
  </si>
  <si>
    <t xml:space="preserve"> alpha</t>
  </si>
  <si>
    <t xml:space="preserve"> random seed</t>
  </si>
  <si>
    <t>instances/large/d15112.tsp</t>
  </si>
  <si>
    <t>None</t>
  </si>
  <si>
    <t>instances/large/brd14051.tsp</t>
  </si>
  <si>
    <t>instances/large/usa13509.tsp</t>
  </si>
  <si>
    <t>instances/large/d18512.tsp</t>
  </si>
  <si>
    <t>instances/medium/d2103.tsp</t>
  </si>
  <si>
    <t>instances/medium/pcb1173.tsp</t>
  </si>
  <si>
    <t>instances/medium/rl1304.tsp</t>
  </si>
  <si>
    <t>instances/medium/vm1084.tsp</t>
  </si>
  <si>
    <t>instances/medium/d1291.tsp</t>
  </si>
  <si>
    <t>instances/medium/rl1889.tsp</t>
  </si>
  <si>
    <t>instances/medium/u1817.tsp</t>
  </si>
  <si>
    <t>instances/medium/vm1748.tsp</t>
  </si>
  <si>
    <t>instances/small/pr439.tsp</t>
  </si>
  <si>
    <t>instances/small/berlin52.tsp</t>
  </si>
  <si>
    <t>instances/small/eil51.tsp</t>
  </si>
  <si>
    <t>instances/small/pr299.tsp</t>
  </si>
  <si>
    <t>instances/small/d657.tsp</t>
  </si>
  <si>
    <t>instances/small/rat783.tsp</t>
  </si>
  <si>
    <t>instances/small/u574.tsp</t>
  </si>
  <si>
    <t>instances/small/pr144.tsp</t>
  </si>
  <si>
    <t>instance name</t>
  </si>
  <si>
    <t>instance size</t>
  </si>
  <si>
    <t>eil51.tsp</t>
  </si>
  <si>
    <t>berlin52.tsp</t>
  </si>
  <si>
    <t>pr144.tsp</t>
  </si>
  <si>
    <t>pr299.tsp</t>
  </si>
  <si>
    <t>pr439.tsp</t>
  </si>
  <si>
    <t>u574.tsp</t>
  </si>
  <si>
    <t>d657.tsp</t>
  </si>
  <si>
    <t>rat783.tsp</t>
  </si>
  <si>
    <t>vm1084.tsp</t>
  </si>
  <si>
    <t>pcb1173.tsp</t>
  </si>
  <si>
    <t>d1291.tsp</t>
  </si>
  <si>
    <t>rl1304.tsp</t>
  </si>
  <si>
    <t>vm1748.tsp</t>
  </si>
  <si>
    <t>u1817.tsp</t>
  </si>
  <si>
    <t>rl1889.tsp</t>
  </si>
  <si>
    <t>d2103.tsp</t>
  </si>
  <si>
    <t>usa13509.tsp</t>
  </si>
  <si>
    <t>brd14051.tsp</t>
  </si>
  <si>
    <t>d15112.tsp</t>
  </si>
  <si>
    <t>d18512.tsp</t>
  </si>
  <si>
    <t>RNN-QT</t>
  </si>
  <si>
    <t>RNN-QL</t>
  </si>
  <si>
    <t>RDSNN-QT</t>
  </si>
  <si>
    <t>RDSNN-QL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</si>
</sst>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1"/>
  <sheetViews>
    <sheetView tabSelected="1" workbookViewId="0">
      <selection activeCell="D2" sqref="D2"/>
    </sheetView>
  </sheetViews>
  <sheetFormatPr defaultRowHeight="15" x14ac:dyDescent="0.25"/>
  <cols>
    <col min="1" max="1" width="29.42578125" bestFit="1" customWidth="1"/>
    <col min="2" max="2" width="16.28515625" bestFit="1" customWidth="1"/>
    <col min="5" max="5" width="45.5703125" bestFit="1" customWidth="1"/>
  </cols>
  <sheetData>
    <row r="1" spans="1:12" x14ac:dyDescent="0.25">
      <c r="A1" t="s">
        <v>0</v>
      </c>
      <c r="B1" t="s">
        <v>31</v>
      </c>
      <c r="C1" t="s">
        <v>1</v>
      </c>
      <c r="D1" t="s">
        <v>32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tr">
        <f>RIGHT(A2,FIND("/",A2))</f>
        <v>d15112.tsp</v>
      </c>
      <c r="C2">
        <v>15112</v>
      </c>
      <c r="D2" t="str">
        <f t="shared" ref="D2:D65" si="0">IF(C2&lt;=783,"small",IF(C2&lt;=2103,"medium","large"))</f>
        <v>large</v>
      </c>
      <c r="E2" t="s">
        <v>56</v>
      </c>
      <c r="F2">
        <v>15355645</v>
      </c>
      <c r="G2">
        <v>7.9260109999999999</v>
      </c>
      <c r="H2" t="s">
        <v>11</v>
      </c>
      <c r="I2">
        <v>0</v>
      </c>
      <c r="J2">
        <v>9.9999999999999995E-7</v>
      </c>
      <c r="K2">
        <v>10</v>
      </c>
      <c r="L2">
        <v>2</v>
      </c>
    </row>
    <row r="3" spans="1:12" x14ac:dyDescent="0.25">
      <c r="A3" t="s">
        <v>10</v>
      </c>
      <c r="B3" t="str">
        <f t="shared" ref="B3:B66" si="1">RIGHT(A3,FIND("/",A3))</f>
        <v>d15112.tsp</v>
      </c>
      <c r="C3">
        <v>15112</v>
      </c>
      <c r="D3" t="str">
        <f t="shared" si="0"/>
        <v>large</v>
      </c>
      <c r="E3" t="s">
        <v>56</v>
      </c>
      <c r="F3">
        <v>18020002</v>
      </c>
      <c r="G3">
        <v>7.9244310000000002</v>
      </c>
      <c r="H3" t="s">
        <v>11</v>
      </c>
      <c r="I3">
        <v>0</v>
      </c>
      <c r="J3">
        <v>1.9999999999999999E-6</v>
      </c>
      <c r="K3">
        <v>12</v>
      </c>
      <c r="L3">
        <v>2</v>
      </c>
    </row>
    <row r="4" spans="1:12" x14ac:dyDescent="0.25">
      <c r="A4" t="s">
        <v>10</v>
      </c>
      <c r="B4" t="str">
        <f t="shared" si="1"/>
        <v>d15112.tsp</v>
      </c>
      <c r="C4">
        <v>15112</v>
      </c>
      <c r="D4" t="str">
        <f t="shared" si="0"/>
        <v>large</v>
      </c>
      <c r="E4" t="s">
        <v>56</v>
      </c>
      <c r="F4">
        <v>20496181</v>
      </c>
      <c r="G4">
        <v>7.8874399999999998</v>
      </c>
      <c r="H4" t="s">
        <v>11</v>
      </c>
      <c r="I4">
        <v>0</v>
      </c>
      <c r="J4">
        <v>1.9999999999999999E-6</v>
      </c>
      <c r="K4">
        <v>14</v>
      </c>
      <c r="L4">
        <v>2</v>
      </c>
    </row>
    <row r="5" spans="1:12" x14ac:dyDescent="0.25">
      <c r="A5" t="s">
        <v>10</v>
      </c>
      <c r="B5" t="str">
        <f t="shared" si="1"/>
        <v>d15112.tsp</v>
      </c>
      <c r="C5">
        <v>15112</v>
      </c>
      <c r="D5" t="str">
        <f t="shared" si="0"/>
        <v>large</v>
      </c>
      <c r="E5" t="s">
        <v>56</v>
      </c>
      <c r="F5">
        <v>23125258</v>
      </c>
      <c r="G5">
        <v>7.9617019999999998</v>
      </c>
      <c r="H5" t="s">
        <v>11</v>
      </c>
      <c r="I5">
        <v>0</v>
      </c>
      <c r="J5">
        <v>9.9999999999999995E-7</v>
      </c>
      <c r="K5">
        <v>16</v>
      </c>
      <c r="L5">
        <v>2</v>
      </c>
    </row>
    <row r="6" spans="1:12" x14ac:dyDescent="0.25">
      <c r="A6" t="s">
        <v>10</v>
      </c>
      <c r="B6" t="str">
        <f t="shared" si="1"/>
        <v>d15112.tsp</v>
      </c>
      <c r="C6">
        <v>15112</v>
      </c>
      <c r="D6" t="str">
        <f t="shared" si="0"/>
        <v>large</v>
      </c>
      <c r="E6" t="s">
        <v>56</v>
      </c>
      <c r="F6">
        <v>25548035</v>
      </c>
      <c r="G6">
        <v>8.0266420000000007</v>
      </c>
      <c r="H6" t="s">
        <v>11</v>
      </c>
      <c r="I6">
        <v>0</v>
      </c>
      <c r="J6">
        <v>1.9999999999999999E-6</v>
      </c>
      <c r="K6">
        <v>18</v>
      </c>
      <c r="L6">
        <v>2</v>
      </c>
    </row>
    <row r="7" spans="1:12" x14ac:dyDescent="0.25">
      <c r="A7" t="s">
        <v>10</v>
      </c>
      <c r="B7" t="str">
        <f t="shared" si="1"/>
        <v>d15112.tsp</v>
      </c>
      <c r="C7">
        <v>15112</v>
      </c>
      <c r="D7" t="str">
        <f t="shared" si="0"/>
        <v>large</v>
      </c>
      <c r="E7" t="s">
        <v>56</v>
      </c>
      <c r="F7">
        <v>27959501</v>
      </c>
      <c r="G7">
        <v>8.0816879999999998</v>
      </c>
      <c r="H7" t="s">
        <v>11</v>
      </c>
      <c r="I7">
        <v>0</v>
      </c>
      <c r="J7">
        <v>1.9999999999999999E-6</v>
      </c>
      <c r="K7">
        <v>20</v>
      </c>
      <c r="L7">
        <v>2</v>
      </c>
    </row>
    <row r="8" spans="1:12" x14ac:dyDescent="0.25">
      <c r="A8" t="s">
        <v>10</v>
      </c>
      <c r="B8" t="str">
        <f t="shared" si="1"/>
        <v>d15112.tsp</v>
      </c>
      <c r="C8">
        <v>15112</v>
      </c>
      <c r="D8" t="str">
        <f t="shared" si="0"/>
        <v>large</v>
      </c>
      <c r="E8" t="s">
        <v>56</v>
      </c>
      <c r="F8">
        <v>15397243</v>
      </c>
      <c r="G8">
        <v>7.7951259999999998</v>
      </c>
      <c r="H8" t="s">
        <v>11</v>
      </c>
      <c r="I8">
        <v>0</v>
      </c>
      <c r="J8">
        <v>9.9999999999999995E-7</v>
      </c>
      <c r="K8">
        <v>10</v>
      </c>
      <c r="L8">
        <v>3</v>
      </c>
    </row>
    <row r="9" spans="1:12" x14ac:dyDescent="0.25">
      <c r="A9" t="s">
        <v>10</v>
      </c>
      <c r="B9" t="str">
        <f t="shared" si="1"/>
        <v>d15112.tsp</v>
      </c>
      <c r="C9">
        <v>15112</v>
      </c>
      <c r="D9" t="str">
        <f t="shared" si="0"/>
        <v>large</v>
      </c>
      <c r="E9" t="s">
        <v>56</v>
      </c>
      <c r="F9">
        <v>18074368</v>
      </c>
      <c r="G9">
        <v>7.8967400000000003</v>
      </c>
      <c r="H9" t="s">
        <v>11</v>
      </c>
      <c r="I9">
        <v>0</v>
      </c>
      <c r="J9">
        <v>1.9999999999999999E-6</v>
      </c>
      <c r="K9">
        <v>12</v>
      </c>
      <c r="L9">
        <v>3</v>
      </c>
    </row>
    <row r="10" spans="1:12" x14ac:dyDescent="0.25">
      <c r="A10" t="s">
        <v>10</v>
      </c>
      <c r="B10" t="str">
        <f t="shared" si="1"/>
        <v>d15112.tsp</v>
      </c>
      <c r="C10">
        <v>15112</v>
      </c>
      <c r="D10" t="str">
        <f t="shared" si="0"/>
        <v>large</v>
      </c>
      <c r="E10" t="s">
        <v>56</v>
      </c>
      <c r="F10">
        <v>20515240</v>
      </c>
      <c r="G10">
        <v>7.9214070000000003</v>
      </c>
      <c r="H10" t="s">
        <v>11</v>
      </c>
      <c r="I10">
        <v>0</v>
      </c>
      <c r="J10">
        <v>9.9999999999999995E-7</v>
      </c>
      <c r="K10">
        <v>14</v>
      </c>
      <c r="L10">
        <v>3</v>
      </c>
    </row>
    <row r="11" spans="1:12" x14ac:dyDescent="0.25">
      <c r="A11" t="s">
        <v>10</v>
      </c>
      <c r="B11" t="str">
        <f t="shared" si="1"/>
        <v>d15112.tsp</v>
      </c>
      <c r="C11">
        <v>15112</v>
      </c>
      <c r="D11" t="str">
        <f t="shared" si="0"/>
        <v>large</v>
      </c>
      <c r="E11" t="s">
        <v>56</v>
      </c>
      <c r="F11">
        <v>23124269</v>
      </c>
      <c r="G11">
        <v>8.0190129999999993</v>
      </c>
      <c r="H11" t="s">
        <v>11</v>
      </c>
      <c r="I11">
        <v>0</v>
      </c>
      <c r="J11">
        <v>1.0000000000000001E-5</v>
      </c>
      <c r="K11">
        <v>16</v>
      </c>
      <c r="L11">
        <v>3</v>
      </c>
    </row>
    <row r="12" spans="1:12" x14ac:dyDescent="0.25">
      <c r="A12" t="s">
        <v>10</v>
      </c>
      <c r="B12" t="str">
        <f t="shared" si="1"/>
        <v>d15112.tsp</v>
      </c>
      <c r="C12">
        <v>15112</v>
      </c>
      <c r="D12" t="str">
        <f t="shared" si="0"/>
        <v>large</v>
      </c>
      <c r="E12" t="s">
        <v>56</v>
      </c>
      <c r="F12">
        <v>25781350</v>
      </c>
      <c r="G12">
        <v>8.0290599999999994</v>
      </c>
      <c r="H12" t="s">
        <v>11</v>
      </c>
      <c r="I12">
        <v>0</v>
      </c>
      <c r="J12">
        <v>9.9999999999999995E-7</v>
      </c>
      <c r="K12">
        <v>18</v>
      </c>
      <c r="L12">
        <v>3</v>
      </c>
    </row>
    <row r="13" spans="1:12" x14ac:dyDescent="0.25">
      <c r="A13" t="s">
        <v>10</v>
      </c>
      <c r="B13" t="str">
        <f t="shared" si="1"/>
        <v>d15112.tsp</v>
      </c>
      <c r="C13">
        <v>15112</v>
      </c>
      <c r="D13" t="str">
        <f t="shared" si="0"/>
        <v>large</v>
      </c>
      <c r="E13" t="s">
        <v>56</v>
      </c>
      <c r="F13">
        <v>28141154</v>
      </c>
      <c r="G13">
        <v>8.0990409999999997</v>
      </c>
      <c r="H13" t="s">
        <v>11</v>
      </c>
      <c r="I13">
        <v>0</v>
      </c>
      <c r="J13">
        <v>1.9999999999999999E-6</v>
      </c>
      <c r="K13">
        <v>20</v>
      </c>
      <c r="L13">
        <v>3</v>
      </c>
    </row>
    <row r="14" spans="1:12" x14ac:dyDescent="0.25">
      <c r="A14" t="s">
        <v>10</v>
      </c>
      <c r="B14" t="str">
        <f t="shared" si="1"/>
        <v>d15112.tsp</v>
      </c>
      <c r="C14">
        <v>15112</v>
      </c>
      <c r="D14" t="str">
        <f t="shared" si="0"/>
        <v>large</v>
      </c>
      <c r="E14" t="s">
        <v>56</v>
      </c>
      <c r="F14">
        <v>15286397</v>
      </c>
      <c r="G14">
        <v>7.7891969999999997</v>
      </c>
      <c r="H14" t="s">
        <v>11</v>
      </c>
      <c r="I14">
        <v>0</v>
      </c>
      <c r="J14">
        <v>1.9999999999999999E-6</v>
      </c>
      <c r="K14">
        <v>10</v>
      </c>
      <c r="L14">
        <v>4</v>
      </c>
    </row>
    <row r="15" spans="1:12" x14ac:dyDescent="0.25">
      <c r="A15" t="s">
        <v>10</v>
      </c>
      <c r="B15" t="str">
        <f t="shared" si="1"/>
        <v>d15112.tsp</v>
      </c>
      <c r="C15">
        <v>15112</v>
      </c>
      <c r="D15" t="str">
        <f t="shared" si="0"/>
        <v>large</v>
      </c>
      <c r="E15" t="s">
        <v>56</v>
      </c>
      <c r="F15">
        <v>17888847</v>
      </c>
      <c r="G15">
        <v>7.8535529999999998</v>
      </c>
      <c r="H15" t="s">
        <v>11</v>
      </c>
      <c r="I15">
        <v>0</v>
      </c>
      <c r="J15">
        <v>9.9999999999999995E-7</v>
      </c>
      <c r="K15">
        <v>12</v>
      </c>
      <c r="L15">
        <v>4</v>
      </c>
    </row>
    <row r="16" spans="1:12" x14ac:dyDescent="0.25">
      <c r="A16" t="s">
        <v>10</v>
      </c>
      <c r="B16" t="str">
        <f t="shared" si="1"/>
        <v>d15112.tsp</v>
      </c>
      <c r="C16">
        <v>15112</v>
      </c>
      <c r="D16" t="str">
        <f t="shared" si="0"/>
        <v>large</v>
      </c>
      <c r="E16" t="s">
        <v>56</v>
      </c>
      <c r="F16">
        <v>20551894</v>
      </c>
      <c r="G16">
        <v>7.9172640000000003</v>
      </c>
      <c r="H16" t="s">
        <v>11</v>
      </c>
      <c r="I16">
        <v>0</v>
      </c>
      <c r="J16">
        <v>3.0000000000000001E-6</v>
      </c>
      <c r="K16">
        <v>14</v>
      </c>
      <c r="L16">
        <v>4</v>
      </c>
    </row>
    <row r="17" spans="1:12" x14ac:dyDescent="0.25">
      <c r="A17" t="s">
        <v>10</v>
      </c>
      <c r="B17" t="str">
        <f t="shared" si="1"/>
        <v>d15112.tsp</v>
      </c>
      <c r="C17">
        <v>15112</v>
      </c>
      <c r="D17" t="str">
        <f t="shared" si="0"/>
        <v>large</v>
      </c>
      <c r="E17" t="s">
        <v>56</v>
      </c>
      <c r="F17">
        <v>22965321</v>
      </c>
      <c r="G17">
        <v>7.9494790000000002</v>
      </c>
      <c r="H17" t="s">
        <v>11</v>
      </c>
      <c r="I17">
        <v>0</v>
      </c>
      <c r="J17">
        <v>9.9999999999999995E-7</v>
      </c>
      <c r="K17">
        <v>16</v>
      </c>
      <c r="L17">
        <v>4</v>
      </c>
    </row>
    <row r="18" spans="1:12" x14ac:dyDescent="0.25">
      <c r="A18" t="s">
        <v>10</v>
      </c>
      <c r="B18" t="str">
        <f t="shared" si="1"/>
        <v>d15112.tsp</v>
      </c>
      <c r="C18">
        <v>15112</v>
      </c>
      <c r="D18" t="str">
        <f t="shared" si="0"/>
        <v>large</v>
      </c>
      <c r="E18" t="s">
        <v>56</v>
      </c>
      <c r="F18">
        <v>25672223</v>
      </c>
      <c r="G18">
        <v>8.0363159999999993</v>
      </c>
      <c r="H18" t="s">
        <v>11</v>
      </c>
      <c r="I18">
        <v>0</v>
      </c>
      <c r="J18">
        <v>3.0000000000000001E-6</v>
      </c>
      <c r="K18">
        <v>18</v>
      </c>
      <c r="L18">
        <v>4</v>
      </c>
    </row>
    <row r="19" spans="1:12" x14ac:dyDescent="0.25">
      <c r="A19" t="s">
        <v>10</v>
      </c>
      <c r="B19" t="str">
        <f t="shared" si="1"/>
        <v>d15112.tsp</v>
      </c>
      <c r="C19">
        <v>15112</v>
      </c>
      <c r="D19" t="str">
        <f t="shared" si="0"/>
        <v>large</v>
      </c>
      <c r="E19" t="s">
        <v>56</v>
      </c>
      <c r="F19">
        <v>28005215</v>
      </c>
      <c r="G19">
        <v>8.1156000000000006</v>
      </c>
      <c r="H19" t="s">
        <v>11</v>
      </c>
      <c r="I19">
        <v>0</v>
      </c>
      <c r="J19">
        <v>9.9999999999999995E-7</v>
      </c>
      <c r="K19">
        <v>20</v>
      </c>
      <c r="L19">
        <v>4</v>
      </c>
    </row>
    <row r="20" spans="1:12" x14ac:dyDescent="0.25">
      <c r="A20" t="s">
        <v>10</v>
      </c>
      <c r="B20" t="str">
        <f t="shared" si="1"/>
        <v>d15112.tsp</v>
      </c>
      <c r="C20">
        <v>15112</v>
      </c>
      <c r="D20" t="str">
        <f t="shared" si="0"/>
        <v>large</v>
      </c>
      <c r="E20" t="s">
        <v>56</v>
      </c>
      <c r="F20">
        <v>15337431</v>
      </c>
      <c r="G20">
        <v>7.8232379999999999</v>
      </c>
      <c r="H20" t="s">
        <v>11</v>
      </c>
      <c r="I20">
        <v>0</v>
      </c>
      <c r="J20">
        <v>9.9999999999999995E-7</v>
      </c>
      <c r="K20">
        <v>10</v>
      </c>
      <c r="L20">
        <v>5</v>
      </c>
    </row>
    <row r="21" spans="1:12" x14ac:dyDescent="0.25">
      <c r="A21" t="s">
        <v>10</v>
      </c>
      <c r="B21" t="str">
        <f t="shared" si="1"/>
        <v>d15112.tsp</v>
      </c>
      <c r="C21">
        <v>15112</v>
      </c>
      <c r="D21" t="str">
        <f t="shared" si="0"/>
        <v>large</v>
      </c>
      <c r="E21" t="s">
        <v>56</v>
      </c>
      <c r="F21">
        <v>18026244</v>
      </c>
      <c r="G21">
        <v>8.125197</v>
      </c>
      <c r="H21" t="s">
        <v>11</v>
      </c>
      <c r="I21">
        <v>0</v>
      </c>
      <c r="J21">
        <v>9.9999999999999995E-7</v>
      </c>
      <c r="K21">
        <v>12</v>
      </c>
      <c r="L21">
        <v>5</v>
      </c>
    </row>
    <row r="22" spans="1:12" x14ac:dyDescent="0.25">
      <c r="A22" t="s">
        <v>10</v>
      </c>
      <c r="B22" t="str">
        <f t="shared" si="1"/>
        <v>d15112.tsp</v>
      </c>
      <c r="C22">
        <v>15112</v>
      </c>
      <c r="D22" t="str">
        <f t="shared" si="0"/>
        <v>large</v>
      </c>
      <c r="E22" t="s">
        <v>56</v>
      </c>
      <c r="F22">
        <v>20499382</v>
      </c>
      <c r="G22">
        <v>7.9135390000000001</v>
      </c>
      <c r="H22" t="s">
        <v>11</v>
      </c>
      <c r="I22">
        <v>0</v>
      </c>
      <c r="J22">
        <v>9.9999999999999995E-7</v>
      </c>
      <c r="K22">
        <v>14</v>
      </c>
      <c r="L22">
        <v>5</v>
      </c>
    </row>
    <row r="23" spans="1:12" x14ac:dyDescent="0.25">
      <c r="A23" t="s">
        <v>10</v>
      </c>
      <c r="B23" t="str">
        <f t="shared" si="1"/>
        <v>d15112.tsp</v>
      </c>
      <c r="C23">
        <v>15112</v>
      </c>
      <c r="D23" t="str">
        <f t="shared" si="0"/>
        <v>large</v>
      </c>
      <c r="E23" t="s">
        <v>56</v>
      </c>
      <c r="F23">
        <v>23002492</v>
      </c>
      <c r="G23">
        <v>7.9890429999999997</v>
      </c>
      <c r="H23" t="s">
        <v>11</v>
      </c>
      <c r="I23">
        <v>0</v>
      </c>
      <c r="J23">
        <v>9.9999999999999995E-7</v>
      </c>
      <c r="K23">
        <v>16</v>
      </c>
      <c r="L23">
        <v>5</v>
      </c>
    </row>
    <row r="24" spans="1:12" x14ac:dyDescent="0.25">
      <c r="A24" t="s">
        <v>10</v>
      </c>
      <c r="B24" t="str">
        <f t="shared" si="1"/>
        <v>d15112.tsp</v>
      </c>
      <c r="C24">
        <v>15112</v>
      </c>
      <c r="D24" t="str">
        <f t="shared" si="0"/>
        <v>large</v>
      </c>
      <c r="E24" t="s">
        <v>56</v>
      </c>
      <c r="F24">
        <v>25605873</v>
      </c>
      <c r="G24">
        <v>8.0503409999999995</v>
      </c>
      <c r="H24" t="s">
        <v>11</v>
      </c>
      <c r="I24">
        <v>0</v>
      </c>
      <c r="J24">
        <v>1.9999999999999999E-6</v>
      </c>
      <c r="K24">
        <v>18</v>
      </c>
      <c r="L24">
        <v>5</v>
      </c>
    </row>
    <row r="25" spans="1:12" x14ac:dyDescent="0.25">
      <c r="A25" t="s">
        <v>10</v>
      </c>
      <c r="B25" t="str">
        <f t="shared" si="1"/>
        <v>d15112.tsp</v>
      </c>
      <c r="C25">
        <v>15112</v>
      </c>
      <c r="D25" t="str">
        <f t="shared" si="0"/>
        <v>large</v>
      </c>
      <c r="E25" t="s">
        <v>56</v>
      </c>
      <c r="F25">
        <v>28128013</v>
      </c>
      <c r="G25">
        <v>8.0832829999999998</v>
      </c>
      <c r="H25" t="s">
        <v>11</v>
      </c>
      <c r="I25">
        <v>0</v>
      </c>
      <c r="J25">
        <v>3.0000000000000001E-6</v>
      </c>
      <c r="K25">
        <v>20</v>
      </c>
      <c r="L25">
        <v>5</v>
      </c>
    </row>
    <row r="26" spans="1:12" x14ac:dyDescent="0.25">
      <c r="A26" t="s">
        <v>10</v>
      </c>
      <c r="B26" t="str">
        <f t="shared" si="1"/>
        <v>d15112.tsp</v>
      </c>
      <c r="C26">
        <v>15112</v>
      </c>
      <c r="D26" t="str">
        <f t="shared" si="0"/>
        <v>large</v>
      </c>
      <c r="E26" t="s">
        <v>56</v>
      </c>
      <c r="F26">
        <v>15251299</v>
      </c>
      <c r="G26">
        <v>7.8188449999999996</v>
      </c>
      <c r="H26" t="s">
        <v>11</v>
      </c>
      <c r="I26">
        <v>0</v>
      </c>
      <c r="J26">
        <v>1.9999999999999999E-6</v>
      </c>
      <c r="K26">
        <v>10</v>
      </c>
      <c r="L26">
        <v>6</v>
      </c>
    </row>
    <row r="27" spans="1:12" x14ac:dyDescent="0.25">
      <c r="A27" t="s">
        <v>10</v>
      </c>
      <c r="B27" t="str">
        <f t="shared" si="1"/>
        <v>d15112.tsp</v>
      </c>
      <c r="C27">
        <v>15112</v>
      </c>
      <c r="D27" t="str">
        <f t="shared" si="0"/>
        <v>large</v>
      </c>
      <c r="E27" t="s">
        <v>56</v>
      </c>
      <c r="F27">
        <v>18116683</v>
      </c>
      <c r="G27">
        <v>7.8328170000000004</v>
      </c>
      <c r="H27" t="s">
        <v>11</v>
      </c>
      <c r="I27">
        <v>0</v>
      </c>
      <c r="J27">
        <v>1.9999999999999999E-6</v>
      </c>
      <c r="K27">
        <v>12</v>
      </c>
      <c r="L27">
        <v>6</v>
      </c>
    </row>
    <row r="28" spans="1:12" x14ac:dyDescent="0.25">
      <c r="A28" t="s">
        <v>10</v>
      </c>
      <c r="B28" t="str">
        <f t="shared" si="1"/>
        <v>d15112.tsp</v>
      </c>
      <c r="C28">
        <v>15112</v>
      </c>
      <c r="D28" t="str">
        <f t="shared" si="0"/>
        <v>large</v>
      </c>
      <c r="E28" t="s">
        <v>56</v>
      </c>
      <c r="F28">
        <v>20649833</v>
      </c>
      <c r="G28">
        <v>7.8805820000000004</v>
      </c>
      <c r="H28" t="s">
        <v>11</v>
      </c>
      <c r="I28">
        <v>0</v>
      </c>
      <c r="J28">
        <v>9.9999999999999995E-7</v>
      </c>
      <c r="K28">
        <v>14</v>
      </c>
      <c r="L28">
        <v>6</v>
      </c>
    </row>
    <row r="29" spans="1:12" x14ac:dyDescent="0.25">
      <c r="A29" t="s">
        <v>10</v>
      </c>
      <c r="B29" t="str">
        <f t="shared" si="1"/>
        <v>d15112.tsp</v>
      </c>
      <c r="C29">
        <v>15112</v>
      </c>
      <c r="D29" t="str">
        <f t="shared" si="0"/>
        <v>large</v>
      </c>
      <c r="E29" t="s">
        <v>56</v>
      </c>
      <c r="F29">
        <v>22975455</v>
      </c>
      <c r="G29">
        <v>7.9836419999999997</v>
      </c>
      <c r="H29" t="s">
        <v>11</v>
      </c>
      <c r="I29">
        <v>0</v>
      </c>
      <c r="J29">
        <v>9.9999999999999995E-7</v>
      </c>
      <c r="K29">
        <v>16</v>
      </c>
      <c r="L29">
        <v>6</v>
      </c>
    </row>
    <row r="30" spans="1:12" x14ac:dyDescent="0.25">
      <c r="A30" t="s">
        <v>10</v>
      </c>
      <c r="B30" t="str">
        <f t="shared" si="1"/>
        <v>d15112.tsp</v>
      </c>
      <c r="C30">
        <v>15112</v>
      </c>
      <c r="D30" t="str">
        <f t="shared" si="0"/>
        <v>large</v>
      </c>
      <c r="E30" t="s">
        <v>56</v>
      </c>
      <c r="F30">
        <v>25729087</v>
      </c>
      <c r="G30">
        <v>8.0219050000000003</v>
      </c>
      <c r="H30" t="s">
        <v>11</v>
      </c>
      <c r="I30">
        <v>0</v>
      </c>
      <c r="J30">
        <v>1.9999999999999999E-6</v>
      </c>
      <c r="K30">
        <v>18</v>
      </c>
      <c r="L30">
        <v>6</v>
      </c>
    </row>
    <row r="31" spans="1:12" x14ac:dyDescent="0.25">
      <c r="A31" t="s">
        <v>10</v>
      </c>
      <c r="B31" t="str">
        <f t="shared" si="1"/>
        <v>d15112.tsp</v>
      </c>
      <c r="C31">
        <v>15112</v>
      </c>
      <c r="D31" t="str">
        <f t="shared" si="0"/>
        <v>large</v>
      </c>
      <c r="E31" t="s">
        <v>56</v>
      </c>
      <c r="F31">
        <v>28239643</v>
      </c>
      <c r="G31">
        <v>8.0888410000000004</v>
      </c>
      <c r="H31" t="s">
        <v>11</v>
      </c>
      <c r="I31">
        <v>0</v>
      </c>
      <c r="J31">
        <v>9.9999999999999995E-7</v>
      </c>
      <c r="K31">
        <v>20</v>
      </c>
      <c r="L31">
        <v>6</v>
      </c>
    </row>
    <row r="32" spans="1:12" x14ac:dyDescent="0.25">
      <c r="A32" t="s">
        <v>10</v>
      </c>
      <c r="B32" t="str">
        <f t="shared" si="1"/>
        <v>d15112.tsp</v>
      </c>
      <c r="C32">
        <v>15112</v>
      </c>
      <c r="D32" t="str">
        <f t="shared" si="0"/>
        <v>large</v>
      </c>
      <c r="E32" t="s">
        <v>56</v>
      </c>
      <c r="F32">
        <v>15300802</v>
      </c>
      <c r="G32">
        <v>7.801005</v>
      </c>
      <c r="H32" t="s">
        <v>11</v>
      </c>
      <c r="I32">
        <v>0</v>
      </c>
      <c r="J32">
        <v>9.9999999999999995E-7</v>
      </c>
      <c r="K32">
        <v>10</v>
      </c>
      <c r="L32">
        <v>7</v>
      </c>
    </row>
    <row r="33" spans="1:12" x14ac:dyDescent="0.25">
      <c r="A33" t="s">
        <v>10</v>
      </c>
      <c r="B33" t="str">
        <f t="shared" si="1"/>
        <v>d15112.tsp</v>
      </c>
      <c r="C33">
        <v>15112</v>
      </c>
      <c r="D33" t="str">
        <f t="shared" si="0"/>
        <v>large</v>
      </c>
      <c r="E33" t="s">
        <v>56</v>
      </c>
      <c r="F33">
        <v>17861156</v>
      </c>
      <c r="G33">
        <v>7.8318310000000002</v>
      </c>
      <c r="H33" t="s">
        <v>11</v>
      </c>
      <c r="I33">
        <v>0</v>
      </c>
      <c r="J33">
        <v>9.9999999999999995E-7</v>
      </c>
      <c r="K33">
        <v>12</v>
      </c>
      <c r="L33">
        <v>7</v>
      </c>
    </row>
    <row r="34" spans="1:12" x14ac:dyDescent="0.25">
      <c r="A34" t="s">
        <v>10</v>
      </c>
      <c r="B34" t="str">
        <f t="shared" si="1"/>
        <v>d15112.tsp</v>
      </c>
      <c r="C34">
        <v>15112</v>
      </c>
      <c r="D34" t="str">
        <f t="shared" si="0"/>
        <v>large</v>
      </c>
      <c r="E34" t="s">
        <v>56</v>
      </c>
      <c r="F34">
        <v>20469835</v>
      </c>
      <c r="G34">
        <v>7.9142580000000002</v>
      </c>
      <c r="H34" t="s">
        <v>11</v>
      </c>
      <c r="I34">
        <v>0</v>
      </c>
      <c r="J34">
        <v>3.0000000000000001E-6</v>
      </c>
      <c r="K34">
        <v>14</v>
      </c>
      <c r="L34">
        <v>7</v>
      </c>
    </row>
    <row r="35" spans="1:12" x14ac:dyDescent="0.25">
      <c r="A35" t="s">
        <v>10</v>
      </c>
      <c r="B35" t="str">
        <f t="shared" si="1"/>
        <v>d15112.tsp</v>
      </c>
      <c r="C35">
        <v>15112</v>
      </c>
      <c r="D35" t="str">
        <f t="shared" si="0"/>
        <v>large</v>
      </c>
      <c r="E35" t="s">
        <v>56</v>
      </c>
      <c r="F35">
        <v>23141394</v>
      </c>
      <c r="G35">
        <v>7.9111570000000002</v>
      </c>
      <c r="H35" t="s">
        <v>11</v>
      </c>
      <c r="I35">
        <v>0</v>
      </c>
      <c r="J35">
        <v>1.9999999999999999E-6</v>
      </c>
      <c r="K35">
        <v>16</v>
      </c>
      <c r="L35">
        <v>7</v>
      </c>
    </row>
    <row r="36" spans="1:12" x14ac:dyDescent="0.25">
      <c r="A36" t="s">
        <v>10</v>
      </c>
      <c r="B36" t="str">
        <f t="shared" si="1"/>
        <v>d15112.tsp</v>
      </c>
      <c r="C36">
        <v>15112</v>
      </c>
      <c r="D36" t="str">
        <f t="shared" si="0"/>
        <v>large</v>
      </c>
      <c r="E36" t="s">
        <v>56</v>
      </c>
      <c r="F36">
        <v>25575777</v>
      </c>
      <c r="G36">
        <v>8.0314530000000008</v>
      </c>
      <c r="H36" t="s">
        <v>11</v>
      </c>
      <c r="I36">
        <v>0</v>
      </c>
      <c r="J36">
        <v>9.9999999999999995E-7</v>
      </c>
      <c r="K36">
        <v>18</v>
      </c>
      <c r="L36">
        <v>7</v>
      </c>
    </row>
    <row r="37" spans="1:12" x14ac:dyDescent="0.25">
      <c r="A37" t="s">
        <v>10</v>
      </c>
      <c r="B37" t="str">
        <f t="shared" si="1"/>
        <v>d15112.tsp</v>
      </c>
      <c r="C37">
        <v>15112</v>
      </c>
      <c r="D37" t="str">
        <f t="shared" si="0"/>
        <v>large</v>
      </c>
      <c r="E37" t="s">
        <v>56</v>
      </c>
      <c r="F37">
        <v>28002950</v>
      </c>
      <c r="G37">
        <v>8.0732470000000003</v>
      </c>
      <c r="H37" t="s">
        <v>11</v>
      </c>
      <c r="I37">
        <v>0</v>
      </c>
      <c r="J37">
        <v>9.9999999999999995E-7</v>
      </c>
      <c r="K37">
        <v>20</v>
      </c>
      <c r="L37">
        <v>7</v>
      </c>
    </row>
    <row r="38" spans="1:12" x14ac:dyDescent="0.25">
      <c r="A38" t="s">
        <v>10</v>
      </c>
      <c r="B38" t="str">
        <f t="shared" si="1"/>
        <v>d15112.tsp</v>
      </c>
      <c r="C38">
        <v>15112</v>
      </c>
      <c r="D38" t="str">
        <f t="shared" si="0"/>
        <v>large</v>
      </c>
      <c r="E38" t="s">
        <v>56</v>
      </c>
      <c r="F38">
        <v>15450113</v>
      </c>
      <c r="G38">
        <v>7.7789270000000004</v>
      </c>
      <c r="H38" t="s">
        <v>11</v>
      </c>
      <c r="I38">
        <v>0</v>
      </c>
      <c r="J38">
        <v>9.9999999999999995E-7</v>
      </c>
      <c r="K38">
        <v>10</v>
      </c>
      <c r="L38">
        <v>8</v>
      </c>
    </row>
    <row r="39" spans="1:12" x14ac:dyDescent="0.25">
      <c r="A39" t="s">
        <v>10</v>
      </c>
      <c r="B39" t="str">
        <f t="shared" si="1"/>
        <v>d15112.tsp</v>
      </c>
      <c r="C39">
        <v>15112</v>
      </c>
      <c r="D39" t="str">
        <f t="shared" si="0"/>
        <v>large</v>
      </c>
      <c r="E39" t="s">
        <v>56</v>
      </c>
      <c r="F39">
        <v>18003936</v>
      </c>
      <c r="G39">
        <v>7.8188240000000002</v>
      </c>
      <c r="H39" t="s">
        <v>11</v>
      </c>
      <c r="I39">
        <v>0</v>
      </c>
      <c r="J39">
        <v>9.9999999999999995E-7</v>
      </c>
      <c r="K39">
        <v>12</v>
      </c>
      <c r="L39">
        <v>8</v>
      </c>
    </row>
    <row r="40" spans="1:12" x14ac:dyDescent="0.25">
      <c r="A40" t="s">
        <v>10</v>
      </c>
      <c r="B40" t="str">
        <f t="shared" si="1"/>
        <v>d15112.tsp</v>
      </c>
      <c r="C40">
        <v>15112</v>
      </c>
      <c r="D40" t="str">
        <f t="shared" si="0"/>
        <v>large</v>
      </c>
      <c r="E40" t="s">
        <v>56</v>
      </c>
      <c r="F40">
        <v>20591668</v>
      </c>
      <c r="G40">
        <v>7.8731340000000003</v>
      </c>
      <c r="H40" t="s">
        <v>11</v>
      </c>
      <c r="I40">
        <v>0</v>
      </c>
      <c r="J40">
        <v>9.9999999999999995E-7</v>
      </c>
      <c r="K40">
        <v>14</v>
      </c>
      <c r="L40">
        <v>8</v>
      </c>
    </row>
    <row r="41" spans="1:12" x14ac:dyDescent="0.25">
      <c r="A41" t="s">
        <v>10</v>
      </c>
      <c r="B41" t="str">
        <f t="shared" si="1"/>
        <v>d15112.tsp</v>
      </c>
      <c r="C41">
        <v>15112</v>
      </c>
      <c r="D41" t="str">
        <f t="shared" si="0"/>
        <v>large</v>
      </c>
      <c r="E41" t="s">
        <v>56</v>
      </c>
      <c r="F41">
        <v>23110173</v>
      </c>
      <c r="G41">
        <v>7.940156</v>
      </c>
      <c r="H41" t="s">
        <v>11</v>
      </c>
      <c r="I41">
        <v>0</v>
      </c>
      <c r="J41">
        <v>9.9999999999999995E-7</v>
      </c>
      <c r="K41">
        <v>16</v>
      </c>
      <c r="L41">
        <v>8</v>
      </c>
    </row>
    <row r="42" spans="1:12" x14ac:dyDescent="0.25">
      <c r="A42" t="s">
        <v>10</v>
      </c>
      <c r="B42" t="str">
        <f t="shared" si="1"/>
        <v>d15112.tsp</v>
      </c>
      <c r="C42">
        <v>15112</v>
      </c>
      <c r="D42" t="str">
        <f t="shared" si="0"/>
        <v>large</v>
      </c>
      <c r="E42" t="s">
        <v>56</v>
      </c>
      <c r="F42">
        <v>25570395</v>
      </c>
      <c r="G42">
        <v>7.9954980000000004</v>
      </c>
      <c r="H42" t="s">
        <v>11</v>
      </c>
      <c r="I42">
        <v>0</v>
      </c>
      <c r="J42">
        <v>9.9999999999999995E-7</v>
      </c>
      <c r="K42">
        <v>18</v>
      </c>
      <c r="L42">
        <v>8</v>
      </c>
    </row>
    <row r="43" spans="1:12" x14ac:dyDescent="0.25">
      <c r="A43" t="s">
        <v>10</v>
      </c>
      <c r="B43" t="str">
        <f t="shared" si="1"/>
        <v>d15112.tsp</v>
      </c>
      <c r="C43">
        <v>15112</v>
      </c>
      <c r="D43" t="str">
        <f t="shared" si="0"/>
        <v>large</v>
      </c>
      <c r="E43" t="s">
        <v>56</v>
      </c>
      <c r="F43">
        <v>27903065</v>
      </c>
      <c r="G43">
        <v>8.0532559999999993</v>
      </c>
      <c r="H43" t="s">
        <v>11</v>
      </c>
      <c r="I43">
        <v>0</v>
      </c>
      <c r="J43">
        <v>1.9999999999999999E-6</v>
      </c>
      <c r="K43">
        <v>20</v>
      </c>
      <c r="L43">
        <v>8</v>
      </c>
    </row>
    <row r="44" spans="1:12" x14ac:dyDescent="0.25">
      <c r="A44" t="s">
        <v>10</v>
      </c>
      <c r="B44" t="str">
        <f t="shared" si="1"/>
        <v>d15112.tsp</v>
      </c>
      <c r="C44">
        <v>15112</v>
      </c>
      <c r="D44" t="str">
        <f t="shared" si="0"/>
        <v>large</v>
      </c>
      <c r="E44" t="s">
        <v>56</v>
      </c>
      <c r="F44">
        <v>15225571</v>
      </c>
      <c r="G44">
        <v>7.7715550000000002</v>
      </c>
      <c r="H44" t="s">
        <v>11</v>
      </c>
      <c r="I44">
        <v>0</v>
      </c>
      <c r="J44">
        <v>9.9999999999999995E-7</v>
      </c>
      <c r="K44">
        <v>10</v>
      </c>
      <c r="L44">
        <v>9</v>
      </c>
    </row>
    <row r="45" spans="1:12" x14ac:dyDescent="0.25">
      <c r="A45" t="s">
        <v>10</v>
      </c>
      <c r="B45" t="str">
        <f t="shared" si="1"/>
        <v>d15112.tsp</v>
      </c>
      <c r="C45">
        <v>15112</v>
      </c>
      <c r="D45" t="str">
        <f t="shared" si="0"/>
        <v>large</v>
      </c>
      <c r="E45" t="s">
        <v>56</v>
      </c>
      <c r="F45">
        <v>17984425</v>
      </c>
      <c r="G45">
        <v>7.8216150000000004</v>
      </c>
      <c r="H45" t="s">
        <v>11</v>
      </c>
      <c r="I45">
        <v>0</v>
      </c>
      <c r="J45">
        <v>3.0000000000000001E-6</v>
      </c>
      <c r="K45">
        <v>12</v>
      </c>
      <c r="L45">
        <v>9</v>
      </c>
    </row>
    <row r="46" spans="1:12" x14ac:dyDescent="0.25">
      <c r="A46" t="s">
        <v>10</v>
      </c>
      <c r="B46" t="str">
        <f t="shared" si="1"/>
        <v>d15112.tsp</v>
      </c>
      <c r="C46">
        <v>15112</v>
      </c>
      <c r="D46" t="str">
        <f t="shared" si="0"/>
        <v>large</v>
      </c>
      <c r="E46" t="s">
        <v>56</v>
      </c>
      <c r="F46">
        <v>20480988</v>
      </c>
      <c r="G46">
        <v>7.9036489999999997</v>
      </c>
      <c r="H46" t="s">
        <v>11</v>
      </c>
      <c r="I46">
        <v>0</v>
      </c>
      <c r="J46">
        <v>9.9999999999999995E-7</v>
      </c>
      <c r="K46">
        <v>14</v>
      </c>
      <c r="L46">
        <v>9</v>
      </c>
    </row>
    <row r="47" spans="1:12" x14ac:dyDescent="0.25">
      <c r="A47" t="s">
        <v>10</v>
      </c>
      <c r="B47" t="str">
        <f t="shared" si="1"/>
        <v>d15112.tsp</v>
      </c>
      <c r="C47">
        <v>15112</v>
      </c>
      <c r="D47" t="str">
        <f t="shared" si="0"/>
        <v>large</v>
      </c>
      <c r="E47" t="s">
        <v>56</v>
      </c>
      <c r="F47">
        <v>23098379</v>
      </c>
      <c r="G47">
        <v>7.9453630000000004</v>
      </c>
      <c r="H47" t="s">
        <v>11</v>
      </c>
      <c r="I47">
        <v>0</v>
      </c>
      <c r="J47">
        <v>9.9999999999999995E-7</v>
      </c>
      <c r="K47">
        <v>16</v>
      </c>
      <c r="L47">
        <v>9</v>
      </c>
    </row>
    <row r="48" spans="1:12" x14ac:dyDescent="0.25">
      <c r="A48" t="s">
        <v>10</v>
      </c>
      <c r="B48" t="str">
        <f t="shared" si="1"/>
        <v>d15112.tsp</v>
      </c>
      <c r="C48">
        <v>15112</v>
      </c>
      <c r="D48" t="str">
        <f t="shared" si="0"/>
        <v>large</v>
      </c>
      <c r="E48" t="s">
        <v>56</v>
      </c>
      <c r="F48">
        <v>25622447</v>
      </c>
      <c r="G48">
        <v>7.9991079999999997</v>
      </c>
      <c r="H48" t="s">
        <v>11</v>
      </c>
      <c r="I48">
        <v>0</v>
      </c>
      <c r="J48">
        <v>1.9999999999999999E-6</v>
      </c>
      <c r="K48">
        <v>18</v>
      </c>
      <c r="L48">
        <v>9</v>
      </c>
    </row>
    <row r="49" spans="1:12" x14ac:dyDescent="0.25">
      <c r="A49" t="s">
        <v>10</v>
      </c>
      <c r="B49" t="str">
        <f t="shared" si="1"/>
        <v>d15112.tsp</v>
      </c>
      <c r="C49">
        <v>15112</v>
      </c>
      <c r="D49" t="str">
        <f t="shared" si="0"/>
        <v>large</v>
      </c>
      <c r="E49" t="s">
        <v>56</v>
      </c>
      <c r="F49">
        <v>28113862</v>
      </c>
      <c r="G49">
        <v>8.0692599999999999</v>
      </c>
      <c r="H49" t="s">
        <v>11</v>
      </c>
      <c r="I49">
        <v>0</v>
      </c>
      <c r="J49">
        <v>1.9999999999999999E-6</v>
      </c>
      <c r="K49">
        <v>20</v>
      </c>
      <c r="L49">
        <v>9</v>
      </c>
    </row>
    <row r="50" spans="1:12" x14ac:dyDescent="0.25">
      <c r="A50" t="s">
        <v>10</v>
      </c>
      <c r="B50" t="str">
        <f t="shared" si="1"/>
        <v>d15112.tsp</v>
      </c>
      <c r="C50">
        <v>15112</v>
      </c>
      <c r="D50" t="str">
        <f t="shared" si="0"/>
        <v>large</v>
      </c>
      <c r="E50" t="s">
        <v>56</v>
      </c>
      <c r="F50">
        <v>15184893</v>
      </c>
      <c r="G50">
        <v>7.7623680000000004</v>
      </c>
      <c r="H50" t="s">
        <v>11</v>
      </c>
      <c r="I50">
        <v>0</v>
      </c>
      <c r="J50">
        <v>9.9999999999999995E-7</v>
      </c>
      <c r="K50">
        <v>10</v>
      </c>
      <c r="L50">
        <v>10</v>
      </c>
    </row>
    <row r="51" spans="1:12" x14ac:dyDescent="0.25">
      <c r="A51" t="s">
        <v>10</v>
      </c>
      <c r="B51" t="str">
        <f t="shared" si="1"/>
        <v>d15112.tsp</v>
      </c>
      <c r="C51">
        <v>15112</v>
      </c>
      <c r="D51" t="str">
        <f t="shared" si="0"/>
        <v>large</v>
      </c>
      <c r="E51" t="s">
        <v>56</v>
      </c>
      <c r="F51">
        <v>17976804</v>
      </c>
      <c r="G51">
        <v>7.8481750000000003</v>
      </c>
      <c r="H51" t="s">
        <v>11</v>
      </c>
      <c r="I51">
        <v>0</v>
      </c>
      <c r="J51">
        <v>1.9999999999999999E-6</v>
      </c>
      <c r="K51">
        <v>12</v>
      </c>
      <c r="L51">
        <v>10</v>
      </c>
    </row>
    <row r="52" spans="1:12" x14ac:dyDescent="0.25">
      <c r="A52" t="s">
        <v>10</v>
      </c>
      <c r="B52" t="str">
        <f t="shared" si="1"/>
        <v>d15112.tsp</v>
      </c>
      <c r="C52">
        <v>15112</v>
      </c>
      <c r="D52" t="str">
        <f t="shared" si="0"/>
        <v>large</v>
      </c>
      <c r="E52" t="s">
        <v>56</v>
      </c>
      <c r="F52">
        <v>20734345</v>
      </c>
      <c r="G52">
        <v>7.8962940000000001</v>
      </c>
      <c r="H52" t="s">
        <v>11</v>
      </c>
      <c r="I52">
        <v>0</v>
      </c>
      <c r="J52">
        <v>9.9999999999999995E-7</v>
      </c>
      <c r="K52">
        <v>14</v>
      </c>
      <c r="L52">
        <v>10</v>
      </c>
    </row>
    <row r="53" spans="1:12" x14ac:dyDescent="0.25">
      <c r="A53" t="s">
        <v>10</v>
      </c>
      <c r="B53" t="str">
        <f t="shared" si="1"/>
        <v>d15112.tsp</v>
      </c>
      <c r="C53">
        <v>15112</v>
      </c>
      <c r="D53" t="str">
        <f t="shared" si="0"/>
        <v>large</v>
      </c>
      <c r="E53" t="s">
        <v>56</v>
      </c>
      <c r="F53">
        <v>23161062</v>
      </c>
      <c r="G53">
        <v>7.9751079999999996</v>
      </c>
      <c r="H53" t="s">
        <v>11</v>
      </c>
      <c r="I53">
        <v>0</v>
      </c>
      <c r="J53">
        <v>1.9999999999999999E-6</v>
      </c>
      <c r="K53">
        <v>16</v>
      </c>
      <c r="L53">
        <v>10</v>
      </c>
    </row>
    <row r="54" spans="1:12" x14ac:dyDescent="0.25">
      <c r="A54" t="s">
        <v>10</v>
      </c>
      <c r="B54" t="str">
        <f t="shared" si="1"/>
        <v>d15112.tsp</v>
      </c>
      <c r="C54">
        <v>15112</v>
      </c>
      <c r="D54" t="str">
        <f t="shared" si="0"/>
        <v>large</v>
      </c>
      <c r="E54" t="s">
        <v>56</v>
      </c>
      <c r="F54">
        <v>25643858</v>
      </c>
      <c r="G54">
        <v>7.9897609999999997</v>
      </c>
      <c r="H54" t="s">
        <v>11</v>
      </c>
      <c r="I54">
        <v>0</v>
      </c>
      <c r="J54">
        <v>9.9999999999999995E-7</v>
      </c>
      <c r="K54">
        <v>18</v>
      </c>
      <c r="L54">
        <v>10</v>
      </c>
    </row>
    <row r="55" spans="1:12" x14ac:dyDescent="0.25">
      <c r="A55" t="s">
        <v>10</v>
      </c>
      <c r="B55" t="str">
        <f t="shared" si="1"/>
        <v>d15112.tsp</v>
      </c>
      <c r="C55">
        <v>15112</v>
      </c>
      <c r="D55" t="str">
        <f t="shared" si="0"/>
        <v>large</v>
      </c>
      <c r="E55" t="s">
        <v>56</v>
      </c>
      <c r="F55">
        <v>28099810</v>
      </c>
      <c r="G55">
        <v>8.110773</v>
      </c>
      <c r="H55" t="s">
        <v>11</v>
      </c>
      <c r="I55">
        <v>0</v>
      </c>
      <c r="J55">
        <v>9.9999999999999995E-7</v>
      </c>
      <c r="K55">
        <v>20</v>
      </c>
      <c r="L55">
        <v>10</v>
      </c>
    </row>
    <row r="56" spans="1:12" x14ac:dyDescent="0.25">
      <c r="A56" t="s">
        <v>10</v>
      </c>
      <c r="B56" t="str">
        <f t="shared" si="1"/>
        <v>d15112.tsp</v>
      </c>
      <c r="C56">
        <v>15112</v>
      </c>
      <c r="D56" t="str">
        <f t="shared" si="0"/>
        <v>large</v>
      </c>
      <c r="E56" t="s">
        <v>56</v>
      </c>
      <c r="F56">
        <v>15383333</v>
      </c>
      <c r="G56">
        <v>7.7807230000000001</v>
      </c>
      <c r="H56" t="s">
        <v>11</v>
      </c>
      <c r="I56">
        <v>0</v>
      </c>
      <c r="J56">
        <v>9.9999999999999995E-7</v>
      </c>
      <c r="K56">
        <v>10</v>
      </c>
      <c r="L56">
        <v>11</v>
      </c>
    </row>
    <row r="57" spans="1:12" x14ac:dyDescent="0.25">
      <c r="A57" t="s">
        <v>10</v>
      </c>
      <c r="B57" t="str">
        <f t="shared" si="1"/>
        <v>d15112.tsp</v>
      </c>
      <c r="C57">
        <v>15112</v>
      </c>
      <c r="D57" t="str">
        <f t="shared" si="0"/>
        <v>large</v>
      </c>
      <c r="E57" t="s">
        <v>56</v>
      </c>
      <c r="F57">
        <v>17900188</v>
      </c>
      <c r="G57">
        <v>7.8477699999999997</v>
      </c>
      <c r="H57" t="s">
        <v>11</v>
      </c>
      <c r="I57">
        <v>0</v>
      </c>
      <c r="J57">
        <v>9.9999999999999995E-7</v>
      </c>
      <c r="K57">
        <v>12</v>
      </c>
      <c r="L57">
        <v>11</v>
      </c>
    </row>
    <row r="58" spans="1:12" x14ac:dyDescent="0.25">
      <c r="A58" t="s">
        <v>10</v>
      </c>
      <c r="B58" t="str">
        <f t="shared" si="1"/>
        <v>d15112.tsp</v>
      </c>
      <c r="C58">
        <v>15112</v>
      </c>
      <c r="D58" t="str">
        <f t="shared" si="0"/>
        <v>large</v>
      </c>
      <c r="E58" t="s">
        <v>56</v>
      </c>
      <c r="F58">
        <v>20530422</v>
      </c>
      <c r="G58">
        <v>7.8752570000000004</v>
      </c>
      <c r="H58" t="s">
        <v>11</v>
      </c>
      <c r="I58">
        <v>0</v>
      </c>
      <c r="J58">
        <v>1.9999999999999999E-6</v>
      </c>
      <c r="K58">
        <v>14</v>
      </c>
      <c r="L58">
        <v>11</v>
      </c>
    </row>
    <row r="59" spans="1:12" x14ac:dyDescent="0.25">
      <c r="A59" t="s">
        <v>10</v>
      </c>
      <c r="B59" t="str">
        <f t="shared" si="1"/>
        <v>d15112.tsp</v>
      </c>
      <c r="C59">
        <v>15112</v>
      </c>
      <c r="D59" t="str">
        <f t="shared" si="0"/>
        <v>large</v>
      </c>
      <c r="E59" t="s">
        <v>56</v>
      </c>
      <c r="F59">
        <v>23125666</v>
      </c>
      <c r="G59">
        <v>7.9484870000000001</v>
      </c>
      <c r="H59" t="s">
        <v>11</v>
      </c>
      <c r="I59">
        <v>0</v>
      </c>
      <c r="J59">
        <v>3.0000000000000001E-6</v>
      </c>
      <c r="K59">
        <v>16</v>
      </c>
      <c r="L59">
        <v>11</v>
      </c>
    </row>
    <row r="60" spans="1:12" x14ac:dyDescent="0.25">
      <c r="A60" t="s">
        <v>10</v>
      </c>
      <c r="B60" t="str">
        <f t="shared" si="1"/>
        <v>d15112.tsp</v>
      </c>
      <c r="C60">
        <v>15112</v>
      </c>
      <c r="D60" t="str">
        <f t="shared" si="0"/>
        <v>large</v>
      </c>
      <c r="E60" t="s">
        <v>56</v>
      </c>
      <c r="F60">
        <v>25607429</v>
      </c>
      <c r="G60">
        <v>7.9938599999999997</v>
      </c>
      <c r="H60" t="s">
        <v>11</v>
      </c>
      <c r="I60">
        <v>0</v>
      </c>
      <c r="J60">
        <v>1.9999999999999999E-6</v>
      </c>
      <c r="K60">
        <v>18</v>
      </c>
      <c r="L60">
        <v>11</v>
      </c>
    </row>
    <row r="61" spans="1:12" x14ac:dyDescent="0.25">
      <c r="A61" t="s">
        <v>10</v>
      </c>
      <c r="B61" t="str">
        <f t="shared" si="1"/>
        <v>d15112.tsp</v>
      </c>
      <c r="C61">
        <v>15112</v>
      </c>
      <c r="D61" t="str">
        <f t="shared" si="0"/>
        <v>large</v>
      </c>
      <c r="E61" t="s">
        <v>56</v>
      </c>
      <c r="F61">
        <v>28138498</v>
      </c>
      <c r="G61">
        <v>8.0362209999999994</v>
      </c>
      <c r="H61" t="s">
        <v>11</v>
      </c>
      <c r="I61">
        <v>0</v>
      </c>
      <c r="J61">
        <v>1.9999999999999999E-6</v>
      </c>
      <c r="K61">
        <v>20</v>
      </c>
      <c r="L61">
        <v>11</v>
      </c>
    </row>
    <row r="62" spans="1:12" x14ac:dyDescent="0.25">
      <c r="A62" t="s">
        <v>12</v>
      </c>
      <c r="B62" t="str">
        <f t="shared" si="1"/>
        <v>d14051.tsp</v>
      </c>
      <c r="C62">
        <v>14051</v>
      </c>
      <c r="D62" t="str">
        <f t="shared" si="0"/>
        <v>large</v>
      </c>
      <c r="E62" t="s">
        <v>56</v>
      </c>
      <c r="F62">
        <v>4973887</v>
      </c>
      <c r="G62">
        <v>6.7470109999999996</v>
      </c>
      <c r="H62" t="s">
        <v>11</v>
      </c>
      <c r="I62">
        <v>0</v>
      </c>
      <c r="J62">
        <v>9.9999999999999995E-7</v>
      </c>
      <c r="K62">
        <v>10</v>
      </c>
      <c r="L62">
        <v>12</v>
      </c>
    </row>
    <row r="63" spans="1:12" x14ac:dyDescent="0.25">
      <c r="A63" t="s">
        <v>12</v>
      </c>
      <c r="B63" t="str">
        <f t="shared" si="1"/>
        <v>d14051.tsp</v>
      </c>
      <c r="C63">
        <v>14051</v>
      </c>
      <c r="D63" t="str">
        <f t="shared" si="0"/>
        <v>large</v>
      </c>
      <c r="E63" t="s">
        <v>56</v>
      </c>
      <c r="F63">
        <v>5894088</v>
      </c>
      <c r="G63">
        <v>6.8176319999999997</v>
      </c>
      <c r="H63" t="s">
        <v>11</v>
      </c>
      <c r="I63">
        <v>0</v>
      </c>
      <c r="J63">
        <v>9.9999999999999995E-7</v>
      </c>
      <c r="K63">
        <v>12</v>
      </c>
      <c r="L63">
        <v>12</v>
      </c>
    </row>
    <row r="64" spans="1:12" x14ac:dyDescent="0.25">
      <c r="A64" t="s">
        <v>12</v>
      </c>
      <c r="B64" t="str">
        <f t="shared" si="1"/>
        <v>d14051.tsp</v>
      </c>
      <c r="C64">
        <v>14051</v>
      </c>
      <c r="D64" t="str">
        <f t="shared" si="0"/>
        <v>large</v>
      </c>
      <c r="E64" t="s">
        <v>56</v>
      </c>
      <c r="F64">
        <v>6640784</v>
      </c>
      <c r="G64">
        <v>6.8678689999999998</v>
      </c>
      <c r="H64" t="s">
        <v>11</v>
      </c>
      <c r="I64">
        <v>0</v>
      </c>
      <c r="J64">
        <v>9.9999999999999995E-7</v>
      </c>
      <c r="K64">
        <v>14</v>
      </c>
      <c r="L64">
        <v>12</v>
      </c>
    </row>
    <row r="65" spans="1:12" x14ac:dyDescent="0.25">
      <c r="A65" t="s">
        <v>12</v>
      </c>
      <c r="B65" t="str">
        <f t="shared" si="1"/>
        <v>d14051.tsp</v>
      </c>
      <c r="C65">
        <v>14051</v>
      </c>
      <c r="D65" t="str">
        <f t="shared" si="0"/>
        <v>large</v>
      </c>
      <c r="E65" t="s">
        <v>56</v>
      </c>
      <c r="F65">
        <v>7523318</v>
      </c>
      <c r="G65">
        <v>6.9643660000000001</v>
      </c>
      <c r="H65" t="s">
        <v>11</v>
      </c>
      <c r="I65">
        <v>0</v>
      </c>
      <c r="J65">
        <v>9.9999999999999995E-7</v>
      </c>
      <c r="K65">
        <v>16</v>
      </c>
      <c r="L65">
        <v>12</v>
      </c>
    </row>
    <row r="66" spans="1:12" x14ac:dyDescent="0.25">
      <c r="A66" t="s">
        <v>12</v>
      </c>
      <c r="B66" t="str">
        <f t="shared" si="1"/>
        <v>d14051.tsp</v>
      </c>
      <c r="C66">
        <v>14051</v>
      </c>
      <c r="D66" t="str">
        <f t="shared" ref="D66:D129" si="2">IF(C66&lt;=783,"small",IF(C66&lt;=2103,"medium","large"))</f>
        <v>large</v>
      </c>
      <c r="E66" t="s">
        <v>56</v>
      </c>
      <c r="F66">
        <v>8303145</v>
      </c>
      <c r="G66">
        <v>6.9655379999999996</v>
      </c>
      <c r="H66" t="s">
        <v>11</v>
      </c>
      <c r="I66">
        <v>0</v>
      </c>
      <c r="J66">
        <v>9.9999999999999995E-7</v>
      </c>
      <c r="K66">
        <v>18</v>
      </c>
      <c r="L66">
        <v>12</v>
      </c>
    </row>
    <row r="67" spans="1:12" x14ac:dyDescent="0.25">
      <c r="A67" t="s">
        <v>12</v>
      </c>
      <c r="B67" t="str">
        <f t="shared" ref="B67:B121" si="3">RIGHT(A67,FIND("/",A67))</f>
        <v>d14051.tsp</v>
      </c>
      <c r="C67">
        <v>14051</v>
      </c>
      <c r="D67" t="str">
        <f t="shared" si="2"/>
        <v>large</v>
      </c>
      <c r="E67" t="s">
        <v>56</v>
      </c>
      <c r="F67">
        <v>9095050</v>
      </c>
      <c r="G67">
        <v>7.0509760000000004</v>
      </c>
      <c r="H67" t="s">
        <v>11</v>
      </c>
      <c r="I67">
        <v>0</v>
      </c>
      <c r="J67">
        <v>9.9999999999999995E-7</v>
      </c>
      <c r="K67">
        <v>20</v>
      </c>
      <c r="L67">
        <v>12</v>
      </c>
    </row>
    <row r="68" spans="1:12" x14ac:dyDescent="0.25">
      <c r="A68" t="s">
        <v>12</v>
      </c>
      <c r="B68" t="str">
        <f t="shared" si="3"/>
        <v>d14051.tsp</v>
      </c>
      <c r="C68">
        <v>14051</v>
      </c>
      <c r="D68" t="str">
        <f t="shared" si="2"/>
        <v>large</v>
      </c>
      <c r="E68" t="s">
        <v>56</v>
      </c>
      <c r="F68">
        <v>5053501</v>
      </c>
      <c r="G68">
        <v>6.7341699999999998</v>
      </c>
      <c r="H68" t="s">
        <v>11</v>
      </c>
      <c r="I68">
        <v>0</v>
      </c>
      <c r="J68">
        <v>9.9999999999999995E-7</v>
      </c>
      <c r="K68">
        <v>10</v>
      </c>
      <c r="L68">
        <v>13</v>
      </c>
    </row>
    <row r="69" spans="1:12" x14ac:dyDescent="0.25">
      <c r="A69" t="s">
        <v>12</v>
      </c>
      <c r="B69" t="str">
        <f t="shared" si="3"/>
        <v>d14051.tsp</v>
      </c>
      <c r="C69">
        <v>14051</v>
      </c>
      <c r="D69" t="str">
        <f t="shared" si="2"/>
        <v>large</v>
      </c>
      <c r="E69" t="s">
        <v>56</v>
      </c>
      <c r="F69">
        <v>5848218</v>
      </c>
      <c r="G69">
        <v>6.7830919999999999</v>
      </c>
      <c r="H69" t="s">
        <v>11</v>
      </c>
      <c r="I69">
        <v>0</v>
      </c>
      <c r="J69">
        <v>9.9999999999999995E-7</v>
      </c>
      <c r="K69">
        <v>12</v>
      </c>
      <c r="L69">
        <v>13</v>
      </c>
    </row>
    <row r="70" spans="1:12" x14ac:dyDescent="0.25">
      <c r="A70" t="s">
        <v>12</v>
      </c>
      <c r="B70" t="str">
        <f t="shared" si="3"/>
        <v>d14051.tsp</v>
      </c>
      <c r="C70">
        <v>14051</v>
      </c>
      <c r="D70" t="str">
        <f t="shared" si="2"/>
        <v>large</v>
      </c>
      <c r="E70" t="s">
        <v>56</v>
      </c>
      <c r="F70">
        <v>6727706</v>
      </c>
      <c r="G70">
        <v>6.8489950000000004</v>
      </c>
      <c r="H70" t="s">
        <v>11</v>
      </c>
      <c r="I70">
        <v>0</v>
      </c>
      <c r="J70">
        <v>9.9999999999999995E-7</v>
      </c>
      <c r="K70">
        <v>14</v>
      </c>
      <c r="L70">
        <v>13</v>
      </c>
    </row>
    <row r="71" spans="1:12" x14ac:dyDescent="0.25">
      <c r="A71" t="s">
        <v>12</v>
      </c>
      <c r="B71" t="str">
        <f t="shared" si="3"/>
        <v>d14051.tsp</v>
      </c>
      <c r="C71">
        <v>14051</v>
      </c>
      <c r="D71" t="str">
        <f t="shared" si="2"/>
        <v>large</v>
      </c>
      <c r="E71" t="s">
        <v>56</v>
      </c>
      <c r="F71">
        <v>7511571</v>
      </c>
      <c r="G71">
        <v>6.9720370000000003</v>
      </c>
      <c r="H71" t="s">
        <v>11</v>
      </c>
      <c r="I71">
        <v>0</v>
      </c>
      <c r="J71">
        <v>9.9999999999999995E-7</v>
      </c>
      <c r="K71">
        <v>16</v>
      </c>
      <c r="L71">
        <v>13</v>
      </c>
    </row>
    <row r="72" spans="1:12" x14ac:dyDescent="0.25">
      <c r="A72" t="s">
        <v>12</v>
      </c>
      <c r="B72" t="str">
        <f t="shared" si="3"/>
        <v>d14051.tsp</v>
      </c>
      <c r="C72">
        <v>14051</v>
      </c>
      <c r="D72" t="str">
        <f t="shared" si="2"/>
        <v>large</v>
      </c>
      <c r="E72" t="s">
        <v>56</v>
      </c>
      <c r="F72">
        <v>8333528</v>
      </c>
      <c r="G72">
        <v>7.0401720000000001</v>
      </c>
      <c r="H72" t="s">
        <v>11</v>
      </c>
      <c r="I72">
        <v>0</v>
      </c>
      <c r="J72">
        <v>9.9999999999999995E-7</v>
      </c>
      <c r="K72">
        <v>18</v>
      </c>
      <c r="L72">
        <v>13</v>
      </c>
    </row>
    <row r="73" spans="1:12" x14ac:dyDescent="0.25">
      <c r="A73" t="s">
        <v>12</v>
      </c>
      <c r="B73" t="str">
        <f t="shared" si="3"/>
        <v>d14051.tsp</v>
      </c>
      <c r="C73">
        <v>14051</v>
      </c>
      <c r="D73" t="str">
        <f t="shared" si="2"/>
        <v>large</v>
      </c>
      <c r="E73" t="s">
        <v>56</v>
      </c>
      <c r="F73">
        <v>9117437</v>
      </c>
      <c r="G73">
        <v>7.0752620000000004</v>
      </c>
      <c r="H73" t="s">
        <v>11</v>
      </c>
      <c r="I73">
        <v>0</v>
      </c>
      <c r="J73">
        <v>9.9999999999999995E-7</v>
      </c>
      <c r="K73">
        <v>20</v>
      </c>
      <c r="L73">
        <v>13</v>
      </c>
    </row>
    <row r="74" spans="1:12" x14ac:dyDescent="0.25">
      <c r="A74" t="s">
        <v>12</v>
      </c>
      <c r="B74" t="str">
        <f t="shared" si="3"/>
        <v>d14051.tsp</v>
      </c>
      <c r="C74">
        <v>14051</v>
      </c>
      <c r="D74" t="str">
        <f t="shared" si="2"/>
        <v>large</v>
      </c>
      <c r="E74" t="s">
        <v>56</v>
      </c>
      <c r="F74">
        <v>4972838</v>
      </c>
      <c r="G74">
        <v>6.6867869999999998</v>
      </c>
      <c r="H74" t="s">
        <v>11</v>
      </c>
      <c r="I74">
        <v>0</v>
      </c>
      <c r="J74">
        <v>1.9999999999999999E-6</v>
      </c>
      <c r="K74">
        <v>10</v>
      </c>
      <c r="L74">
        <v>14</v>
      </c>
    </row>
    <row r="75" spans="1:12" x14ac:dyDescent="0.25">
      <c r="A75" t="s">
        <v>12</v>
      </c>
      <c r="B75" t="str">
        <f t="shared" si="3"/>
        <v>d14051.tsp</v>
      </c>
      <c r="C75">
        <v>14051</v>
      </c>
      <c r="D75" t="str">
        <f t="shared" si="2"/>
        <v>large</v>
      </c>
      <c r="E75" t="s">
        <v>56</v>
      </c>
      <c r="F75">
        <v>5823330</v>
      </c>
      <c r="G75">
        <v>6.8280729999999998</v>
      </c>
      <c r="H75" t="s">
        <v>11</v>
      </c>
      <c r="I75">
        <v>0</v>
      </c>
      <c r="J75">
        <v>9.9999999999999995E-7</v>
      </c>
      <c r="K75">
        <v>12</v>
      </c>
      <c r="L75">
        <v>14</v>
      </c>
    </row>
    <row r="76" spans="1:12" x14ac:dyDescent="0.25">
      <c r="A76" t="s">
        <v>12</v>
      </c>
      <c r="B76" t="str">
        <f t="shared" si="3"/>
        <v>d14051.tsp</v>
      </c>
      <c r="C76">
        <v>14051</v>
      </c>
      <c r="D76" t="str">
        <f t="shared" si="2"/>
        <v>large</v>
      </c>
      <c r="E76" t="s">
        <v>56</v>
      </c>
      <c r="F76">
        <v>6706399</v>
      </c>
      <c r="G76">
        <v>6.8752050000000002</v>
      </c>
      <c r="H76" t="s">
        <v>11</v>
      </c>
      <c r="I76">
        <v>0</v>
      </c>
      <c r="J76">
        <v>9.9999999999999995E-7</v>
      </c>
      <c r="K76">
        <v>14</v>
      </c>
      <c r="L76">
        <v>14</v>
      </c>
    </row>
    <row r="77" spans="1:12" x14ac:dyDescent="0.25">
      <c r="A77" t="s">
        <v>12</v>
      </c>
      <c r="B77" t="str">
        <f t="shared" si="3"/>
        <v>d14051.tsp</v>
      </c>
      <c r="C77">
        <v>14051</v>
      </c>
      <c r="D77" t="str">
        <f t="shared" si="2"/>
        <v>large</v>
      </c>
      <c r="E77" t="s">
        <v>56</v>
      </c>
      <c r="F77">
        <v>7582701</v>
      </c>
      <c r="G77">
        <v>6.9440150000000003</v>
      </c>
      <c r="H77" t="s">
        <v>11</v>
      </c>
      <c r="I77">
        <v>0</v>
      </c>
      <c r="J77">
        <v>1.9999999999999999E-6</v>
      </c>
      <c r="K77">
        <v>16</v>
      </c>
      <c r="L77">
        <v>14</v>
      </c>
    </row>
    <row r="78" spans="1:12" x14ac:dyDescent="0.25">
      <c r="A78" t="s">
        <v>12</v>
      </c>
      <c r="B78" t="str">
        <f t="shared" si="3"/>
        <v>d14051.tsp</v>
      </c>
      <c r="C78">
        <v>14051</v>
      </c>
      <c r="D78" t="str">
        <f t="shared" si="2"/>
        <v>large</v>
      </c>
      <c r="E78" t="s">
        <v>56</v>
      </c>
      <c r="F78">
        <v>8344851</v>
      </c>
      <c r="G78">
        <v>6.9752470000000004</v>
      </c>
      <c r="H78" t="s">
        <v>11</v>
      </c>
      <c r="I78">
        <v>0</v>
      </c>
      <c r="J78">
        <v>1.9999999999999999E-6</v>
      </c>
      <c r="K78">
        <v>18</v>
      </c>
      <c r="L78">
        <v>14</v>
      </c>
    </row>
    <row r="79" spans="1:12" x14ac:dyDescent="0.25">
      <c r="A79" t="s">
        <v>12</v>
      </c>
      <c r="B79" t="str">
        <f t="shared" si="3"/>
        <v>d14051.tsp</v>
      </c>
      <c r="C79">
        <v>14051</v>
      </c>
      <c r="D79" t="str">
        <f t="shared" si="2"/>
        <v>large</v>
      </c>
      <c r="E79" t="s">
        <v>56</v>
      </c>
      <c r="F79">
        <v>9109120</v>
      </c>
      <c r="G79">
        <v>7.2553929999999998</v>
      </c>
      <c r="H79" t="s">
        <v>11</v>
      </c>
      <c r="I79">
        <v>0</v>
      </c>
      <c r="J79">
        <v>1.9999999999999999E-6</v>
      </c>
      <c r="K79">
        <v>20</v>
      </c>
      <c r="L79">
        <v>14</v>
      </c>
    </row>
    <row r="80" spans="1:12" x14ac:dyDescent="0.25">
      <c r="A80" t="s">
        <v>12</v>
      </c>
      <c r="B80" t="str">
        <f t="shared" si="3"/>
        <v>d14051.tsp</v>
      </c>
      <c r="C80">
        <v>14051</v>
      </c>
      <c r="D80" t="str">
        <f t="shared" si="2"/>
        <v>large</v>
      </c>
      <c r="E80" t="s">
        <v>56</v>
      </c>
      <c r="F80">
        <v>5081615</v>
      </c>
      <c r="G80">
        <v>7.0714860000000002</v>
      </c>
      <c r="H80" t="s">
        <v>11</v>
      </c>
      <c r="I80">
        <v>0</v>
      </c>
      <c r="J80">
        <v>1.9999999999999999E-6</v>
      </c>
      <c r="K80">
        <v>10</v>
      </c>
      <c r="L80">
        <v>15</v>
      </c>
    </row>
    <row r="81" spans="1:12" x14ac:dyDescent="0.25">
      <c r="A81" t="s">
        <v>12</v>
      </c>
      <c r="B81" t="str">
        <f t="shared" si="3"/>
        <v>d14051.tsp</v>
      </c>
      <c r="C81">
        <v>14051</v>
      </c>
      <c r="D81" t="str">
        <f t="shared" si="2"/>
        <v>large</v>
      </c>
      <c r="E81" t="s">
        <v>56</v>
      </c>
      <c r="F81">
        <v>5845404</v>
      </c>
      <c r="G81">
        <v>6.8479010000000002</v>
      </c>
      <c r="H81" t="s">
        <v>11</v>
      </c>
      <c r="I81">
        <v>0</v>
      </c>
      <c r="J81">
        <v>9.9999999999999995E-7</v>
      </c>
      <c r="K81">
        <v>12</v>
      </c>
      <c r="L81">
        <v>15</v>
      </c>
    </row>
    <row r="82" spans="1:12" x14ac:dyDescent="0.25">
      <c r="A82" t="s">
        <v>12</v>
      </c>
      <c r="B82" t="str">
        <f t="shared" si="3"/>
        <v>d14051.tsp</v>
      </c>
      <c r="C82">
        <v>14051</v>
      </c>
      <c r="D82" t="str">
        <f t="shared" si="2"/>
        <v>large</v>
      </c>
      <c r="E82" t="s">
        <v>56</v>
      </c>
      <c r="F82">
        <v>6709850</v>
      </c>
      <c r="G82">
        <v>6.8494460000000004</v>
      </c>
      <c r="H82" t="s">
        <v>11</v>
      </c>
      <c r="I82">
        <v>0</v>
      </c>
      <c r="J82">
        <v>1.9999999999999999E-6</v>
      </c>
      <c r="K82">
        <v>14</v>
      </c>
      <c r="L82">
        <v>15</v>
      </c>
    </row>
    <row r="83" spans="1:12" x14ac:dyDescent="0.25">
      <c r="A83" t="s">
        <v>12</v>
      </c>
      <c r="B83" t="str">
        <f t="shared" si="3"/>
        <v>d14051.tsp</v>
      </c>
      <c r="C83">
        <v>14051</v>
      </c>
      <c r="D83" t="str">
        <f t="shared" si="2"/>
        <v>large</v>
      </c>
      <c r="E83" t="s">
        <v>56</v>
      </c>
      <c r="F83">
        <v>7545801</v>
      </c>
      <c r="G83">
        <v>6.914434</v>
      </c>
      <c r="H83" t="s">
        <v>11</v>
      </c>
      <c r="I83">
        <v>0</v>
      </c>
      <c r="J83">
        <v>1.9999999999999999E-6</v>
      </c>
      <c r="K83">
        <v>16</v>
      </c>
      <c r="L83">
        <v>15</v>
      </c>
    </row>
    <row r="84" spans="1:12" x14ac:dyDescent="0.25">
      <c r="A84" t="s">
        <v>12</v>
      </c>
      <c r="B84" t="str">
        <f t="shared" si="3"/>
        <v>d14051.tsp</v>
      </c>
      <c r="C84">
        <v>14051</v>
      </c>
      <c r="D84" t="str">
        <f t="shared" si="2"/>
        <v>large</v>
      </c>
      <c r="E84" t="s">
        <v>56</v>
      </c>
      <c r="F84">
        <v>8325530</v>
      </c>
      <c r="G84">
        <v>6.9987500000000002</v>
      </c>
      <c r="H84" t="s">
        <v>11</v>
      </c>
      <c r="I84">
        <v>0</v>
      </c>
      <c r="J84">
        <v>1.9999999999999999E-6</v>
      </c>
      <c r="K84">
        <v>18</v>
      </c>
      <c r="L84">
        <v>15</v>
      </c>
    </row>
    <row r="85" spans="1:12" x14ac:dyDescent="0.25">
      <c r="A85" t="s">
        <v>12</v>
      </c>
      <c r="B85" t="str">
        <f t="shared" si="3"/>
        <v>d14051.tsp</v>
      </c>
      <c r="C85">
        <v>14051</v>
      </c>
      <c r="D85" t="str">
        <f t="shared" si="2"/>
        <v>large</v>
      </c>
      <c r="E85" t="s">
        <v>56</v>
      </c>
      <c r="F85">
        <v>9188195</v>
      </c>
      <c r="G85">
        <v>7.090236</v>
      </c>
      <c r="H85" t="s">
        <v>11</v>
      </c>
      <c r="I85">
        <v>0</v>
      </c>
      <c r="J85">
        <v>1.9999999999999999E-6</v>
      </c>
      <c r="K85">
        <v>20</v>
      </c>
      <c r="L85">
        <v>15</v>
      </c>
    </row>
    <row r="86" spans="1:12" x14ac:dyDescent="0.25">
      <c r="A86" t="s">
        <v>12</v>
      </c>
      <c r="B86" t="str">
        <f t="shared" si="3"/>
        <v>d14051.tsp</v>
      </c>
      <c r="C86">
        <v>14051</v>
      </c>
      <c r="D86" t="str">
        <f t="shared" si="2"/>
        <v>large</v>
      </c>
      <c r="E86" t="s">
        <v>56</v>
      </c>
      <c r="F86">
        <v>4996365</v>
      </c>
      <c r="G86">
        <v>6.8356640000000004</v>
      </c>
      <c r="H86" t="s">
        <v>11</v>
      </c>
      <c r="I86">
        <v>0</v>
      </c>
      <c r="J86">
        <v>9.9999999999999995E-7</v>
      </c>
      <c r="K86">
        <v>10</v>
      </c>
      <c r="L86">
        <v>16</v>
      </c>
    </row>
    <row r="87" spans="1:12" x14ac:dyDescent="0.25">
      <c r="A87" t="s">
        <v>12</v>
      </c>
      <c r="B87" t="str">
        <f t="shared" si="3"/>
        <v>d14051.tsp</v>
      </c>
      <c r="C87">
        <v>14051</v>
      </c>
      <c r="D87" t="str">
        <f t="shared" si="2"/>
        <v>large</v>
      </c>
      <c r="E87" t="s">
        <v>56</v>
      </c>
      <c r="F87">
        <v>5849817</v>
      </c>
      <c r="G87">
        <v>6.8010900000000003</v>
      </c>
      <c r="H87" t="s">
        <v>11</v>
      </c>
      <c r="I87">
        <v>0</v>
      </c>
      <c r="J87">
        <v>1.9999999999999999E-6</v>
      </c>
      <c r="K87">
        <v>12</v>
      </c>
      <c r="L87">
        <v>16</v>
      </c>
    </row>
    <row r="88" spans="1:12" x14ac:dyDescent="0.25">
      <c r="A88" t="s">
        <v>12</v>
      </c>
      <c r="B88" t="str">
        <f t="shared" si="3"/>
        <v>d14051.tsp</v>
      </c>
      <c r="C88">
        <v>14051</v>
      </c>
      <c r="D88" t="str">
        <f t="shared" si="2"/>
        <v>large</v>
      </c>
      <c r="E88" t="s">
        <v>56</v>
      </c>
      <c r="F88">
        <v>6710780</v>
      </c>
      <c r="G88">
        <v>6.8648439999999997</v>
      </c>
      <c r="H88" t="s">
        <v>11</v>
      </c>
      <c r="I88">
        <v>0</v>
      </c>
      <c r="J88">
        <v>9.9999999999999995E-7</v>
      </c>
      <c r="K88">
        <v>14</v>
      </c>
      <c r="L88">
        <v>16</v>
      </c>
    </row>
    <row r="89" spans="1:12" x14ac:dyDescent="0.25">
      <c r="A89" t="s">
        <v>12</v>
      </c>
      <c r="B89" t="str">
        <f t="shared" si="3"/>
        <v>d14051.tsp</v>
      </c>
      <c r="C89">
        <v>14051</v>
      </c>
      <c r="D89" t="str">
        <f t="shared" si="2"/>
        <v>large</v>
      </c>
      <c r="E89" t="s">
        <v>56</v>
      </c>
      <c r="F89">
        <v>7547224</v>
      </c>
      <c r="G89">
        <v>6.9644769999999996</v>
      </c>
      <c r="H89" t="s">
        <v>11</v>
      </c>
      <c r="I89">
        <v>0</v>
      </c>
      <c r="J89">
        <v>1.9999999999999999E-6</v>
      </c>
      <c r="K89">
        <v>16</v>
      </c>
      <c r="L89">
        <v>16</v>
      </c>
    </row>
    <row r="90" spans="1:12" x14ac:dyDescent="0.25">
      <c r="A90" t="s">
        <v>12</v>
      </c>
      <c r="B90" t="str">
        <f t="shared" si="3"/>
        <v>d14051.tsp</v>
      </c>
      <c r="C90">
        <v>14051</v>
      </c>
      <c r="D90" t="str">
        <f t="shared" si="2"/>
        <v>large</v>
      </c>
      <c r="E90" t="s">
        <v>56</v>
      </c>
      <c r="F90">
        <v>8354253</v>
      </c>
      <c r="G90">
        <v>7.0233569999999999</v>
      </c>
      <c r="H90" t="s">
        <v>11</v>
      </c>
      <c r="I90">
        <v>0</v>
      </c>
      <c r="J90">
        <v>1.9999999999999999E-6</v>
      </c>
      <c r="K90">
        <v>18</v>
      </c>
      <c r="L90">
        <v>16</v>
      </c>
    </row>
    <row r="91" spans="1:12" x14ac:dyDescent="0.25">
      <c r="A91" t="s">
        <v>12</v>
      </c>
      <c r="B91" t="str">
        <f t="shared" si="3"/>
        <v>d14051.tsp</v>
      </c>
      <c r="C91">
        <v>14051</v>
      </c>
      <c r="D91" t="str">
        <f t="shared" si="2"/>
        <v>large</v>
      </c>
      <c r="E91" t="s">
        <v>56</v>
      </c>
      <c r="F91">
        <v>9111428</v>
      </c>
      <c r="G91">
        <v>7.068454</v>
      </c>
      <c r="H91" t="s">
        <v>11</v>
      </c>
      <c r="I91">
        <v>0</v>
      </c>
      <c r="J91">
        <v>1.9999999999999999E-6</v>
      </c>
      <c r="K91">
        <v>20</v>
      </c>
      <c r="L91">
        <v>16</v>
      </c>
    </row>
    <row r="92" spans="1:12" x14ac:dyDescent="0.25">
      <c r="A92" t="s">
        <v>12</v>
      </c>
      <c r="B92" t="str">
        <f t="shared" si="3"/>
        <v>d14051.tsp</v>
      </c>
      <c r="C92">
        <v>14051</v>
      </c>
      <c r="D92" t="str">
        <f t="shared" si="2"/>
        <v>large</v>
      </c>
      <c r="E92" t="s">
        <v>56</v>
      </c>
      <c r="F92">
        <v>4976330</v>
      </c>
      <c r="G92">
        <v>6.5642440000000004</v>
      </c>
      <c r="H92" t="s">
        <v>11</v>
      </c>
      <c r="I92">
        <v>0</v>
      </c>
      <c r="J92">
        <v>1.9999999999999999E-6</v>
      </c>
      <c r="K92">
        <v>10</v>
      </c>
      <c r="L92">
        <v>17</v>
      </c>
    </row>
    <row r="93" spans="1:12" x14ac:dyDescent="0.25">
      <c r="A93" t="s">
        <v>12</v>
      </c>
      <c r="B93" t="str">
        <f t="shared" si="3"/>
        <v>d14051.tsp</v>
      </c>
      <c r="C93">
        <v>14051</v>
      </c>
      <c r="D93" t="str">
        <f t="shared" si="2"/>
        <v>large</v>
      </c>
      <c r="E93" t="s">
        <v>56</v>
      </c>
      <c r="F93">
        <v>5918321</v>
      </c>
      <c r="G93">
        <v>6.8210290000000002</v>
      </c>
      <c r="H93" t="s">
        <v>11</v>
      </c>
      <c r="I93">
        <v>0</v>
      </c>
      <c r="J93">
        <v>9.9999999999999995E-7</v>
      </c>
      <c r="K93">
        <v>12</v>
      </c>
      <c r="L93">
        <v>17</v>
      </c>
    </row>
    <row r="94" spans="1:12" x14ac:dyDescent="0.25">
      <c r="A94" t="s">
        <v>12</v>
      </c>
      <c r="B94" t="str">
        <f t="shared" si="3"/>
        <v>d14051.tsp</v>
      </c>
      <c r="C94">
        <v>14051</v>
      </c>
      <c r="D94" t="str">
        <f t="shared" si="2"/>
        <v>large</v>
      </c>
      <c r="E94" t="s">
        <v>56</v>
      </c>
      <c r="F94">
        <v>6662762</v>
      </c>
      <c r="G94">
        <v>6.8819059999999999</v>
      </c>
      <c r="H94" t="s">
        <v>11</v>
      </c>
      <c r="I94">
        <v>0</v>
      </c>
      <c r="J94">
        <v>9.9999999999999995E-7</v>
      </c>
      <c r="K94">
        <v>14</v>
      </c>
      <c r="L94">
        <v>17</v>
      </c>
    </row>
    <row r="95" spans="1:12" x14ac:dyDescent="0.25">
      <c r="A95" t="s">
        <v>12</v>
      </c>
      <c r="B95" t="str">
        <f t="shared" si="3"/>
        <v>d14051.tsp</v>
      </c>
      <c r="C95">
        <v>14051</v>
      </c>
      <c r="D95" t="str">
        <f t="shared" si="2"/>
        <v>large</v>
      </c>
      <c r="E95" t="s">
        <v>56</v>
      </c>
      <c r="F95">
        <v>7556514</v>
      </c>
      <c r="G95">
        <v>8.2154419999999995</v>
      </c>
      <c r="H95" t="s">
        <v>11</v>
      </c>
      <c r="I95">
        <v>0</v>
      </c>
      <c r="J95">
        <v>3.0000000000000001E-6</v>
      </c>
      <c r="K95">
        <v>16</v>
      </c>
      <c r="L95">
        <v>17</v>
      </c>
    </row>
    <row r="96" spans="1:12" x14ac:dyDescent="0.25">
      <c r="A96" t="s">
        <v>12</v>
      </c>
      <c r="B96" t="str">
        <f t="shared" si="3"/>
        <v>d14051.tsp</v>
      </c>
      <c r="C96">
        <v>14051</v>
      </c>
      <c r="D96" t="str">
        <f t="shared" si="2"/>
        <v>large</v>
      </c>
      <c r="E96" t="s">
        <v>56</v>
      </c>
      <c r="F96">
        <v>8404000</v>
      </c>
      <c r="G96">
        <v>7.0488929999999996</v>
      </c>
      <c r="H96" t="s">
        <v>11</v>
      </c>
      <c r="I96">
        <v>0</v>
      </c>
      <c r="J96">
        <v>9.9999999999999995E-7</v>
      </c>
      <c r="K96">
        <v>18</v>
      </c>
      <c r="L96">
        <v>17</v>
      </c>
    </row>
    <row r="97" spans="1:12" x14ac:dyDescent="0.25">
      <c r="A97" t="s">
        <v>12</v>
      </c>
      <c r="B97" t="str">
        <f t="shared" si="3"/>
        <v>d14051.tsp</v>
      </c>
      <c r="C97">
        <v>14051</v>
      </c>
      <c r="D97" t="str">
        <f t="shared" si="2"/>
        <v>large</v>
      </c>
      <c r="E97" t="s">
        <v>56</v>
      </c>
      <c r="F97">
        <v>9152777</v>
      </c>
      <c r="G97">
        <v>7.0477970000000001</v>
      </c>
      <c r="H97" t="s">
        <v>11</v>
      </c>
      <c r="I97">
        <v>0</v>
      </c>
      <c r="J97">
        <v>1.9999999999999999E-6</v>
      </c>
      <c r="K97">
        <v>20</v>
      </c>
      <c r="L97">
        <v>17</v>
      </c>
    </row>
    <row r="98" spans="1:12" x14ac:dyDescent="0.25">
      <c r="A98" t="s">
        <v>12</v>
      </c>
      <c r="B98" t="str">
        <f t="shared" si="3"/>
        <v>d14051.tsp</v>
      </c>
      <c r="C98">
        <v>14051</v>
      </c>
      <c r="D98" t="str">
        <f t="shared" si="2"/>
        <v>large</v>
      </c>
      <c r="E98" t="s">
        <v>56</v>
      </c>
      <c r="F98">
        <v>5026151</v>
      </c>
      <c r="G98">
        <v>6.7598609999999999</v>
      </c>
      <c r="H98" t="s">
        <v>11</v>
      </c>
      <c r="I98">
        <v>0</v>
      </c>
      <c r="J98">
        <v>1.9999999999999999E-6</v>
      </c>
      <c r="K98">
        <v>10</v>
      </c>
      <c r="L98">
        <v>18</v>
      </c>
    </row>
    <row r="99" spans="1:12" x14ac:dyDescent="0.25">
      <c r="A99" t="s">
        <v>12</v>
      </c>
      <c r="B99" t="str">
        <f t="shared" si="3"/>
        <v>d14051.tsp</v>
      </c>
      <c r="C99">
        <v>14051</v>
      </c>
      <c r="D99" t="str">
        <f t="shared" si="2"/>
        <v>large</v>
      </c>
      <c r="E99" t="s">
        <v>56</v>
      </c>
      <c r="F99">
        <v>5879163</v>
      </c>
      <c r="G99">
        <v>6.851585</v>
      </c>
      <c r="H99" t="s">
        <v>11</v>
      </c>
      <c r="I99">
        <v>0</v>
      </c>
      <c r="J99">
        <v>9.9999999999999995E-7</v>
      </c>
      <c r="K99">
        <v>12</v>
      </c>
      <c r="L99">
        <v>18</v>
      </c>
    </row>
    <row r="100" spans="1:12" x14ac:dyDescent="0.25">
      <c r="A100" t="s">
        <v>12</v>
      </c>
      <c r="B100" t="str">
        <f t="shared" si="3"/>
        <v>d14051.tsp</v>
      </c>
      <c r="C100">
        <v>14051</v>
      </c>
      <c r="D100" t="str">
        <f t="shared" si="2"/>
        <v>large</v>
      </c>
      <c r="E100" t="s">
        <v>56</v>
      </c>
      <c r="F100">
        <v>6695083</v>
      </c>
      <c r="G100">
        <v>6.8459469999999998</v>
      </c>
      <c r="H100" t="s">
        <v>11</v>
      </c>
      <c r="I100">
        <v>0</v>
      </c>
      <c r="J100">
        <v>1.9999999999999999E-6</v>
      </c>
      <c r="K100">
        <v>14</v>
      </c>
      <c r="L100">
        <v>18</v>
      </c>
    </row>
    <row r="101" spans="1:12" x14ac:dyDescent="0.25">
      <c r="A101" t="s">
        <v>12</v>
      </c>
      <c r="B101" t="str">
        <f t="shared" si="3"/>
        <v>d14051.tsp</v>
      </c>
      <c r="C101">
        <v>14051</v>
      </c>
      <c r="D101" t="str">
        <f t="shared" si="2"/>
        <v>large</v>
      </c>
      <c r="E101" t="s">
        <v>56</v>
      </c>
      <c r="F101">
        <v>7523934</v>
      </c>
      <c r="G101">
        <v>6.9774240000000001</v>
      </c>
      <c r="H101" t="s">
        <v>11</v>
      </c>
      <c r="I101">
        <v>0</v>
      </c>
      <c r="J101">
        <v>9.9999999999999995E-7</v>
      </c>
      <c r="K101">
        <v>16</v>
      </c>
      <c r="L101">
        <v>18</v>
      </c>
    </row>
    <row r="102" spans="1:12" x14ac:dyDescent="0.25">
      <c r="A102" t="s">
        <v>12</v>
      </c>
      <c r="B102" t="str">
        <f t="shared" si="3"/>
        <v>d14051.tsp</v>
      </c>
      <c r="C102">
        <v>14051</v>
      </c>
      <c r="D102" t="str">
        <f t="shared" si="2"/>
        <v>large</v>
      </c>
      <c r="E102" t="s">
        <v>56</v>
      </c>
      <c r="F102">
        <v>8345855</v>
      </c>
      <c r="G102">
        <v>6.9565570000000001</v>
      </c>
      <c r="H102" t="s">
        <v>11</v>
      </c>
      <c r="I102">
        <v>0</v>
      </c>
      <c r="J102">
        <v>1.9999999999999999E-6</v>
      </c>
      <c r="K102">
        <v>18</v>
      </c>
      <c r="L102">
        <v>18</v>
      </c>
    </row>
    <row r="103" spans="1:12" x14ac:dyDescent="0.25">
      <c r="A103" t="s">
        <v>12</v>
      </c>
      <c r="B103" t="str">
        <f t="shared" si="3"/>
        <v>d14051.tsp</v>
      </c>
      <c r="C103">
        <v>14051</v>
      </c>
      <c r="D103" t="str">
        <f t="shared" si="2"/>
        <v>large</v>
      </c>
      <c r="E103" t="s">
        <v>56</v>
      </c>
      <c r="F103">
        <v>9115913</v>
      </c>
      <c r="G103">
        <v>7.0585500000000003</v>
      </c>
      <c r="H103" t="s">
        <v>11</v>
      </c>
      <c r="I103">
        <v>0</v>
      </c>
      <c r="J103">
        <v>9.9999999999999995E-7</v>
      </c>
      <c r="K103">
        <v>20</v>
      </c>
      <c r="L103">
        <v>18</v>
      </c>
    </row>
    <row r="104" spans="1:12" x14ac:dyDescent="0.25">
      <c r="A104" t="s">
        <v>12</v>
      </c>
      <c r="B104" t="str">
        <f t="shared" si="3"/>
        <v>d14051.tsp</v>
      </c>
      <c r="C104">
        <v>14051</v>
      </c>
      <c r="D104" t="str">
        <f t="shared" si="2"/>
        <v>large</v>
      </c>
      <c r="E104" t="s">
        <v>56</v>
      </c>
      <c r="F104">
        <v>5027954</v>
      </c>
      <c r="G104">
        <v>6.6920489999999999</v>
      </c>
      <c r="H104" t="s">
        <v>11</v>
      </c>
      <c r="I104">
        <v>0</v>
      </c>
      <c r="J104">
        <v>1.9999999999999999E-6</v>
      </c>
      <c r="K104">
        <v>10</v>
      </c>
      <c r="L104">
        <v>19</v>
      </c>
    </row>
    <row r="105" spans="1:12" x14ac:dyDescent="0.25">
      <c r="A105" t="s">
        <v>12</v>
      </c>
      <c r="B105" t="str">
        <f t="shared" si="3"/>
        <v>d14051.tsp</v>
      </c>
      <c r="C105">
        <v>14051</v>
      </c>
      <c r="D105" t="str">
        <f t="shared" si="2"/>
        <v>large</v>
      </c>
      <c r="E105" t="s">
        <v>56</v>
      </c>
      <c r="F105">
        <v>5855909</v>
      </c>
      <c r="G105">
        <v>6.7279600000000004</v>
      </c>
      <c r="H105" t="s">
        <v>11</v>
      </c>
      <c r="I105">
        <v>0</v>
      </c>
      <c r="J105">
        <v>1.9999999999999999E-6</v>
      </c>
      <c r="K105">
        <v>12</v>
      </c>
      <c r="L105">
        <v>19</v>
      </c>
    </row>
    <row r="106" spans="1:12" x14ac:dyDescent="0.25">
      <c r="A106" t="s">
        <v>12</v>
      </c>
      <c r="B106" t="str">
        <f t="shared" si="3"/>
        <v>d14051.tsp</v>
      </c>
      <c r="C106">
        <v>14051</v>
      </c>
      <c r="D106" t="str">
        <f t="shared" si="2"/>
        <v>large</v>
      </c>
      <c r="E106" t="s">
        <v>56</v>
      </c>
      <c r="F106">
        <v>6713993</v>
      </c>
      <c r="G106">
        <v>6.8686299999999996</v>
      </c>
      <c r="H106" t="s">
        <v>11</v>
      </c>
      <c r="I106">
        <v>0</v>
      </c>
      <c r="J106">
        <v>9.9999999999999995E-7</v>
      </c>
      <c r="K106">
        <v>14</v>
      </c>
      <c r="L106">
        <v>19</v>
      </c>
    </row>
    <row r="107" spans="1:12" x14ac:dyDescent="0.25">
      <c r="A107" t="s">
        <v>12</v>
      </c>
      <c r="B107" t="str">
        <f t="shared" si="3"/>
        <v>d14051.tsp</v>
      </c>
      <c r="C107">
        <v>14051</v>
      </c>
      <c r="D107" t="str">
        <f t="shared" si="2"/>
        <v>large</v>
      </c>
      <c r="E107" t="s">
        <v>56</v>
      </c>
      <c r="F107">
        <v>7505766</v>
      </c>
      <c r="G107">
        <v>6.8729849999999999</v>
      </c>
      <c r="H107" t="s">
        <v>11</v>
      </c>
      <c r="I107">
        <v>0</v>
      </c>
      <c r="J107">
        <v>1.9999999999999999E-6</v>
      </c>
      <c r="K107">
        <v>16</v>
      </c>
      <c r="L107">
        <v>19</v>
      </c>
    </row>
    <row r="108" spans="1:12" x14ac:dyDescent="0.25">
      <c r="A108" t="s">
        <v>12</v>
      </c>
      <c r="B108" t="str">
        <f t="shared" si="3"/>
        <v>d14051.tsp</v>
      </c>
      <c r="C108">
        <v>14051</v>
      </c>
      <c r="D108" t="str">
        <f t="shared" si="2"/>
        <v>large</v>
      </c>
      <c r="E108" t="s">
        <v>56</v>
      </c>
      <c r="F108">
        <v>8370179</v>
      </c>
      <c r="G108">
        <v>7.0064630000000001</v>
      </c>
      <c r="H108" t="s">
        <v>11</v>
      </c>
      <c r="I108">
        <v>0</v>
      </c>
      <c r="J108">
        <v>1.9999999999999999E-6</v>
      </c>
      <c r="K108">
        <v>18</v>
      </c>
      <c r="L108">
        <v>19</v>
      </c>
    </row>
    <row r="109" spans="1:12" x14ac:dyDescent="0.25">
      <c r="A109" t="s">
        <v>12</v>
      </c>
      <c r="B109" t="str">
        <f t="shared" si="3"/>
        <v>d14051.tsp</v>
      </c>
      <c r="C109">
        <v>14051</v>
      </c>
      <c r="D109" t="str">
        <f t="shared" si="2"/>
        <v>large</v>
      </c>
      <c r="E109" t="s">
        <v>56</v>
      </c>
      <c r="F109">
        <v>9181684</v>
      </c>
      <c r="G109">
        <v>7.0524829999999996</v>
      </c>
      <c r="H109" t="s">
        <v>11</v>
      </c>
      <c r="I109">
        <v>0</v>
      </c>
      <c r="J109">
        <v>1.9999999999999999E-6</v>
      </c>
      <c r="K109">
        <v>20</v>
      </c>
      <c r="L109">
        <v>19</v>
      </c>
    </row>
    <row r="110" spans="1:12" x14ac:dyDescent="0.25">
      <c r="A110" t="s">
        <v>12</v>
      </c>
      <c r="B110" t="str">
        <f t="shared" si="3"/>
        <v>d14051.tsp</v>
      </c>
      <c r="C110">
        <v>14051</v>
      </c>
      <c r="D110" t="str">
        <f t="shared" si="2"/>
        <v>large</v>
      </c>
      <c r="E110" t="s">
        <v>56</v>
      </c>
      <c r="F110">
        <v>5042213</v>
      </c>
      <c r="G110">
        <v>6.7970750000000004</v>
      </c>
      <c r="H110" t="s">
        <v>11</v>
      </c>
      <c r="I110">
        <v>0</v>
      </c>
      <c r="J110">
        <v>9.9999999999999995E-7</v>
      </c>
      <c r="K110">
        <v>10</v>
      </c>
      <c r="L110">
        <v>20</v>
      </c>
    </row>
    <row r="111" spans="1:12" x14ac:dyDescent="0.25">
      <c r="A111" t="s">
        <v>12</v>
      </c>
      <c r="B111" t="str">
        <f t="shared" si="3"/>
        <v>d14051.tsp</v>
      </c>
      <c r="C111">
        <v>14051</v>
      </c>
      <c r="D111" t="str">
        <f t="shared" si="2"/>
        <v>large</v>
      </c>
      <c r="E111" t="s">
        <v>56</v>
      </c>
      <c r="F111">
        <v>5885841</v>
      </c>
      <c r="G111">
        <v>6.8637969999999999</v>
      </c>
      <c r="H111" t="s">
        <v>11</v>
      </c>
      <c r="I111">
        <v>0</v>
      </c>
      <c r="J111">
        <v>9.9999999999999995E-7</v>
      </c>
      <c r="K111">
        <v>12</v>
      </c>
      <c r="L111">
        <v>20</v>
      </c>
    </row>
    <row r="112" spans="1:12" x14ac:dyDescent="0.25">
      <c r="A112" t="s">
        <v>12</v>
      </c>
      <c r="B112" t="str">
        <f t="shared" si="3"/>
        <v>d14051.tsp</v>
      </c>
      <c r="C112">
        <v>14051</v>
      </c>
      <c r="D112" t="str">
        <f t="shared" si="2"/>
        <v>large</v>
      </c>
      <c r="E112" t="s">
        <v>56</v>
      </c>
      <c r="F112">
        <v>6745158</v>
      </c>
      <c r="G112">
        <v>6.847137</v>
      </c>
      <c r="H112" t="s">
        <v>11</v>
      </c>
      <c r="I112">
        <v>0</v>
      </c>
      <c r="J112">
        <v>9.9999999999999995E-7</v>
      </c>
      <c r="K112">
        <v>14</v>
      </c>
      <c r="L112">
        <v>20</v>
      </c>
    </row>
    <row r="113" spans="1:12" x14ac:dyDescent="0.25">
      <c r="A113" t="s">
        <v>12</v>
      </c>
      <c r="B113" t="str">
        <f t="shared" si="3"/>
        <v>d14051.tsp</v>
      </c>
      <c r="C113">
        <v>14051</v>
      </c>
      <c r="D113" t="str">
        <f t="shared" si="2"/>
        <v>large</v>
      </c>
      <c r="E113" t="s">
        <v>56</v>
      </c>
      <c r="F113">
        <v>7524848</v>
      </c>
      <c r="G113">
        <v>6.9462450000000002</v>
      </c>
      <c r="H113" t="s">
        <v>11</v>
      </c>
      <c r="I113">
        <v>0</v>
      </c>
      <c r="J113">
        <v>1.9999999999999999E-6</v>
      </c>
      <c r="K113">
        <v>16</v>
      </c>
      <c r="L113">
        <v>20</v>
      </c>
    </row>
    <row r="114" spans="1:12" x14ac:dyDescent="0.25">
      <c r="A114" t="s">
        <v>12</v>
      </c>
      <c r="B114" t="str">
        <f t="shared" si="3"/>
        <v>d14051.tsp</v>
      </c>
      <c r="C114">
        <v>14051</v>
      </c>
      <c r="D114" t="str">
        <f t="shared" si="2"/>
        <v>large</v>
      </c>
      <c r="E114" t="s">
        <v>56</v>
      </c>
      <c r="F114">
        <v>8337129</v>
      </c>
      <c r="G114">
        <v>7.0804450000000001</v>
      </c>
      <c r="H114" t="s">
        <v>11</v>
      </c>
      <c r="I114">
        <v>0</v>
      </c>
      <c r="J114">
        <v>9.9999999999999995E-7</v>
      </c>
      <c r="K114">
        <v>18</v>
      </c>
      <c r="L114">
        <v>20</v>
      </c>
    </row>
    <row r="115" spans="1:12" x14ac:dyDescent="0.25">
      <c r="A115" t="s">
        <v>12</v>
      </c>
      <c r="B115" t="str">
        <f t="shared" si="3"/>
        <v>d14051.tsp</v>
      </c>
      <c r="C115">
        <v>14051</v>
      </c>
      <c r="D115" t="str">
        <f t="shared" si="2"/>
        <v>large</v>
      </c>
      <c r="E115" t="s">
        <v>56</v>
      </c>
      <c r="F115">
        <v>9132998</v>
      </c>
      <c r="G115">
        <v>7.000699</v>
      </c>
      <c r="H115" t="s">
        <v>11</v>
      </c>
      <c r="I115">
        <v>0</v>
      </c>
      <c r="J115">
        <v>1.9999999999999999E-6</v>
      </c>
      <c r="K115">
        <v>20</v>
      </c>
      <c r="L115">
        <v>20</v>
      </c>
    </row>
    <row r="116" spans="1:12" x14ac:dyDescent="0.25">
      <c r="A116" t="s">
        <v>12</v>
      </c>
      <c r="B116" t="str">
        <f t="shared" si="3"/>
        <v>d14051.tsp</v>
      </c>
      <c r="C116">
        <v>14051</v>
      </c>
      <c r="D116" t="str">
        <f t="shared" si="2"/>
        <v>large</v>
      </c>
      <c r="E116" t="s">
        <v>56</v>
      </c>
      <c r="F116">
        <v>5002075</v>
      </c>
      <c r="G116">
        <v>6.742184</v>
      </c>
      <c r="H116" t="s">
        <v>11</v>
      </c>
      <c r="I116">
        <v>0</v>
      </c>
      <c r="J116">
        <v>1.9999999999999999E-6</v>
      </c>
      <c r="K116">
        <v>10</v>
      </c>
      <c r="L116">
        <v>21</v>
      </c>
    </row>
    <row r="117" spans="1:12" x14ac:dyDescent="0.25">
      <c r="A117" t="s">
        <v>12</v>
      </c>
      <c r="B117" t="str">
        <f t="shared" si="3"/>
        <v>d14051.tsp</v>
      </c>
      <c r="C117">
        <v>14051</v>
      </c>
      <c r="D117" t="str">
        <f t="shared" si="2"/>
        <v>large</v>
      </c>
      <c r="E117" t="s">
        <v>56</v>
      </c>
      <c r="F117">
        <v>5834841</v>
      </c>
      <c r="G117">
        <v>6.7852240000000004</v>
      </c>
      <c r="H117" t="s">
        <v>11</v>
      </c>
      <c r="I117">
        <v>0</v>
      </c>
      <c r="J117">
        <v>9.9999999999999995E-7</v>
      </c>
      <c r="K117">
        <v>12</v>
      </c>
      <c r="L117">
        <v>21</v>
      </c>
    </row>
    <row r="118" spans="1:12" x14ac:dyDescent="0.25">
      <c r="A118" t="s">
        <v>12</v>
      </c>
      <c r="B118" t="str">
        <f t="shared" si="3"/>
        <v>d14051.tsp</v>
      </c>
      <c r="C118">
        <v>14051</v>
      </c>
      <c r="D118" t="str">
        <f t="shared" si="2"/>
        <v>large</v>
      </c>
      <c r="E118" t="s">
        <v>56</v>
      </c>
      <c r="F118">
        <v>6760227</v>
      </c>
      <c r="G118">
        <v>6.8652240000000004</v>
      </c>
      <c r="H118" t="s">
        <v>11</v>
      </c>
      <c r="I118">
        <v>0</v>
      </c>
      <c r="J118">
        <v>1.9999999999999999E-6</v>
      </c>
      <c r="K118">
        <v>14</v>
      </c>
      <c r="L118">
        <v>21</v>
      </c>
    </row>
    <row r="119" spans="1:12" x14ac:dyDescent="0.25">
      <c r="A119" t="s">
        <v>12</v>
      </c>
      <c r="B119" t="str">
        <f t="shared" si="3"/>
        <v>d14051.tsp</v>
      </c>
      <c r="C119">
        <v>14051</v>
      </c>
      <c r="D119" t="str">
        <f t="shared" si="2"/>
        <v>large</v>
      </c>
      <c r="E119" t="s">
        <v>56</v>
      </c>
      <c r="F119">
        <v>7525525</v>
      </c>
      <c r="G119">
        <v>6.9381729999999999</v>
      </c>
      <c r="H119" t="s">
        <v>11</v>
      </c>
      <c r="I119">
        <v>0</v>
      </c>
      <c r="J119">
        <v>9.9999999999999995E-7</v>
      </c>
      <c r="K119">
        <v>16</v>
      </c>
      <c r="L119">
        <v>21</v>
      </c>
    </row>
    <row r="120" spans="1:12" x14ac:dyDescent="0.25">
      <c r="A120" t="s">
        <v>12</v>
      </c>
      <c r="B120" t="str">
        <f t="shared" si="3"/>
        <v>d14051.tsp</v>
      </c>
      <c r="C120">
        <v>14051</v>
      </c>
      <c r="D120" t="str">
        <f t="shared" si="2"/>
        <v>large</v>
      </c>
      <c r="E120" t="s">
        <v>56</v>
      </c>
      <c r="F120">
        <v>8405069</v>
      </c>
      <c r="G120">
        <v>7.0038999999999998</v>
      </c>
      <c r="H120" t="s">
        <v>11</v>
      </c>
      <c r="I120">
        <v>0</v>
      </c>
      <c r="J120">
        <v>9.9999999999999995E-7</v>
      </c>
      <c r="K120">
        <v>18</v>
      </c>
      <c r="L120">
        <v>21</v>
      </c>
    </row>
    <row r="121" spans="1:12" x14ac:dyDescent="0.25">
      <c r="A121" t="s">
        <v>12</v>
      </c>
      <c r="B121" t="str">
        <f t="shared" si="3"/>
        <v>d14051.tsp</v>
      </c>
      <c r="C121">
        <v>14051</v>
      </c>
      <c r="D121" t="str">
        <f t="shared" si="2"/>
        <v>large</v>
      </c>
      <c r="E121" t="s">
        <v>56</v>
      </c>
      <c r="F121">
        <v>9122269</v>
      </c>
      <c r="G121">
        <v>7.0390670000000002</v>
      </c>
      <c r="H121" t="s">
        <v>11</v>
      </c>
      <c r="I121">
        <v>0</v>
      </c>
      <c r="J121">
        <v>9.9999999999999995E-7</v>
      </c>
      <c r="K121">
        <v>20</v>
      </c>
      <c r="L121">
        <v>21</v>
      </c>
    </row>
    <row r="122" spans="1:12" x14ac:dyDescent="0.25">
      <c r="A122" t="s">
        <v>13</v>
      </c>
      <c r="B122" t="str">
        <f>RIGHT(A122,FIND("/",A122)+2)</f>
        <v>usa13509.tsp</v>
      </c>
      <c r="C122">
        <v>13509</v>
      </c>
      <c r="D122" t="str">
        <f t="shared" si="2"/>
        <v>large</v>
      </c>
      <c r="E122" t="s">
        <v>56</v>
      </c>
      <c r="F122">
        <v>279828199</v>
      </c>
      <c r="G122">
        <v>6.3289739999999997</v>
      </c>
      <c r="H122" t="s">
        <v>11</v>
      </c>
      <c r="I122">
        <v>0</v>
      </c>
      <c r="J122">
        <v>1.9999999999999999E-6</v>
      </c>
      <c r="K122">
        <v>10</v>
      </c>
      <c r="L122">
        <v>22</v>
      </c>
    </row>
    <row r="123" spans="1:12" x14ac:dyDescent="0.25">
      <c r="A123" t="s">
        <v>13</v>
      </c>
      <c r="B123" t="str">
        <f t="shared" ref="B123:B181" si="4">RIGHT(A123,FIND("/",A123)+2)</f>
        <v>usa13509.tsp</v>
      </c>
      <c r="C123">
        <v>13509</v>
      </c>
      <c r="D123" t="str">
        <f t="shared" si="2"/>
        <v>large</v>
      </c>
      <c r="E123" t="s">
        <v>56</v>
      </c>
      <c r="F123">
        <v>326937878</v>
      </c>
      <c r="G123">
        <v>6.3972319999999998</v>
      </c>
      <c r="H123" t="s">
        <v>11</v>
      </c>
      <c r="I123">
        <v>0</v>
      </c>
      <c r="J123">
        <v>9.9999999999999995E-7</v>
      </c>
      <c r="K123">
        <v>12</v>
      </c>
      <c r="L123">
        <v>22</v>
      </c>
    </row>
    <row r="124" spans="1:12" x14ac:dyDescent="0.25">
      <c r="A124" t="s">
        <v>13</v>
      </c>
      <c r="B124" t="str">
        <f t="shared" si="4"/>
        <v>usa13509.tsp</v>
      </c>
      <c r="C124">
        <v>13509</v>
      </c>
      <c r="D124" t="str">
        <f t="shared" si="2"/>
        <v>large</v>
      </c>
      <c r="E124" t="s">
        <v>56</v>
      </c>
      <c r="F124">
        <v>374492923</v>
      </c>
      <c r="G124">
        <v>6.5056570000000002</v>
      </c>
      <c r="H124" t="s">
        <v>11</v>
      </c>
      <c r="I124">
        <v>0</v>
      </c>
      <c r="J124">
        <v>1.9999999999999999E-6</v>
      </c>
      <c r="K124">
        <v>14</v>
      </c>
      <c r="L124">
        <v>22</v>
      </c>
    </row>
    <row r="125" spans="1:12" x14ac:dyDescent="0.25">
      <c r="A125" t="s">
        <v>13</v>
      </c>
      <c r="B125" t="str">
        <f t="shared" si="4"/>
        <v>usa13509.tsp</v>
      </c>
      <c r="C125">
        <v>13509</v>
      </c>
      <c r="D125" t="str">
        <f t="shared" si="2"/>
        <v>large</v>
      </c>
      <c r="E125" t="s">
        <v>56</v>
      </c>
      <c r="F125">
        <v>419568001</v>
      </c>
      <c r="G125">
        <v>6.5763239999999996</v>
      </c>
      <c r="H125" t="s">
        <v>11</v>
      </c>
      <c r="I125">
        <v>0</v>
      </c>
      <c r="J125">
        <v>1.9999999999999999E-6</v>
      </c>
      <c r="K125">
        <v>16</v>
      </c>
      <c r="L125">
        <v>22</v>
      </c>
    </row>
    <row r="126" spans="1:12" x14ac:dyDescent="0.25">
      <c r="A126" t="s">
        <v>13</v>
      </c>
      <c r="B126" t="str">
        <f t="shared" si="4"/>
        <v>usa13509.tsp</v>
      </c>
      <c r="C126">
        <v>13509</v>
      </c>
      <c r="D126" t="str">
        <f t="shared" si="2"/>
        <v>large</v>
      </c>
      <c r="E126" t="s">
        <v>56</v>
      </c>
      <c r="F126">
        <v>473159862</v>
      </c>
      <c r="G126">
        <v>6.6485570000000003</v>
      </c>
      <c r="H126" t="s">
        <v>11</v>
      </c>
      <c r="I126">
        <v>0</v>
      </c>
      <c r="J126">
        <v>9.9999999999999995E-7</v>
      </c>
      <c r="K126">
        <v>18</v>
      </c>
      <c r="L126">
        <v>22</v>
      </c>
    </row>
    <row r="127" spans="1:12" x14ac:dyDescent="0.25">
      <c r="A127" t="s">
        <v>13</v>
      </c>
      <c r="B127" t="str">
        <f t="shared" si="4"/>
        <v>usa13509.tsp</v>
      </c>
      <c r="C127">
        <v>13509</v>
      </c>
      <c r="D127" t="str">
        <f t="shared" si="2"/>
        <v>large</v>
      </c>
      <c r="E127" t="s">
        <v>56</v>
      </c>
      <c r="F127">
        <v>513596521</v>
      </c>
      <c r="G127">
        <v>6.775849</v>
      </c>
      <c r="H127" t="s">
        <v>11</v>
      </c>
      <c r="I127">
        <v>0</v>
      </c>
      <c r="J127">
        <v>1.9999999999999999E-6</v>
      </c>
      <c r="K127">
        <v>20</v>
      </c>
      <c r="L127">
        <v>22</v>
      </c>
    </row>
    <row r="128" spans="1:12" x14ac:dyDescent="0.25">
      <c r="A128" t="s">
        <v>13</v>
      </c>
      <c r="B128" t="str">
        <f t="shared" si="4"/>
        <v>usa13509.tsp</v>
      </c>
      <c r="C128">
        <v>13509</v>
      </c>
      <c r="D128" t="str">
        <f t="shared" si="2"/>
        <v>large</v>
      </c>
      <c r="E128" t="s">
        <v>56</v>
      </c>
      <c r="F128">
        <v>279544629</v>
      </c>
      <c r="G128">
        <v>6.3219099999999999</v>
      </c>
      <c r="H128" t="s">
        <v>11</v>
      </c>
      <c r="I128">
        <v>0</v>
      </c>
      <c r="J128">
        <v>9.9999999999999995E-7</v>
      </c>
      <c r="K128">
        <v>10</v>
      </c>
      <c r="L128">
        <v>23</v>
      </c>
    </row>
    <row r="129" spans="1:12" x14ac:dyDescent="0.25">
      <c r="A129" t="s">
        <v>13</v>
      </c>
      <c r="B129" t="str">
        <f t="shared" si="4"/>
        <v>usa13509.tsp</v>
      </c>
      <c r="C129">
        <v>13509</v>
      </c>
      <c r="D129" t="str">
        <f t="shared" si="2"/>
        <v>large</v>
      </c>
      <c r="E129" t="s">
        <v>56</v>
      </c>
      <c r="F129">
        <v>327744704</v>
      </c>
      <c r="G129">
        <v>6.397697</v>
      </c>
      <c r="H129" t="s">
        <v>11</v>
      </c>
      <c r="I129">
        <v>0</v>
      </c>
      <c r="J129">
        <v>9.9999999999999995E-7</v>
      </c>
      <c r="K129">
        <v>12</v>
      </c>
      <c r="L129">
        <v>23</v>
      </c>
    </row>
    <row r="130" spans="1:12" x14ac:dyDescent="0.25">
      <c r="A130" t="s">
        <v>13</v>
      </c>
      <c r="B130" t="str">
        <f t="shared" si="4"/>
        <v>usa13509.tsp</v>
      </c>
      <c r="C130">
        <v>13509</v>
      </c>
      <c r="D130" t="str">
        <f t="shared" ref="D130:D193" si="5">IF(C130&lt;=783,"small",IF(C130&lt;=2103,"medium","large"))</f>
        <v>large</v>
      </c>
      <c r="E130" t="s">
        <v>56</v>
      </c>
      <c r="F130">
        <v>373830346</v>
      </c>
      <c r="G130">
        <v>6.4933420000000002</v>
      </c>
      <c r="H130" t="s">
        <v>11</v>
      </c>
      <c r="I130">
        <v>0</v>
      </c>
      <c r="J130">
        <v>1.9999999999999999E-6</v>
      </c>
      <c r="K130">
        <v>14</v>
      </c>
      <c r="L130">
        <v>23</v>
      </c>
    </row>
    <row r="131" spans="1:12" x14ac:dyDescent="0.25">
      <c r="A131" t="s">
        <v>13</v>
      </c>
      <c r="B131" t="str">
        <f t="shared" si="4"/>
        <v>usa13509.tsp</v>
      </c>
      <c r="C131">
        <v>13509</v>
      </c>
      <c r="D131" t="str">
        <f t="shared" si="5"/>
        <v>large</v>
      </c>
      <c r="E131" t="s">
        <v>56</v>
      </c>
      <c r="F131">
        <v>419541621</v>
      </c>
      <c r="G131">
        <v>6.603078</v>
      </c>
      <c r="H131" t="s">
        <v>11</v>
      </c>
      <c r="I131">
        <v>0</v>
      </c>
      <c r="J131">
        <v>1.9999999999999999E-6</v>
      </c>
      <c r="K131">
        <v>16</v>
      </c>
      <c r="L131">
        <v>23</v>
      </c>
    </row>
    <row r="132" spans="1:12" x14ac:dyDescent="0.25">
      <c r="A132" t="s">
        <v>13</v>
      </c>
      <c r="B132" t="str">
        <f t="shared" si="4"/>
        <v>usa13509.tsp</v>
      </c>
      <c r="C132">
        <v>13509</v>
      </c>
      <c r="D132" t="str">
        <f t="shared" si="5"/>
        <v>large</v>
      </c>
      <c r="E132" t="s">
        <v>56</v>
      </c>
      <c r="F132">
        <v>469971301</v>
      </c>
      <c r="G132">
        <v>6.6532220000000004</v>
      </c>
      <c r="H132" t="s">
        <v>11</v>
      </c>
      <c r="I132">
        <v>0</v>
      </c>
      <c r="J132">
        <v>9.9999999999999995E-7</v>
      </c>
      <c r="K132">
        <v>18</v>
      </c>
      <c r="L132">
        <v>23</v>
      </c>
    </row>
    <row r="133" spans="1:12" x14ac:dyDescent="0.25">
      <c r="A133" t="s">
        <v>13</v>
      </c>
      <c r="B133" t="str">
        <f t="shared" si="4"/>
        <v>usa13509.tsp</v>
      </c>
      <c r="C133">
        <v>13509</v>
      </c>
      <c r="D133" t="str">
        <f t="shared" si="5"/>
        <v>large</v>
      </c>
      <c r="E133" t="s">
        <v>56</v>
      </c>
      <c r="F133">
        <v>519213269</v>
      </c>
      <c r="G133">
        <v>6.7139090000000001</v>
      </c>
      <c r="H133" t="s">
        <v>11</v>
      </c>
      <c r="I133">
        <v>0</v>
      </c>
      <c r="J133">
        <v>9.9999999999999995E-7</v>
      </c>
      <c r="K133">
        <v>20</v>
      </c>
      <c r="L133">
        <v>23</v>
      </c>
    </row>
    <row r="134" spans="1:12" x14ac:dyDescent="0.25">
      <c r="A134" t="s">
        <v>13</v>
      </c>
      <c r="B134" t="str">
        <f t="shared" si="4"/>
        <v>usa13509.tsp</v>
      </c>
      <c r="C134">
        <v>13509</v>
      </c>
      <c r="D134" t="str">
        <f t="shared" si="5"/>
        <v>large</v>
      </c>
      <c r="E134" t="s">
        <v>56</v>
      </c>
      <c r="F134">
        <v>280172498</v>
      </c>
      <c r="G134">
        <v>6.3623070000000004</v>
      </c>
      <c r="H134" t="s">
        <v>11</v>
      </c>
      <c r="I134">
        <v>0</v>
      </c>
      <c r="J134">
        <v>9.9999999999999995E-7</v>
      </c>
      <c r="K134">
        <v>10</v>
      </c>
      <c r="L134">
        <v>24</v>
      </c>
    </row>
    <row r="135" spans="1:12" x14ac:dyDescent="0.25">
      <c r="A135" t="s">
        <v>13</v>
      </c>
      <c r="B135" t="str">
        <f t="shared" si="4"/>
        <v>usa13509.tsp</v>
      </c>
      <c r="C135">
        <v>13509</v>
      </c>
      <c r="D135" t="str">
        <f t="shared" si="5"/>
        <v>large</v>
      </c>
      <c r="E135" t="s">
        <v>56</v>
      </c>
      <c r="F135">
        <v>328434411</v>
      </c>
      <c r="G135">
        <v>6.3879000000000001</v>
      </c>
      <c r="H135" t="s">
        <v>11</v>
      </c>
      <c r="I135">
        <v>0</v>
      </c>
      <c r="J135">
        <v>1.9999999999999999E-6</v>
      </c>
      <c r="K135">
        <v>12</v>
      </c>
      <c r="L135">
        <v>24</v>
      </c>
    </row>
    <row r="136" spans="1:12" x14ac:dyDescent="0.25">
      <c r="A136" t="s">
        <v>13</v>
      </c>
      <c r="B136" t="str">
        <f t="shared" si="4"/>
        <v>usa13509.tsp</v>
      </c>
      <c r="C136">
        <v>13509</v>
      </c>
      <c r="D136" t="str">
        <f t="shared" si="5"/>
        <v>large</v>
      </c>
      <c r="E136" t="s">
        <v>56</v>
      </c>
      <c r="F136">
        <v>374861600</v>
      </c>
      <c r="G136">
        <v>6.5092800000000004</v>
      </c>
      <c r="H136" t="s">
        <v>11</v>
      </c>
      <c r="I136">
        <v>0</v>
      </c>
      <c r="J136">
        <v>9.9999999999999995E-7</v>
      </c>
      <c r="K136">
        <v>14</v>
      </c>
      <c r="L136">
        <v>24</v>
      </c>
    </row>
    <row r="137" spans="1:12" x14ac:dyDescent="0.25">
      <c r="A137" t="s">
        <v>13</v>
      </c>
      <c r="B137" t="str">
        <f t="shared" si="4"/>
        <v>usa13509.tsp</v>
      </c>
      <c r="C137">
        <v>13509</v>
      </c>
      <c r="D137" t="str">
        <f t="shared" si="5"/>
        <v>large</v>
      </c>
      <c r="E137" t="s">
        <v>56</v>
      </c>
      <c r="F137">
        <v>419918666</v>
      </c>
      <c r="G137">
        <v>6.6294000000000004</v>
      </c>
      <c r="H137" t="s">
        <v>11</v>
      </c>
      <c r="I137">
        <v>0</v>
      </c>
      <c r="J137">
        <v>1.9999999999999999E-6</v>
      </c>
      <c r="K137">
        <v>16</v>
      </c>
      <c r="L137">
        <v>24</v>
      </c>
    </row>
    <row r="138" spans="1:12" x14ac:dyDescent="0.25">
      <c r="A138" t="s">
        <v>13</v>
      </c>
      <c r="B138" t="str">
        <f t="shared" si="4"/>
        <v>usa13509.tsp</v>
      </c>
      <c r="C138">
        <v>13509</v>
      </c>
      <c r="D138" t="str">
        <f t="shared" si="5"/>
        <v>large</v>
      </c>
      <c r="E138" t="s">
        <v>56</v>
      </c>
      <c r="F138">
        <v>465591912</v>
      </c>
      <c r="G138">
        <v>6.666048</v>
      </c>
      <c r="H138" t="s">
        <v>11</v>
      </c>
      <c r="I138">
        <v>0</v>
      </c>
      <c r="J138">
        <v>9.9999999999999995E-7</v>
      </c>
      <c r="K138">
        <v>18</v>
      </c>
      <c r="L138">
        <v>24</v>
      </c>
    </row>
    <row r="139" spans="1:12" x14ac:dyDescent="0.25">
      <c r="A139" t="s">
        <v>13</v>
      </c>
      <c r="B139" t="str">
        <f t="shared" si="4"/>
        <v>usa13509.tsp</v>
      </c>
      <c r="C139">
        <v>13509</v>
      </c>
      <c r="D139" t="str">
        <f t="shared" si="5"/>
        <v>large</v>
      </c>
      <c r="E139" t="s">
        <v>56</v>
      </c>
      <c r="F139">
        <v>518867057</v>
      </c>
      <c r="G139">
        <v>6.7207100000000004</v>
      </c>
      <c r="H139" t="s">
        <v>11</v>
      </c>
      <c r="I139">
        <v>0</v>
      </c>
      <c r="J139">
        <v>9.9999999999999995E-7</v>
      </c>
      <c r="K139">
        <v>20</v>
      </c>
      <c r="L139">
        <v>24</v>
      </c>
    </row>
    <row r="140" spans="1:12" x14ac:dyDescent="0.25">
      <c r="A140" t="s">
        <v>13</v>
      </c>
      <c r="B140" t="str">
        <f t="shared" si="4"/>
        <v>usa13509.tsp</v>
      </c>
      <c r="C140">
        <v>13509</v>
      </c>
      <c r="D140" t="str">
        <f t="shared" si="5"/>
        <v>large</v>
      </c>
      <c r="E140" t="s">
        <v>56</v>
      </c>
      <c r="F140">
        <v>275201817</v>
      </c>
      <c r="G140">
        <v>6.388109</v>
      </c>
      <c r="H140" t="s">
        <v>11</v>
      </c>
      <c r="I140">
        <v>0</v>
      </c>
      <c r="J140">
        <v>3.0000000000000001E-6</v>
      </c>
      <c r="K140">
        <v>10</v>
      </c>
      <c r="L140">
        <v>25</v>
      </c>
    </row>
    <row r="141" spans="1:12" x14ac:dyDescent="0.25">
      <c r="A141" t="s">
        <v>13</v>
      </c>
      <c r="B141" t="str">
        <f t="shared" si="4"/>
        <v>usa13509.tsp</v>
      </c>
      <c r="C141">
        <v>13509</v>
      </c>
      <c r="D141" t="str">
        <f t="shared" si="5"/>
        <v>large</v>
      </c>
      <c r="E141" t="s">
        <v>56</v>
      </c>
      <c r="F141">
        <v>327341238</v>
      </c>
      <c r="G141">
        <v>6.3526579999999999</v>
      </c>
      <c r="H141" t="s">
        <v>11</v>
      </c>
      <c r="I141">
        <v>0</v>
      </c>
      <c r="J141">
        <v>3.0000000000000001E-6</v>
      </c>
      <c r="K141">
        <v>12</v>
      </c>
      <c r="L141">
        <v>25</v>
      </c>
    </row>
    <row r="142" spans="1:12" x14ac:dyDescent="0.25">
      <c r="A142" t="s">
        <v>13</v>
      </c>
      <c r="B142" t="str">
        <f t="shared" si="4"/>
        <v>usa13509.tsp</v>
      </c>
      <c r="C142">
        <v>13509</v>
      </c>
      <c r="D142" t="str">
        <f t="shared" si="5"/>
        <v>large</v>
      </c>
      <c r="E142" t="s">
        <v>56</v>
      </c>
      <c r="F142">
        <v>377846011</v>
      </c>
      <c r="G142">
        <v>6.490615</v>
      </c>
      <c r="H142" t="s">
        <v>11</v>
      </c>
      <c r="I142">
        <v>0</v>
      </c>
      <c r="J142">
        <v>1.9999999999999999E-6</v>
      </c>
      <c r="K142">
        <v>14</v>
      </c>
      <c r="L142">
        <v>25</v>
      </c>
    </row>
    <row r="143" spans="1:12" x14ac:dyDescent="0.25">
      <c r="A143" t="s">
        <v>13</v>
      </c>
      <c r="B143" t="str">
        <f t="shared" si="4"/>
        <v>usa13509.tsp</v>
      </c>
      <c r="C143">
        <v>13509</v>
      </c>
      <c r="D143" t="str">
        <f t="shared" si="5"/>
        <v>large</v>
      </c>
      <c r="E143" t="s">
        <v>56</v>
      </c>
      <c r="F143">
        <v>423003844</v>
      </c>
      <c r="G143">
        <v>6.5723479999999999</v>
      </c>
      <c r="H143" t="s">
        <v>11</v>
      </c>
      <c r="I143">
        <v>0</v>
      </c>
      <c r="J143">
        <v>9.9999999999999995E-7</v>
      </c>
      <c r="K143">
        <v>16</v>
      </c>
      <c r="L143">
        <v>25</v>
      </c>
    </row>
    <row r="144" spans="1:12" x14ac:dyDescent="0.25">
      <c r="A144" t="s">
        <v>13</v>
      </c>
      <c r="B144" t="str">
        <f t="shared" si="4"/>
        <v>usa13509.tsp</v>
      </c>
      <c r="C144">
        <v>13509</v>
      </c>
      <c r="D144" t="str">
        <f t="shared" si="5"/>
        <v>large</v>
      </c>
      <c r="E144" t="s">
        <v>56</v>
      </c>
      <c r="F144">
        <v>469740575</v>
      </c>
      <c r="G144">
        <v>6.6667480000000001</v>
      </c>
      <c r="H144" t="s">
        <v>11</v>
      </c>
      <c r="I144">
        <v>0</v>
      </c>
      <c r="J144">
        <v>1.9999999999999999E-6</v>
      </c>
      <c r="K144">
        <v>18</v>
      </c>
      <c r="L144">
        <v>25</v>
      </c>
    </row>
    <row r="145" spans="1:12" x14ac:dyDescent="0.25">
      <c r="A145" t="s">
        <v>13</v>
      </c>
      <c r="B145" t="str">
        <f t="shared" si="4"/>
        <v>usa13509.tsp</v>
      </c>
      <c r="C145">
        <v>13509</v>
      </c>
      <c r="D145" t="str">
        <f t="shared" si="5"/>
        <v>large</v>
      </c>
      <c r="E145" t="s">
        <v>56</v>
      </c>
      <c r="F145">
        <v>520142973</v>
      </c>
      <c r="G145">
        <v>6.7556580000000004</v>
      </c>
      <c r="H145" t="s">
        <v>11</v>
      </c>
      <c r="I145">
        <v>0</v>
      </c>
      <c r="J145">
        <v>9.9999999999999995E-7</v>
      </c>
      <c r="K145">
        <v>20</v>
      </c>
      <c r="L145">
        <v>25</v>
      </c>
    </row>
    <row r="146" spans="1:12" x14ac:dyDescent="0.25">
      <c r="A146" t="s">
        <v>13</v>
      </c>
      <c r="B146" t="str">
        <f t="shared" si="4"/>
        <v>usa13509.tsp</v>
      </c>
      <c r="C146">
        <v>13509</v>
      </c>
      <c r="D146" t="str">
        <f t="shared" si="5"/>
        <v>large</v>
      </c>
      <c r="E146" t="s">
        <v>56</v>
      </c>
      <c r="F146">
        <v>279995706</v>
      </c>
      <c r="G146">
        <v>6.3535300000000001</v>
      </c>
      <c r="H146" t="s">
        <v>11</v>
      </c>
      <c r="I146">
        <v>0</v>
      </c>
      <c r="J146">
        <v>9.9999999999999995E-7</v>
      </c>
      <c r="K146">
        <v>10</v>
      </c>
      <c r="L146">
        <v>26</v>
      </c>
    </row>
    <row r="147" spans="1:12" x14ac:dyDescent="0.25">
      <c r="A147" t="s">
        <v>13</v>
      </c>
      <c r="B147" t="str">
        <f t="shared" si="4"/>
        <v>usa13509.tsp</v>
      </c>
      <c r="C147">
        <v>13509</v>
      </c>
      <c r="D147" t="str">
        <f t="shared" si="5"/>
        <v>large</v>
      </c>
      <c r="E147" t="s">
        <v>56</v>
      </c>
      <c r="F147">
        <v>327198510</v>
      </c>
      <c r="G147">
        <v>6.36477</v>
      </c>
      <c r="H147" t="s">
        <v>11</v>
      </c>
      <c r="I147">
        <v>0</v>
      </c>
      <c r="J147">
        <v>9.9999999999999995E-7</v>
      </c>
      <c r="K147">
        <v>12</v>
      </c>
      <c r="L147">
        <v>26</v>
      </c>
    </row>
    <row r="148" spans="1:12" x14ac:dyDescent="0.25">
      <c r="A148" t="s">
        <v>13</v>
      </c>
      <c r="B148" t="str">
        <f t="shared" si="4"/>
        <v>usa13509.tsp</v>
      </c>
      <c r="C148">
        <v>13509</v>
      </c>
      <c r="D148" t="str">
        <f t="shared" si="5"/>
        <v>large</v>
      </c>
      <c r="E148" t="s">
        <v>56</v>
      </c>
      <c r="F148">
        <v>372530861</v>
      </c>
      <c r="G148">
        <v>6.4420109999999999</v>
      </c>
      <c r="H148" t="s">
        <v>11</v>
      </c>
      <c r="I148">
        <v>0</v>
      </c>
      <c r="J148">
        <v>9.9999999999999995E-7</v>
      </c>
      <c r="K148">
        <v>14</v>
      </c>
      <c r="L148">
        <v>26</v>
      </c>
    </row>
    <row r="149" spans="1:12" x14ac:dyDescent="0.25">
      <c r="A149" t="s">
        <v>13</v>
      </c>
      <c r="B149" t="str">
        <f t="shared" si="4"/>
        <v>usa13509.tsp</v>
      </c>
      <c r="C149">
        <v>13509</v>
      </c>
      <c r="D149" t="str">
        <f t="shared" si="5"/>
        <v>large</v>
      </c>
      <c r="E149" t="s">
        <v>56</v>
      </c>
      <c r="F149">
        <v>422051449</v>
      </c>
      <c r="G149">
        <v>6.6010059999999999</v>
      </c>
      <c r="H149" t="s">
        <v>11</v>
      </c>
      <c r="I149">
        <v>0</v>
      </c>
      <c r="J149">
        <v>3.0000000000000001E-6</v>
      </c>
      <c r="K149">
        <v>16</v>
      </c>
      <c r="L149">
        <v>26</v>
      </c>
    </row>
    <row r="150" spans="1:12" x14ac:dyDescent="0.25">
      <c r="A150" t="s">
        <v>13</v>
      </c>
      <c r="B150" t="str">
        <f t="shared" si="4"/>
        <v>usa13509.tsp</v>
      </c>
      <c r="C150">
        <v>13509</v>
      </c>
      <c r="D150" t="str">
        <f t="shared" si="5"/>
        <v>large</v>
      </c>
      <c r="E150" t="s">
        <v>56</v>
      </c>
      <c r="F150">
        <v>466201284</v>
      </c>
      <c r="G150">
        <v>6.6229990000000001</v>
      </c>
      <c r="H150" t="s">
        <v>11</v>
      </c>
      <c r="I150">
        <v>0</v>
      </c>
      <c r="J150">
        <v>9.9999999999999995E-7</v>
      </c>
      <c r="K150">
        <v>18</v>
      </c>
      <c r="L150">
        <v>26</v>
      </c>
    </row>
    <row r="151" spans="1:12" x14ac:dyDescent="0.25">
      <c r="A151" t="s">
        <v>13</v>
      </c>
      <c r="B151" t="str">
        <f t="shared" si="4"/>
        <v>usa13509.tsp</v>
      </c>
      <c r="C151">
        <v>13509</v>
      </c>
      <c r="D151" t="str">
        <f t="shared" si="5"/>
        <v>large</v>
      </c>
      <c r="E151" t="s">
        <v>56</v>
      </c>
      <c r="F151">
        <v>516574418</v>
      </c>
      <c r="G151">
        <v>6.7380490000000002</v>
      </c>
      <c r="H151" t="s">
        <v>11</v>
      </c>
      <c r="I151">
        <v>0</v>
      </c>
      <c r="J151">
        <v>9.9999999999999995E-7</v>
      </c>
      <c r="K151">
        <v>20</v>
      </c>
      <c r="L151">
        <v>26</v>
      </c>
    </row>
    <row r="152" spans="1:12" x14ac:dyDescent="0.25">
      <c r="A152" t="s">
        <v>13</v>
      </c>
      <c r="B152" t="str">
        <f t="shared" si="4"/>
        <v>usa13509.tsp</v>
      </c>
      <c r="C152">
        <v>13509</v>
      </c>
      <c r="D152" t="str">
        <f t="shared" si="5"/>
        <v>large</v>
      </c>
      <c r="E152" t="s">
        <v>56</v>
      </c>
      <c r="F152">
        <v>278262356</v>
      </c>
      <c r="G152">
        <v>6.3210499999999996</v>
      </c>
      <c r="H152" t="s">
        <v>11</v>
      </c>
      <c r="I152">
        <v>0</v>
      </c>
      <c r="J152">
        <v>1.9999999999999999E-6</v>
      </c>
      <c r="K152">
        <v>10</v>
      </c>
      <c r="L152">
        <v>27</v>
      </c>
    </row>
    <row r="153" spans="1:12" x14ac:dyDescent="0.25">
      <c r="A153" t="s">
        <v>13</v>
      </c>
      <c r="B153" t="str">
        <f t="shared" si="4"/>
        <v>usa13509.tsp</v>
      </c>
      <c r="C153">
        <v>13509</v>
      </c>
      <c r="D153" t="str">
        <f t="shared" si="5"/>
        <v>large</v>
      </c>
      <c r="E153" t="s">
        <v>56</v>
      </c>
      <c r="F153">
        <v>334136688</v>
      </c>
      <c r="G153">
        <v>6.3877699999999997</v>
      </c>
      <c r="H153" t="s">
        <v>11</v>
      </c>
      <c r="I153">
        <v>0</v>
      </c>
      <c r="J153">
        <v>1.9999999999999999E-6</v>
      </c>
      <c r="K153">
        <v>12</v>
      </c>
      <c r="L153">
        <v>27</v>
      </c>
    </row>
    <row r="154" spans="1:12" x14ac:dyDescent="0.25">
      <c r="A154" t="s">
        <v>13</v>
      </c>
      <c r="B154" t="str">
        <f t="shared" si="4"/>
        <v>usa13509.tsp</v>
      </c>
      <c r="C154">
        <v>13509</v>
      </c>
      <c r="D154" t="str">
        <f t="shared" si="5"/>
        <v>large</v>
      </c>
      <c r="E154" t="s">
        <v>56</v>
      </c>
      <c r="F154">
        <v>375999667</v>
      </c>
      <c r="G154">
        <v>6.5546920000000002</v>
      </c>
      <c r="H154" t="s">
        <v>11</v>
      </c>
      <c r="I154">
        <v>0</v>
      </c>
      <c r="J154">
        <v>9.9999999999999995E-7</v>
      </c>
      <c r="K154">
        <v>14</v>
      </c>
      <c r="L154">
        <v>27</v>
      </c>
    </row>
    <row r="155" spans="1:12" x14ac:dyDescent="0.25">
      <c r="A155" t="s">
        <v>13</v>
      </c>
      <c r="B155" t="str">
        <f t="shared" si="4"/>
        <v>usa13509.tsp</v>
      </c>
      <c r="C155">
        <v>13509</v>
      </c>
      <c r="D155" t="str">
        <f t="shared" si="5"/>
        <v>large</v>
      </c>
      <c r="E155" t="s">
        <v>56</v>
      </c>
      <c r="F155">
        <v>423257955</v>
      </c>
      <c r="G155">
        <v>6.5540209999999997</v>
      </c>
      <c r="H155" t="s">
        <v>11</v>
      </c>
      <c r="I155">
        <v>0</v>
      </c>
      <c r="J155">
        <v>9.9999999999999995E-7</v>
      </c>
      <c r="K155">
        <v>16</v>
      </c>
      <c r="L155">
        <v>27</v>
      </c>
    </row>
    <row r="156" spans="1:12" x14ac:dyDescent="0.25">
      <c r="A156" t="s">
        <v>13</v>
      </c>
      <c r="B156" t="str">
        <f t="shared" si="4"/>
        <v>usa13509.tsp</v>
      </c>
      <c r="C156">
        <v>13509</v>
      </c>
      <c r="D156" t="str">
        <f t="shared" si="5"/>
        <v>large</v>
      </c>
      <c r="E156" t="s">
        <v>56</v>
      </c>
      <c r="F156">
        <v>468167381</v>
      </c>
      <c r="G156">
        <v>6.6922800000000002</v>
      </c>
      <c r="H156" t="s">
        <v>11</v>
      </c>
      <c r="I156">
        <v>0</v>
      </c>
      <c r="J156">
        <v>9.9999999999999995E-7</v>
      </c>
      <c r="K156">
        <v>18</v>
      </c>
      <c r="L156">
        <v>27</v>
      </c>
    </row>
    <row r="157" spans="1:12" x14ac:dyDescent="0.25">
      <c r="A157" t="s">
        <v>13</v>
      </c>
      <c r="B157" t="str">
        <f t="shared" si="4"/>
        <v>usa13509.tsp</v>
      </c>
      <c r="C157">
        <v>13509</v>
      </c>
      <c r="D157" t="str">
        <f t="shared" si="5"/>
        <v>large</v>
      </c>
      <c r="E157" t="s">
        <v>56</v>
      </c>
      <c r="F157">
        <v>510215263</v>
      </c>
      <c r="G157">
        <v>6.751271</v>
      </c>
      <c r="H157" t="s">
        <v>11</v>
      </c>
      <c r="I157">
        <v>0</v>
      </c>
      <c r="J157">
        <v>1.9999999999999999E-6</v>
      </c>
      <c r="K157">
        <v>20</v>
      </c>
      <c r="L157">
        <v>27</v>
      </c>
    </row>
    <row r="158" spans="1:12" x14ac:dyDescent="0.25">
      <c r="A158" t="s">
        <v>13</v>
      </c>
      <c r="B158" t="str">
        <f t="shared" si="4"/>
        <v>usa13509.tsp</v>
      </c>
      <c r="C158">
        <v>13509</v>
      </c>
      <c r="D158" t="str">
        <f t="shared" si="5"/>
        <v>large</v>
      </c>
      <c r="E158" t="s">
        <v>56</v>
      </c>
      <c r="F158">
        <v>283704178</v>
      </c>
      <c r="G158">
        <v>6.2652070000000002</v>
      </c>
      <c r="H158" t="s">
        <v>11</v>
      </c>
      <c r="I158">
        <v>0</v>
      </c>
      <c r="J158">
        <v>9.9999999999999995E-7</v>
      </c>
      <c r="K158">
        <v>10</v>
      </c>
      <c r="L158">
        <v>28</v>
      </c>
    </row>
    <row r="159" spans="1:12" x14ac:dyDescent="0.25">
      <c r="A159" t="s">
        <v>13</v>
      </c>
      <c r="B159" t="str">
        <f t="shared" si="4"/>
        <v>usa13509.tsp</v>
      </c>
      <c r="C159">
        <v>13509</v>
      </c>
      <c r="D159" t="str">
        <f t="shared" si="5"/>
        <v>large</v>
      </c>
      <c r="E159" t="s">
        <v>56</v>
      </c>
      <c r="F159">
        <v>327110549</v>
      </c>
      <c r="G159">
        <v>6.4208470000000002</v>
      </c>
      <c r="H159" t="s">
        <v>11</v>
      </c>
      <c r="I159">
        <v>0</v>
      </c>
      <c r="J159">
        <v>1.9999999999999999E-6</v>
      </c>
      <c r="K159">
        <v>12</v>
      </c>
      <c r="L159">
        <v>28</v>
      </c>
    </row>
    <row r="160" spans="1:12" x14ac:dyDescent="0.25">
      <c r="A160" t="s">
        <v>13</v>
      </c>
      <c r="B160" t="str">
        <f t="shared" si="4"/>
        <v>usa13509.tsp</v>
      </c>
      <c r="C160">
        <v>13509</v>
      </c>
      <c r="D160" t="str">
        <f t="shared" si="5"/>
        <v>large</v>
      </c>
      <c r="E160" t="s">
        <v>56</v>
      </c>
      <c r="F160">
        <v>375987709</v>
      </c>
      <c r="G160">
        <v>6.64283</v>
      </c>
      <c r="H160" t="s">
        <v>11</v>
      </c>
      <c r="I160">
        <v>0</v>
      </c>
      <c r="J160">
        <v>1.9999999999999999E-6</v>
      </c>
      <c r="K160">
        <v>14</v>
      </c>
      <c r="L160">
        <v>28</v>
      </c>
    </row>
    <row r="161" spans="1:12" x14ac:dyDescent="0.25">
      <c r="A161" t="s">
        <v>13</v>
      </c>
      <c r="B161" t="str">
        <f t="shared" si="4"/>
        <v>usa13509.tsp</v>
      </c>
      <c r="C161">
        <v>13509</v>
      </c>
      <c r="D161" t="str">
        <f t="shared" si="5"/>
        <v>large</v>
      </c>
      <c r="E161" t="s">
        <v>56</v>
      </c>
      <c r="F161">
        <v>424429912</v>
      </c>
      <c r="G161">
        <v>6.6183189999999996</v>
      </c>
      <c r="H161" t="s">
        <v>11</v>
      </c>
      <c r="I161">
        <v>0</v>
      </c>
      <c r="J161">
        <v>9.9999999999999995E-7</v>
      </c>
      <c r="K161">
        <v>16</v>
      </c>
      <c r="L161">
        <v>28</v>
      </c>
    </row>
    <row r="162" spans="1:12" x14ac:dyDescent="0.25">
      <c r="A162" t="s">
        <v>13</v>
      </c>
      <c r="B162" t="str">
        <f t="shared" si="4"/>
        <v>usa13509.tsp</v>
      </c>
      <c r="C162">
        <v>13509</v>
      </c>
      <c r="D162" t="str">
        <f t="shared" si="5"/>
        <v>large</v>
      </c>
      <c r="E162" t="s">
        <v>56</v>
      </c>
      <c r="F162">
        <v>470348086</v>
      </c>
      <c r="G162">
        <v>6.6844809999999999</v>
      </c>
      <c r="H162" t="s">
        <v>11</v>
      </c>
      <c r="I162">
        <v>0</v>
      </c>
      <c r="J162">
        <v>9.9999999999999995E-7</v>
      </c>
      <c r="K162">
        <v>18</v>
      </c>
      <c r="L162">
        <v>28</v>
      </c>
    </row>
    <row r="163" spans="1:12" x14ac:dyDescent="0.25">
      <c r="A163" t="s">
        <v>13</v>
      </c>
      <c r="B163" t="str">
        <f t="shared" si="4"/>
        <v>usa13509.tsp</v>
      </c>
      <c r="C163">
        <v>13509</v>
      </c>
      <c r="D163" t="str">
        <f t="shared" si="5"/>
        <v>large</v>
      </c>
      <c r="E163" t="s">
        <v>56</v>
      </c>
      <c r="F163">
        <v>518151787</v>
      </c>
      <c r="G163">
        <v>6.75197</v>
      </c>
      <c r="H163" t="s">
        <v>11</v>
      </c>
      <c r="I163">
        <v>0</v>
      </c>
      <c r="J163">
        <v>9.9999999999999995E-7</v>
      </c>
      <c r="K163">
        <v>20</v>
      </c>
      <c r="L163">
        <v>28</v>
      </c>
    </row>
    <row r="164" spans="1:12" x14ac:dyDescent="0.25">
      <c r="A164" t="s">
        <v>13</v>
      </c>
      <c r="B164" t="str">
        <f t="shared" si="4"/>
        <v>usa13509.tsp</v>
      </c>
      <c r="C164">
        <v>13509</v>
      </c>
      <c r="D164" t="str">
        <f t="shared" si="5"/>
        <v>large</v>
      </c>
      <c r="E164" t="s">
        <v>56</v>
      </c>
      <c r="F164">
        <v>279476609</v>
      </c>
      <c r="G164">
        <v>6.3290860000000002</v>
      </c>
      <c r="H164" t="s">
        <v>11</v>
      </c>
      <c r="I164">
        <v>0</v>
      </c>
      <c r="J164">
        <v>1.9999999999999999E-6</v>
      </c>
      <c r="K164">
        <v>10</v>
      </c>
      <c r="L164">
        <v>29</v>
      </c>
    </row>
    <row r="165" spans="1:12" x14ac:dyDescent="0.25">
      <c r="A165" t="s">
        <v>13</v>
      </c>
      <c r="B165" t="str">
        <f t="shared" si="4"/>
        <v>usa13509.tsp</v>
      </c>
      <c r="C165">
        <v>13509</v>
      </c>
      <c r="D165" t="str">
        <f t="shared" si="5"/>
        <v>large</v>
      </c>
      <c r="E165" t="s">
        <v>56</v>
      </c>
      <c r="F165">
        <v>324765685</v>
      </c>
      <c r="G165">
        <v>6.3705259999999999</v>
      </c>
      <c r="H165" t="s">
        <v>11</v>
      </c>
      <c r="I165">
        <v>0</v>
      </c>
      <c r="J165">
        <v>1.9999999999999999E-6</v>
      </c>
      <c r="K165">
        <v>12</v>
      </c>
      <c r="L165">
        <v>29</v>
      </c>
    </row>
    <row r="166" spans="1:12" x14ac:dyDescent="0.25">
      <c r="A166" t="s">
        <v>13</v>
      </c>
      <c r="B166" t="str">
        <f t="shared" si="4"/>
        <v>usa13509.tsp</v>
      </c>
      <c r="C166">
        <v>13509</v>
      </c>
      <c r="D166" t="str">
        <f t="shared" si="5"/>
        <v>large</v>
      </c>
      <c r="E166" t="s">
        <v>56</v>
      </c>
      <c r="F166">
        <v>375152306</v>
      </c>
      <c r="G166">
        <v>6.5047819999999996</v>
      </c>
      <c r="H166" t="s">
        <v>11</v>
      </c>
      <c r="I166">
        <v>0</v>
      </c>
      <c r="J166">
        <v>9.9999999999999995E-7</v>
      </c>
      <c r="K166">
        <v>14</v>
      </c>
      <c r="L166">
        <v>29</v>
      </c>
    </row>
    <row r="167" spans="1:12" x14ac:dyDescent="0.25">
      <c r="A167" t="s">
        <v>13</v>
      </c>
      <c r="B167" t="str">
        <f t="shared" si="4"/>
        <v>usa13509.tsp</v>
      </c>
      <c r="C167">
        <v>13509</v>
      </c>
      <c r="D167" t="str">
        <f t="shared" si="5"/>
        <v>large</v>
      </c>
      <c r="E167" t="s">
        <v>56</v>
      </c>
      <c r="F167">
        <v>418851722</v>
      </c>
      <c r="G167">
        <v>6.6417400000000004</v>
      </c>
      <c r="H167" t="s">
        <v>11</v>
      </c>
      <c r="I167">
        <v>0</v>
      </c>
      <c r="J167">
        <v>3.0000000000000001E-6</v>
      </c>
      <c r="K167">
        <v>16</v>
      </c>
      <c r="L167">
        <v>29</v>
      </c>
    </row>
    <row r="168" spans="1:12" x14ac:dyDescent="0.25">
      <c r="A168" t="s">
        <v>13</v>
      </c>
      <c r="B168" t="str">
        <f t="shared" si="4"/>
        <v>usa13509.tsp</v>
      </c>
      <c r="C168">
        <v>13509</v>
      </c>
      <c r="D168" t="str">
        <f t="shared" si="5"/>
        <v>large</v>
      </c>
      <c r="E168" t="s">
        <v>56</v>
      </c>
      <c r="F168">
        <v>469608573</v>
      </c>
      <c r="G168">
        <v>6.6401339999999998</v>
      </c>
      <c r="H168" t="s">
        <v>11</v>
      </c>
      <c r="I168">
        <v>0</v>
      </c>
      <c r="J168">
        <v>1.9999999999999999E-6</v>
      </c>
      <c r="K168">
        <v>18</v>
      </c>
      <c r="L168">
        <v>29</v>
      </c>
    </row>
    <row r="169" spans="1:12" x14ac:dyDescent="0.25">
      <c r="A169" t="s">
        <v>13</v>
      </c>
      <c r="B169" t="str">
        <f t="shared" si="4"/>
        <v>usa13509.tsp</v>
      </c>
      <c r="C169">
        <v>13509</v>
      </c>
      <c r="D169" t="str">
        <f t="shared" si="5"/>
        <v>large</v>
      </c>
      <c r="E169" t="s">
        <v>56</v>
      </c>
      <c r="F169">
        <v>515362572</v>
      </c>
      <c r="G169">
        <v>6.7632810000000001</v>
      </c>
      <c r="H169" t="s">
        <v>11</v>
      </c>
      <c r="I169">
        <v>0</v>
      </c>
      <c r="J169">
        <v>1.9999999999999999E-6</v>
      </c>
      <c r="K169">
        <v>20</v>
      </c>
      <c r="L169">
        <v>29</v>
      </c>
    </row>
    <row r="170" spans="1:12" x14ac:dyDescent="0.25">
      <c r="A170" t="s">
        <v>13</v>
      </c>
      <c r="B170" t="str">
        <f t="shared" si="4"/>
        <v>usa13509.tsp</v>
      </c>
      <c r="C170">
        <v>13509</v>
      </c>
      <c r="D170" t="str">
        <f t="shared" si="5"/>
        <v>large</v>
      </c>
      <c r="E170" t="s">
        <v>56</v>
      </c>
      <c r="F170">
        <v>280339439</v>
      </c>
      <c r="G170">
        <v>6.3421269999999996</v>
      </c>
      <c r="H170" t="s">
        <v>11</v>
      </c>
      <c r="I170">
        <v>0</v>
      </c>
      <c r="J170">
        <v>9.9999999999999995E-7</v>
      </c>
      <c r="K170">
        <v>10</v>
      </c>
      <c r="L170">
        <v>30</v>
      </c>
    </row>
    <row r="171" spans="1:12" x14ac:dyDescent="0.25">
      <c r="A171" t="s">
        <v>13</v>
      </c>
      <c r="B171" t="str">
        <f t="shared" si="4"/>
        <v>usa13509.tsp</v>
      </c>
      <c r="C171">
        <v>13509</v>
      </c>
      <c r="D171" t="str">
        <f t="shared" si="5"/>
        <v>large</v>
      </c>
      <c r="E171" t="s">
        <v>56</v>
      </c>
      <c r="F171">
        <v>327312530</v>
      </c>
      <c r="G171">
        <v>6.4556500000000003</v>
      </c>
      <c r="H171" t="s">
        <v>11</v>
      </c>
      <c r="I171">
        <v>0</v>
      </c>
      <c r="J171">
        <v>1.9999999999999999E-6</v>
      </c>
      <c r="K171">
        <v>12</v>
      </c>
      <c r="L171">
        <v>30</v>
      </c>
    </row>
    <row r="172" spans="1:12" x14ac:dyDescent="0.25">
      <c r="A172" t="s">
        <v>13</v>
      </c>
      <c r="B172" t="str">
        <f t="shared" si="4"/>
        <v>usa13509.tsp</v>
      </c>
      <c r="C172">
        <v>13509</v>
      </c>
      <c r="D172" t="str">
        <f t="shared" si="5"/>
        <v>large</v>
      </c>
      <c r="E172" t="s">
        <v>56</v>
      </c>
      <c r="F172">
        <v>374333331</v>
      </c>
      <c r="G172">
        <v>6.4466919999999996</v>
      </c>
      <c r="H172" t="s">
        <v>11</v>
      </c>
      <c r="I172">
        <v>0</v>
      </c>
      <c r="J172">
        <v>9.9999999999999995E-7</v>
      </c>
      <c r="K172">
        <v>14</v>
      </c>
      <c r="L172">
        <v>30</v>
      </c>
    </row>
    <row r="173" spans="1:12" x14ac:dyDescent="0.25">
      <c r="A173" t="s">
        <v>13</v>
      </c>
      <c r="B173" t="str">
        <f t="shared" si="4"/>
        <v>usa13509.tsp</v>
      </c>
      <c r="C173">
        <v>13509</v>
      </c>
      <c r="D173" t="str">
        <f t="shared" si="5"/>
        <v>large</v>
      </c>
      <c r="E173" t="s">
        <v>56</v>
      </c>
      <c r="F173">
        <v>423848782</v>
      </c>
      <c r="G173">
        <v>6.5844709999999997</v>
      </c>
      <c r="H173" t="s">
        <v>11</v>
      </c>
      <c r="I173">
        <v>0</v>
      </c>
      <c r="J173">
        <v>1.9999999999999999E-6</v>
      </c>
      <c r="K173">
        <v>16</v>
      </c>
      <c r="L173">
        <v>30</v>
      </c>
    </row>
    <row r="174" spans="1:12" x14ac:dyDescent="0.25">
      <c r="A174" t="s">
        <v>13</v>
      </c>
      <c r="B174" t="str">
        <f t="shared" si="4"/>
        <v>usa13509.tsp</v>
      </c>
      <c r="C174">
        <v>13509</v>
      </c>
      <c r="D174" t="str">
        <f t="shared" si="5"/>
        <v>large</v>
      </c>
      <c r="E174" t="s">
        <v>56</v>
      </c>
      <c r="F174">
        <v>472275531</v>
      </c>
      <c r="G174">
        <v>6.6469339999999999</v>
      </c>
      <c r="H174" t="s">
        <v>11</v>
      </c>
      <c r="I174">
        <v>0</v>
      </c>
      <c r="J174">
        <v>1.9999999999999999E-6</v>
      </c>
      <c r="K174">
        <v>18</v>
      </c>
      <c r="L174">
        <v>30</v>
      </c>
    </row>
    <row r="175" spans="1:12" x14ac:dyDescent="0.25">
      <c r="A175" t="s">
        <v>13</v>
      </c>
      <c r="B175" t="str">
        <f t="shared" si="4"/>
        <v>usa13509.tsp</v>
      </c>
      <c r="C175">
        <v>13509</v>
      </c>
      <c r="D175" t="str">
        <f t="shared" si="5"/>
        <v>large</v>
      </c>
      <c r="E175" t="s">
        <v>56</v>
      </c>
      <c r="F175">
        <v>518251224</v>
      </c>
      <c r="G175">
        <v>6.7096809999999998</v>
      </c>
      <c r="H175" t="s">
        <v>11</v>
      </c>
      <c r="I175">
        <v>0</v>
      </c>
      <c r="J175">
        <v>3.0000000000000001E-6</v>
      </c>
      <c r="K175">
        <v>20</v>
      </c>
      <c r="L175">
        <v>30</v>
      </c>
    </row>
    <row r="176" spans="1:12" x14ac:dyDescent="0.25">
      <c r="A176" t="s">
        <v>13</v>
      </c>
      <c r="B176" t="str">
        <f t="shared" si="4"/>
        <v>usa13509.tsp</v>
      </c>
      <c r="C176">
        <v>13509</v>
      </c>
      <c r="D176" t="str">
        <f t="shared" si="5"/>
        <v>large</v>
      </c>
      <c r="E176" t="s">
        <v>56</v>
      </c>
      <c r="F176">
        <v>280701858</v>
      </c>
      <c r="G176">
        <v>6.2251250000000002</v>
      </c>
      <c r="H176" t="s">
        <v>11</v>
      </c>
      <c r="I176">
        <v>0</v>
      </c>
      <c r="J176">
        <v>9.9999999999999995E-7</v>
      </c>
      <c r="K176">
        <v>10</v>
      </c>
      <c r="L176">
        <v>31</v>
      </c>
    </row>
    <row r="177" spans="1:12" x14ac:dyDescent="0.25">
      <c r="A177" t="s">
        <v>13</v>
      </c>
      <c r="B177" t="str">
        <f t="shared" si="4"/>
        <v>usa13509.tsp</v>
      </c>
      <c r="C177">
        <v>13509</v>
      </c>
      <c r="D177" t="str">
        <f t="shared" si="5"/>
        <v>large</v>
      </c>
      <c r="E177" t="s">
        <v>56</v>
      </c>
      <c r="F177">
        <v>326222234</v>
      </c>
      <c r="G177">
        <v>6.4816669999999998</v>
      </c>
      <c r="H177" t="s">
        <v>11</v>
      </c>
      <c r="I177">
        <v>0</v>
      </c>
      <c r="J177">
        <v>1.9999999999999999E-6</v>
      </c>
      <c r="K177">
        <v>12</v>
      </c>
      <c r="L177">
        <v>31</v>
      </c>
    </row>
    <row r="178" spans="1:12" x14ac:dyDescent="0.25">
      <c r="A178" t="s">
        <v>13</v>
      </c>
      <c r="B178" t="str">
        <f t="shared" si="4"/>
        <v>usa13509.tsp</v>
      </c>
      <c r="C178">
        <v>13509</v>
      </c>
      <c r="D178" t="str">
        <f t="shared" si="5"/>
        <v>large</v>
      </c>
      <c r="E178" t="s">
        <v>56</v>
      </c>
      <c r="F178">
        <v>378492998</v>
      </c>
      <c r="G178">
        <v>6.4715579999999999</v>
      </c>
      <c r="H178" t="s">
        <v>11</v>
      </c>
      <c r="I178">
        <v>0</v>
      </c>
      <c r="J178">
        <v>9.9999999999999995E-7</v>
      </c>
      <c r="K178">
        <v>14</v>
      </c>
      <c r="L178">
        <v>31</v>
      </c>
    </row>
    <row r="179" spans="1:12" x14ac:dyDescent="0.25">
      <c r="A179" t="s">
        <v>13</v>
      </c>
      <c r="B179" t="str">
        <f t="shared" si="4"/>
        <v>usa13509.tsp</v>
      </c>
      <c r="C179">
        <v>13509</v>
      </c>
      <c r="D179" t="str">
        <f t="shared" si="5"/>
        <v>large</v>
      </c>
      <c r="E179" t="s">
        <v>56</v>
      </c>
      <c r="F179">
        <v>420878629</v>
      </c>
      <c r="G179">
        <v>6.5429779999999997</v>
      </c>
      <c r="H179" t="s">
        <v>11</v>
      </c>
      <c r="I179">
        <v>0</v>
      </c>
      <c r="J179">
        <v>1.9999999999999999E-6</v>
      </c>
      <c r="K179">
        <v>16</v>
      </c>
      <c r="L179">
        <v>31</v>
      </c>
    </row>
    <row r="180" spans="1:12" x14ac:dyDescent="0.25">
      <c r="A180" t="s">
        <v>13</v>
      </c>
      <c r="B180" t="str">
        <f t="shared" si="4"/>
        <v>usa13509.tsp</v>
      </c>
      <c r="C180">
        <v>13509</v>
      </c>
      <c r="D180" t="str">
        <f t="shared" si="5"/>
        <v>large</v>
      </c>
      <c r="E180" t="s">
        <v>56</v>
      </c>
      <c r="F180">
        <v>462279490</v>
      </c>
      <c r="G180">
        <v>6.6433200000000001</v>
      </c>
      <c r="H180" t="s">
        <v>11</v>
      </c>
      <c r="I180">
        <v>0</v>
      </c>
      <c r="J180">
        <v>1.9999999999999999E-6</v>
      </c>
      <c r="K180">
        <v>18</v>
      </c>
      <c r="L180">
        <v>31</v>
      </c>
    </row>
    <row r="181" spans="1:12" x14ac:dyDescent="0.25">
      <c r="A181" t="s">
        <v>13</v>
      </c>
      <c r="B181" t="str">
        <f t="shared" si="4"/>
        <v>usa13509.tsp</v>
      </c>
      <c r="C181">
        <v>13509</v>
      </c>
      <c r="D181" t="str">
        <f t="shared" si="5"/>
        <v>large</v>
      </c>
      <c r="E181" t="s">
        <v>56</v>
      </c>
      <c r="F181">
        <v>512435274</v>
      </c>
      <c r="G181">
        <v>6.7467009999999998</v>
      </c>
      <c r="H181" t="s">
        <v>11</v>
      </c>
      <c r="I181">
        <v>0</v>
      </c>
      <c r="J181">
        <v>9.9999999999999995E-7</v>
      </c>
      <c r="K181">
        <v>20</v>
      </c>
      <c r="L181">
        <v>31</v>
      </c>
    </row>
    <row r="182" spans="1:12" x14ac:dyDescent="0.25">
      <c r="A182" t="s">
        <v>14</v>
      </c>
      <c r="B182" t="str">
        <f t="shared" ref="B182:B194" si="6">RIGHT(A182,FIND("/",A182))</f>
        <v>d18512.tsp</v>
      </c>
      <c r="C182">
        <v>18512</v>
      </c>
      <c r="D182" t="str">
        <f t="shared" si="5"/>
        <v>large</v>
      </c>
      <c r="E182" t="s">
        <v>56</v>
      </c>
      <c r="F182">
        <v>6879069</v>
      </c>
      <c r="G182">
        <v>11.762672</v>
      </c>
      <c r="H182" t="s">
        <v>11</v>
      </c>
      <c r="I182">
        <v>0</v>
      </c>
      <c r="J182">
        <v>9.9999999999999995E-7</v>
      </c>
      <c r="K182">
        <v>10</v>
      </c>
      <c r="L182">
        <v>32</v>
      </c>
    </row>
    <row r="183" spans="1:12" x14ac:dyDescent="0.25">
      <c r="A183" t="s">
        <v>14</v>
      </c>
      <c r="B183" t="str">
        <f t="shared" si="6"/>
        <v>d18512.tsp</v>
      </c>
      <c r="C183">
        <v>18512</v>
      </c>
      <c r="D183" t="str">
        <f t="shared" si="5"/>
        <v>large</v>
      </c>
      <c r="E183" t="s">
        <v>56</v>
      </c>
      <c r="F183">
        <v>8044974</v>
      </c>
      <c r="G183">
        <v>11.752715999999999</v>
      </c>
      <c r="H183" t="s">
        <v>11</v>
      </c>
      <c r="I183">
        <v>0</v>
      </c>
      <c r="J183">
        <v>1.9999999999999999E-6</v>
      </c>
      <c r="K183">
        <v>12</v>
      </c>
      <c r="L183">
        <v>32</v>
      </c>
    </row>
    <row r="184" spans="1:12" x14ac:dyDescent="0.25">
      <c r="A184" t="s">
        <v>14</v>
      </c>
      <c r="B184" t="str">
        <f t="shared" si="6"/>
        <v>d18512.tsp</v>
      </c>
      <c r="C184">
        <v>18512</v>
      </c>
      <c r="D184" t="str">
        <f t="shared" si="5"/>
        <v>large</v>
      </c>
      <c r="E184" t="s">
        <v>56</v>
      </c>
      <c r="F184">
        <v>9081272</v>
      </c>
      <c r="G184">
        <v>11.806115999999999</v>
      </c>
      <c r="H184" t="s">
        <v>11</v>
      </c>
      <c r="I184">
        <v>0</v>
      </c>
      <c r="J184">
        <v>0</v>
      </c>
      <c r="K184">
        <v>14</v>
      </c>
      <c r="L184">
        <v>32</v>
      </c>
    </row>
    <row r="185" spans="1:12" x14ac:dyDescent="0.25">
      <c r="A185" t="s">
        <v>14</v>
      </c>
      <c r="B185" t="str">
        <f t="shared" si="6"/>
        <v>d18512.tsp</v>
      </c>
      <c r="C185">
        <v>18512</v>
      </c>
      <c r="D185" t="str">
        <f t="shared" si="5"/>
        <v>large</v>
      </c>
      <c r="E185" t="s">
        <v>56</v>
      </c>
      <c r="F185">
        <v>10319244</v>
      </c>
      <c r="G185">
        <v>11.893556</v>
      </c>
      <c r="H185" t="s">
        <v>11</v>
      </c>
      <c r="I185">
        <v>0</v>
      </c>
      <c r="J185">
        <v>9.9999999999999995E-7</v>
      </c>
      <c r="K185">
        <v>16</v>
      </c>
      <c r="L185">
        <v>32</v>
      </c>
    </row>
    <row r="186" spans="1:12" x14ac:dyDescent="0.25">
      <c r="A186" t="s">
        <v>14</v>
      </c>
      <c r="B186" t="str">
        <f t="shared" si="6"/>
        <v>d18512.tsp</v>
      </c>
      <c r="C186">
        <v>18512</v>
      </c>
      <c r="D186" t="str">
        <f t="shared" si="5"/>
        <v>large</v>
      </c>
      <c r="E186" t="s">
        <v>56</v>
      </c>
      <c r="F186">
        <v>11426757</v>
      </c>
      <c r="G186">
        <v>12.184224</v>
      </c>
      <c r="H186" t="s">
        <v>11</v>
      </c>
      <c r="I186">
        <v>0</v>
      </c>
      <c r="J186">
        <v>9.9999999999999995E-7</v>
      </c>
      <c r="K186">
        <v>18</v>
      </c>
      <c r="L186">
        <v>32</v>
      </c>
    </row>
    <row r="187" spans="1:12" x14ac:dyDescent="0.25">
      <c r="A187" t="s">
        <v>14</v>
      </c>
      <c r="B187" t="str">
        <f t="shared" si="6"/>
        <v>d18512.tsp</v>
      </c>
      <c r="C187">
        <v>18512</v>
      </c>
      <c r="D187" t="str">
        <f t="shared" si="5"/>
        <v>large</v>
      </c>
      <c r="E187" t="s">
        <v>56</v>
      </c>
      <c r="F187">
        <v>12508249</v>
      </c>
      <c r="G187">
        <v>12.115926999999999</v>
      </c>
      <c r="H187" t="s">
        <v>11</v>
      </c>
      <c r="I187">
        <v>0</v>
      </c>
      <c r="J187">
        <v>9.9999999999999995E-7</v>
      </c>
      <c r="K187">
        <v>20</v>
      </c>
      <c r="L187">
        <v>32</v>
      </c>
    </row>
    <row r="188" spans="1:12" x14ac:dyDescent="0.25">
      <c r="A188" t="s">
        <v>14</v>
      </c>
      <c r="B188" t="str">
        <f t="shared" si="6"/>
        <v>d18512.tsp</v>
      </c>
      <c r="C188">
        <v>18512</v>
      </c>
      <c r="D188" t="str">
        <f t="shared" si="5"/>
        <v>large</v>
      </c>
      <c r="E188" t="s">
        <v>56</v>
      </c>
      <c r="F188">
        <v>6820463</v>
      </c>
      <c r="G188">
        <v>11.636036000000001</v>
      </c>
      <c r="H188" t="s">
        <v>11</v>
      </c>
      <c r="I188">
        <v>0</v>
      </c>
      <c r="J188">
        <v>9.9999999999999995E-7</v>
      </c>
      <c r="K188">
        <v>10</v>
      </c>
      <c r="L188">
        <v>33</v>
      </c>
    </row>
    <row r="189" spans="1:12" x14ac:dyDescent="0.25">
      <c r="A189" t="s">
        <v>14</v>
      </c>
      <c r="B189" t="str">
        <f t="shared" si="6"/>
        <v>d18512.tsp</v>
      </c>
      <c r="C189">
        <v>18512</v>
      </c>
      <c r="D189" t="str">
        <f t="shared" si="5"/>
        <v>large</v>
      </c>
      <c r="E189" t="s">
        <v>56</v>
      </c>
      <c r="F189">
        <v>8034064</v>
      </c>
      <c r="G189">
        <v>11.807593000000001</v>
      </c>
      <c r="H189" t="s">
        <v>11</v>
      </c>
      <c r="I189">
        <v>0</v>
      </c>
      <c r="J189">
        <v>1.9999999999999999E-6</v>
      </c>
      <c r="K189">
        <v>12</v>
      </c>
      <c r="L189">
        <v>33</v>
      </c>
    </row>
    <row r="190" spans="1:12" x14ac:dyDescent="0.25">
      <c r="A190" t="s">
        <v>14</v>
      </c>
      <c r="B190" t="str">
        <f t="shared" si="6"/>
        <v>d18512.tsp</v>
      </c>
      <c r="C190">
        <v>18512</v>
      </c>
      <c r="D190" t="str">
        <f t="shared" si="5"/>
        <v>large</v>
      </c>
      <c r="E190" t="s">
        <v>56</v>
      </c>
      <c r="F190">
        <v>9072538</v>
      </c>
      <c r="G190">
        <v>11.953829000000001</v>
      </c>
      <c r="H190" t="s">
        <v>11</v>
      </c>
      <c r="I190">
        <v>0</v>
      </c>
      <c r="J190">
        <v>9.9999999999999995E-7</v>
      </c>
      <c r="K190">
        <v>14</v>
      </c>
      <c r="L190">
        <v>33</v>
      </c>
    </row>
    <row r="191" spans="1:12" x14ac:dyDescent="0.25">
      <c r="A191" t="s">
        <v>14</v>
      </c>
      <c r="B191" t="str">
        <f t="shared" si="6"/>
        <v>d18512.tsp</v>
      </c>
      <c r="C191">
        <v>18512</v>
      </c>
      <c r="D191" t="str">
        <f t="shared" si="5"/>
        <v>large</v>
      </c>
      <c r="E191" t="s">
        <v>56</v>
      </c>
      <c r="F191">
        <v>10308832</v>
      </c>
      <c r="G191">
        <v>12.048041</v>
      </c>
      <c r="H191" t="s">
        <v>11</v>
      </c>
      <c r="I191">
        <v>0</v>
      </c>
      <c r="J191">
        <v>9.9999999999999995E-7</v>
      </c>
      <c r="K191">
        <v>16</v>
      </c>
      <c r="L191">
        <v>33</v>
      </c>
    </row>
    <row r="192" spans="1:12" x14ac:dyDescent="0.25">
      <c r="A192" t="s">
        <v>14</v>
      </c>
      <c r="B192" t="str">
        <f t="shared" si="6"/>
        <v>d18512.tsp</v>
      </c>
      <c r="C192">
        <v>18512</v>
      </c>
      <c r="D192" t="str">
        <f t="shared" si="5"/>
        <v>large</v>
      </c>
      <c r="E192" t="s">
        <v>56</v>
      </c>
      <c r="F192">
        <v>11381266</v>
      </c>
      <c r="G192">
        <v>12.054109</v>
      </c>
      <c r="H192" t="s">
        <v>11</v>
      </c>
      <c r="I192">
        <v>0</v>
      </c>
      <c r="J192">
        <v>9.9999999999999995E-7</v>
      </c>
      <c r="K192">
        <v>18</v>
      </c>
      <c r="L192">
        <v>33</v>
      </c>
    </row>
    <row r="193" spans="1:12" x14ac:dyDescent="0.25">
      <c r="A193" t="s">
        <v>14</v>
      </c>
      <c r="B193" t="str">
        <f t="shared" si="6"/>
        <v>d18512.tsp</v>
      </c>
      <c r="C193">
        <v>18512</v>
      </c>
      <c r="D193" t="str">
        <f t="shared" si="5"/>
        <v>large</v>
      </c>
      <c r="E193" t="s">
        <v>56</v>
      </c>
      <c r="F193">
        <v>12495350</v>
      </c>
      <c r="G193">
        <v>12.078694</v>
      </c>
      <c r="H193" t="s">
        <v>11</v>
      </c>
      <c r="I193">
        <v>0</v>
      </c>
      <c r="J193">
        <v>1.9999999999999999E-6</v>
      </c>
      <c r="K193">
        <v>20</v>
      </c>
      <c r="L193">
        <v>33</v>
      </c>
    </row>
    <row r="194" spans="1:12" x14ac:dyDescent="0.25">
      <c r="A194" t="s">
        <v>14</v>
      </c>
      <c r="B194" t="str">
        <f t="shared" si="6"/>
        <v>d18512.tsp</v>
      </c>
      <c r="C194">
        <v>18512</v>
      </c>
      <c r="D194" t="str">
        <f t="shared" ref="D194:D257" si="7">IF(C194&lt;=783,"small",IF(C194&lt;=2103,"medium","large"))</f>
        <v>large</v>
      </c>
      <c r="E194" t="s">
        <v>56</v>
      </c>
      <c r="F194">
        <v>6868455</v>
      </c>
      <c r="G194">
        <v>11.714544</v>
      </c>
      <c r="H194" t="s">
        <v>11</v>
      </c>
      <c r="I194">
        <v>0</v>
      </c>
      <c r="J194">
        <v>3.0000000000000001E-6</v>
      </c>
      <c r="K194">
        <v>10</v>
      </c>
      <c r="L194">
        <v>34</v>
      </c>
    </row>
    <row r="195" spans="1:12" x14ac:dyDescent="0.25">
      <c r="A195" t="s">
        <v>14</v>
      </c>
      <c r="B195" t="str">
        <f t="shared" ref="B195:B258" si="8">RIGHT(A195,FIND("/",A195))</f>
        <v>d18512.tsp</v>
      </c>
      <c r="C195">
        <v>18512</v>
      </c>
      <c r="D195" t="str">
        <f t="shared" si="7"/>
        <v>large</v>
      </c>
      <c r="E195" t="s">
        <v>56</v>
      </c>
      <c r="F195">
        <v>7978908</v>
      </c>
      <c r="G195">
        <v>11.822143000000001</v>
      </c>
      <c r="H195" t="s">
        <v>11</v>
      </c>
      <c r="I195">
        <v>0</v>
      </c>
      <c r="J195">
        <v>9.9999999999999995E-7</v>
      </c>
      <c r="K195">
        <v>12</v>
      </c>
      <c r="L195">
        <v>34</v>
      </c>
    </row>
    <row r="196" spans="1:12" x14ac:dyDescent="0.25">
      <c r="A196" t="s">
        <v>14</v>
      </c>
      <c r="B196" t="str">
        <f t="shared" si="8"/>
        <v>d18512.tsp</v>
      </c>
      <c r="C196">
        <v>18512</v>
      </c>
      <c r="D196" t="str">
        <f t="shared" si="7"/>
        <v>large</v>
      </c>
      <c r="E196" t="s">
        <v>56</v>
      </c>
      <c r="F196">
        <v>9115037</v>
      </c>
      <c r="G196">
        <v>11.886063999999999</v>
      </c>
      <c r="H196" t="s">
        <v>11</v>
      </c>
      <c r="I196">
        <v>0</v>
      </c>
      <c r="J196">
        <v>9.9999999999999995E-7</v>
      </c>
      <c r="K196">
        <v>14</v>
      </c>
      <c r="L196">
        <v>34</v>
      </c>
    </row>
    <row r="197" spans="1:12" x14ac:dyDescent="0.25">
      <c r="A197" t="s">
        <v>14</v>
      </c>
      <c r="B197" t="str">
        <f t="shared" si="8"/>
        <v>d18512.tsp</v>
      </c>
      <c r="C197">
        <v>18512</v>
      </c>
      <c r="D197" t="str">
        <f t="shared" si="7"/>
        <v>large</v>
      </c>
      <c r="E197" t="s">
        <v>56</v>
      </c>
      <c r="F197">
        <v>10346179</v>
      </c>
      <c r="G197">
        <v>11.97789</v>
      </c>
      <c r="H197" t="s">
        <v>11</v>
      </c>
      <c r="I197">
        <v>0</v>
      </c>
      <c r="J197">
        <v>9.9999999999999995E-7</v>
      </c>
      <c r="K197">
        <v>16</v>
      </c>
      <c r="L197">
        <v>34</v>
      </c>
    </row>
    <row r="198" spans="1:12" x14ac:dyDescent="0.25">
      <c r="A198" t="s">
        <v>14</v>
      </c>
      <c r="B198" t="str">
        <f t="shared" si="8"/>
        <v>d18512.tsp</v>
      </c>
      <c r="C198">
        <v>18512</v>
      </c>
      <c r="D198" t="str">
        <f t="shared" si="7"/>
        <v>large</v>
      </c>
      <c r="E198" t="s">
        <v>56</v>
      </c>
      <c r="F198">
        <v>11397159</v>
      </c>
      <c r="G198">
        <v>12.012945999999999</v>
      </c>
      <c r="H198" t="s">
        <v>11</v>
      </c>
      <c r="I198">
        <v>0</v>
      </c>
      <c r="J198">
        <v>9.9999999999999995E-7</v>
      </c>
      <c r="K198">
        <v>18</v>
      </c>
      <c r="L198">
        <v>34</v>
      </c>
    </row>
    <row r="199" spans="1:12" x14ac:dyDescent="0.25">
      <c r="A199" t="s">
        <v>14</v>
      </c>
      <c r="B199" t="str">
        <f t="shared" si="8"/>
        <v>d18512.tsp</v>
      </c>
      <c r="C199">
        <v>18512</v>
      </c>
      <c r="D199" t="str">
        <f t="shared" si="7"/>
        <v>large</v>
      </c>
      <c r="E199" t="s">
        <v>56</v>
      </c>
      <c r="F199">
        <v>12484374</v>
      </c>
      <c r="G199">
        <v>12.093403</v>
      </c>
      <c r="H199" t="s">
        <v>11</v>
      </c>
      <c r="I199">
        <v>0</v>
      </c>
      <c r="J199">
        <v>9.9999999999999995E-7</v>
      </c>
      <c r="K199">
        <v>20</v>
      </c>
      <c r="L199">
        <v>34</v>
      </c>
    </row>
    <row r="200" spans="1:12" x14ac:dyDescent="0.25">
      <c r="A200" t="s">
        <v>14</v>
      </c>
      <c r="B200" t="str">
        <f t="shared" si="8"/>
        <v>d18512.tsp</v>
      </c>
      <c r="C200">
        <v>18512</v>
      </c>
      <c r="D200" t="str">
        <f t="shared" si="7"/>
        <v>large</v>
      </c>
      <c r="E200" t="s">
        <v>56</v>
      </c>
      <c r="F200">
        <v>6752583</v>
      </c>
      <c r="G200">
        <v>11.767989999999999</v>
      </c>
      <c r="H200" t="s">
        <v>11</v>
      </c>
      <c r="I200">
        <v>0</v>
      </c>
      <c r="J200">
        <v>9.9999999999999995E-7</v>
      </c>
      <c r="K200">
        <v>10</v>
      </c>
      <c r="L200">
        <v>35</v>
      </c>
    </row>
    <row r="201" spans="1:12" x14ac:dyDescent="0.25">
      <c r="A201" t="s">
        <v>14</v>
      </c>
      <c r="B201" t="str">
        <f t="shared" si="8"/>
        <v>d18512.tsp</v>
      </c>
      <c r="C201">
        <v>18512</v>
      </c>
      <c r="D201" t="str">
        <f t="shared" si="7"/>
        <v>large</v>
      </c>
      <c r="E201" t="s">
        <v>56</v>
      </c>
      <c r="F201">
        <v>7967915</v>
      </c>
      <c r="G201">
        <v>11.815599000000001</v>
      </c>
      <c r="H201" t="s">
        <v>11</v>
      </c>
      <c r="I201">
        <v>0</v>
      </c>
      <c r="J201">
        <v>9.9999999999999995E-7</v>
      </c>
      <c r="K201">
        <v>12</v>
      </c>
      <c r="L201">
        <v>35</v>
      </c>
    </row>
    <row r="202" spans="1:12" x14ac:dyDescent="0.25">
      <c r="A202" t="s">
        <v>14</v>
      </c>
      <c r="B202" t="str">
        <f t="shared" si="8"/>
        <v>d18512.tsp</v>
      </c>
      <c r="C202">
        <v>18512</v>
      </c>
      <c r="D202" t="str">
        <f t="shared" si="7"/>
        <v>large</v>
      </c>
      <c r="E202" t="s">
        <v>56</v>
      </c>
      <c r="F202">
        <v>9130878</v>
      </c>
      <c r="G202">
        <v>11.935974999999999</v>
      </c>
      <c r="H202" t="s">
        <v>11</v>
      </c>
      <c r="I202">
        <v>0</v>
      </c>
      <c r="J202">
        <v>1.9999999999999999E-6</v>
      </c>
      <c r="K202">
        <v>14</v>
      </c>
      <c r="L202">
        <v>35</v>
      </c>
    </row>
    <row r="203" spans="1:12" x14ac:dyDescent="0.25">
      <c r="A203" t="s">
        <v>14</v>
      </c>
      <c r="B203" t="str">
        <f t="shared" si="8"/>
        <v>d18512.tsp</v>
      </c>
      <c r="C203">
        <v>18512</v>
      </c>
      <c r="D203" t="str">
        <f t="shared" si="7"/>
        <v>large</v>
      </c>
      <c r="E203" t="s">
        <v>56</v>
      </c>
      <c r="F203">
        <v>10285664</v>
      </c>
      <c r="G203">
        <v>12.322333</v>
      </c>
      <c r="H203" t="s">
        <v>11</v>
      </c>
      <c r="I203">
        <v>0</v>
      </c>
      <c r="J203">
        <v>1.9999999999999999E-6</v>
      </c>
      <c r="K203">
        <v>16</v>
      </c>
      <c r="L203">
        <v>35</v>
      </c>
    </row>
    <row r="204" spans="1:12" x14ac:dyDescent="0.25">
      <c r="A204" t="s">
        <v>14</v>
      </c>
      <c r="B204" t="str">
        <f t="shared" si="8"/>
        <v>d18512.tsp</v>
      </c>
      <c r="C204">
        <v>18512</v>
      </c>
      <c r="D204" t="str">
        <f t="shared" si="7"/>
        <v>large</v>
      </c>
      <c r="E204" t="s">
        <v>56</v>
      </c>
      <c r="F204">
        <v>11461302</v>
      </c>
      <c r="G204">
        <v>12.048648</v>
      </c>
      <c r="H204" t="s">
        <v>11</v>
      </c>
      <c r="I204">
        <v>0</v>
      </c>
      <c r="J204">
        <v>1.9999999999999999E-6</v>
      </c>
      <c r="K204">
        <v>18</v>
      </c>
      <c r="L204">
        <v>35</v>
      </c>
    </row>
    <row r="205" spans="1:12" x14ac:dyDescent="0.25">
      <c r="A205" t="s">
        <v>14</v>
      </c>
      <c r="B205" t="str">
        <f t="shared" si="8"/>
        <v>d18512.tsp</v>
      </c>
      <c r="C205">
        <v>18512</v>
      </c>
      <c r="D205" t="str">
        <f t="shared" si="7"/>
        <v>large</v>
      </c>
      <c r="E205" t="s">
        <v>56</v>
      </c>
      <c r="F205">
        <v>12504082</v>
      </c>
      <c r="G205">
        <v>12.179085000000001</v>
      </c>
      <c r="H205" t="s">
        <v>11</v>
      </c>
      <c r="I205">
        <v>0</v>
      </c>
      <c r="J205">
        <v>9.9999999999999995E-7</v>
      </c>
      <c r="K205">
        <v>20</v>
      </c>
      <c r="L205">
        <v>35</v>
      </c>
    </row>
    <row r="206" spans="1:12" x14ac:dyDescent="0.25">
      <c r="A206" t="s">
        <v>14</v>
      </c>
      <c r="B206" t="str">
        <f t="shared" si="8"/>
        <v>d18512.tsp</v>
      </c>
      <c r="C206">
        <v>18512</v>
      </c>
      <c r="D206" t="str">
        <f t="shared" si="7"/>
        <v>large</v>
      </c>
      <c r="E206" t="s">
        <v>56</v>
      </c>
      <c r="F206">
        <v>6858116</v>
      </c>
      <c r="G206">
        <v>11.646801</v>
      </c>
      <c r="H206" t="s">
        <v>11</v>
      </c>
      <c r="I206">
        <v>0</v>
      </c>
      <c r="J206">
        <v>1.9999999999999999E-6</v>
      </c>
      <c r="K206">
        <v>10</v>
      </c>
      <c r="L206">
        <v>36</v>
      </c>
    </row>
    <row r="207" spans="1:12" x14ac:dyDescent="0.25">
      <c r="A207" t="s">
        <v>14</v>
      </c>
      <c r="B207" t="str">
        <f t="shared" si="8"/>
        <v>d18512.tsp</v>
      </c>
      <c r="C207">
        <v>18512</v>
      </c>
      <c r="D207" t="str">
        <f t="shared" si="7"/>
        <v>large</v>
      </c>
      <c r="E207" t="s">
        <v>56</v>
      </c>
      <c r="F207">
        <v>7990996</v>
      </c>
      <c r="G207">
        <v>11.851398</v>
      </c>
      <c r="H207" t="s">
        <v>11</v>
      </c>
      <c r="I207">
        <v>0</v>
      </c>
      <c r="J207">
        <v>1.9999999999999999E-6</v>
      </c>
      <c r="K207">
        <v>12</v>
      </c>
      <c r="L207">
        <v>36</v>
      </c>
    </row>
    <row r="208" spans="1:12" x14ac:dyDescent="0.25">
      <c r="A208" t="s">
        <v>14</v>
      </c>
      <c r="B208" t="str">
        <f t="shared" si="8"/>
        <v>d18512.tsp</v>
      </c>
      <c r="C208">
        <v>18512</v>
      </c>
      <c r="D208" t="str">
        <f t="shared" si="7"/>
        <v>large</v>
      </c>
      <c r="E208" t="s">
        <v>56</v>
      </c>
      <c r="F208">
        <v>9168768</v>
      </c>
      <c r="G208">
        <v>11.902663</v>
      </c>
      <c r="H208" t="s">
        <v>11</v>
      </c>
      <c r="I208">
        <v>0</v>
      </c>
      <c r="J208">
        <v>9.9999999999999995E-7</v>
      </c>
      <c r="K208">
        <v>14</v>
      </c>
      <c r="L208">
        <v>36</v>
      </c>
    </row>
    <row r="209" spans="1:12" x14ac:dyDescent="0.25">
      <c r="A209" t="s">
        <v>14</v>
      </c>
      <c r="B209" t="str">
        <f t="shared" si="8"/>
        <v>d18512.tsp</v>
      </c>
      <c r="C209">
        <v>18512</v>
      </c>
      <c r="D209" t="str">
        <f t="shared" si="7"/>
        <v>large</v>
      </c>
      <c r="E209" t="s">
        <v>56</v>
      </c>
      <c r="F209">
        <v>10305853</v>
      </c>
      <c r="G209">
        <v>12.058484999999999</v>
      </c>
      <c r="H209" t="s">
        <v>11</v>
      </c>
      <c r="I209">
        <v>0</v>
      </c>
      <c r="J209">
        <v>1.9999999999999999E-6</v>
      </c>
      <c r="K209">
        <v>16</v>
      </c>
      <c r="L209">
        <v>36</v>
      </c>
    </row>
    <row r="210" spans="1:12" x14ac:dyDescent="0.25">
      <c r="A210" t="s">
        <v>14</v>
      </c>
      <c r="B210" t="str">
        <f t="shared" si="8"/>
        <v>d18512.tsp</v>
      </c>
      <c r="C210">
        <v>18512</v>
      </c>
      <c r="D210" t="str">
        <f t="shared" si="7"/>
        <v>large</v>
      </c>
      <c r="E210" t="s">
        <v>56</v>
      </c>
      <c r="F210">
        <v>11379835</v>
      </c>
      <c r="G210">
        <v>12.121295999999999</v>
      </c>
      <c r="H210" t="s">
        <v>11</v>
      </c>
      <c r="I210">
        <v>0</v>
      </c>
      <c r="J210">
        <v>9.9999999999999995E-7</v>
      </c>
      <c r="K210">
        <v>18</v>
      </c>
      <c r="L210">
        <v>36</v>
      </c>
    </row>
    <row r="211" spans="1:12" x14ac:dyDescent="0.25">
      <c r="A211" t="s">
        <v>14</v>
      </c>
      <c r="B211" t="str">
        <f t="shared" si="8"/>
        <v>d18512.tsp</v>
      </c>
      <c r="C211">
        <v>18512</v>
      </c>
      <c r="D211" t="str">
        <f t="shared" si="7"/>
        <v>large</v>
      </c>
      <c r="E211" t="s">
        <v>56</v>
      </c>
      <c r="F211">
        <v>12466767</v>
      </c>
      <c r="G211">
        <v>12.140644999999999</v>
      </c>
      <c r="H211" t="s">
        <v>11</v>
      </c>
      <c r="I211">
        <v>0</v>
      </c>
      <c r="J211">
        <v>1.9999999999999999E-6</v>
      </c>
      <c r="K211">
        <v>20</v>
      </c>
      <c r="L211">
        <v>36</v>
      </c>
    </row>
    <row r="212" spans="1:12" x14ac:dyDescent="0.25">
      <c r="A212" t="s">
        <v>14</v>
      </c>
      <c r="B212" t="str">
        <f t="shared" si="8"/>
        <v>d18512.tsp</v>
      </c>
      <c r="C212">
        <v>18512</v>
      </c>
      <c r="D212" t="str">
        <f t="shared" si="7"/>
        <v>large</v>
      </c>
      <c r="E212" t="s">
        <v>56</v>
      </c>
      <c r="F212">
        <v>6769230</v>
      </c>
      <c r="G212">
        <v>11.792655</v>
      </c>
      <c r="H212" t="s">
        <v>11</v>
      </c>
      <c r="I212">
        <v>0</v>
      </c>
      <c r="J212">
        <v>9.9999999999999995E-7</v>
      </c>
      <c r="K212">
        <v>10</v>
      </c>
      <c r="L212">
        <v>37</v>
      </c>
    </row>
    <row r="213" spans="1:12" x14ac:dyDescent="0.25">
      <c r="A213" t="s">
        <v>14</v>
      </c>
      <c r="B213" t="str">
        <f t="shared" si="8"/>
        <v>d18512.tsp</v>
      </c>
      <c r="C213">
        <v>18512</v>
      </c>
      <c r="D213" t="str">
        <f t="shared" si="7"/>
        <v>large</v>
      </c>
      <c r="E213" t="s">
        <v>56</v>
      </c>
      <c r="F213">
        <v>7985032</v>
      </c>
      <c r="G213">
        <v>11.826681000000001</v>
      </c>
      <c r="H213" t="s">
        <v>11</v>
      </c>
      <c r="I213">
        <v>0</v>
      </c>
      <c r="J213">
        <v>9.9999999999999995E-7</v>
      </c>
      <c r="K213">
        <v>12</v>
      </c>
      <c r="L213">
        <v>37</v>
      </c>
    </row>
    <row r="214" spans="1:12" x14ac:dyDescent="0.25">
      <c r="A214" t="s">
        <v>14</v>
      </c>
      <c r="B214" t="str">
        <f t="shared" si="8"/>
        <v>d18512.tsp</v>
      </c>
      <c r="C214">
        <v>18512</v>
      </c>
      <c r="D214" t="str">
        <f t="shared" si="7"/>
        <v>large</v>
      </c>
      <c r="E214" t="s">
        <v>56</v>
      </c>
      <c r="F214">
        <v>9123952</v>
      </c>
      <c r="G214">
        <v>11.809443</v>
      </c>
      <c r="H214" t="s">
        <v>11</v>
      </c>
      <c r="I214">
        <v>0</v>
      </c>
      <c r="J214">
        <v>1.9999999999999999E-6</v>
      </c>
      <c r="K214">
        <v>14</v>
      </c>
      <c r="L214">
        <v>37</v>
      </c>
    </row>
    <row r="215" spans="1:12" x14ac:dyDescent="0.25">
      <c r="A215" t="s">
        <v>14</v>
      </c>
      <c r="B215" t="str">
        <f t="shared" si="8"/>
        <v>d18512.tsp</v>
      </c>
      <c r="C215">
        <v>18512</v>
      </c>
      <c r="D215" t="str">
        <f t="shared" si="7"/>
        <v>large</v>
      </c>
      <c r="E215" t="s">
        <v>56</v>
      </c>
      <c r="F215">
        <v>10249569</v>
      </c>
      <c r="G215">
        <v>11.955591999999999</v>
      </c>
      <c r="H215" t="s">
        <v>11</v>
      </c>
      <c r="I215">
        <v>0</v>
      </c>
      <c r="J215">
        <v>1.9999999999999999E-6</v>
      </c>
      <c r="K215">
        <v>16</v>
      </c>
      <c r="L215">
        <v>37</v>
      </c>
    </row>
    <row r="216" spans="1:12" x14ac:dyDescent="0.25">
      <c r="A216" t="s">
        <v>14</v>
      </c>
      <c r="B216" t="str">
        <f t="shared" si="8"/>
        <v>d18512.tsp</v>
      </c>
      <c r="C216">
        <v>18512</v>
      </c>
      <c r="D216" t="str">
        <f t="shared" si="7"/>
        <v>large</v>
      </c>
      <c r="E216" t="s">
        <v>56</v>
      </c>
      <c r="F216">
        <v>11454438</v>
      </c>
      <c r="G216">
        <v>12.040995000000001</v>
      </c>
      <c r="H216" t="s">
        <v>11</v>
      </c>
      <c r="I216">
        <v>0</v>
      </c>
      <c r="J216">
        <v>9.9999999999999995E-7</v>
      </c>
      <c r="K216">
        <v>18</v>
      </c>
      <c r="L216">
        <v>37</v>
      </c>
    </row>
    <row r="217" spans="1:12" x14ac:dyDescent="0.25">
      <c r="A217" t="s">
        <v>14</v>
      </c>
      <c r="B217" t="str">
        <f t="shared" si="8"/>
        <v>d18512.tsp</v>
      </c>
      <c r="C217">
        <v>18512</v>
      </c>
      <c r="D217" t="str">
        <f t="shared" si="7"/>
        <v>large</v>
      </c>
      <c r="E217" t="s">
        <v>56</v>
      </c>
      <c r="F217">
        <v>12527498</v>
      </c>
      <c r="G217">
        <v>12.065179000000001</v>
      </c>
      <c r="H217" t="s">
        <v>11</v>
      </c>
      <c r="I217">
        <v>0</v>
      </c>
      <c r="J217">
        <v>0</v>
      </c>
      <c r="K217">
        <v>20</v>
      </c>
      <c r="L217">
        <v>37</v>
      </c>
    </row>
    <row r="218" spans="1:12" x14ac:dyDescent="0.25">
      <c r="A218" t="s">
        <v>14</v>
      </c>
      <c r="B218" t="str">
        <f t="shared" si="8"/>
        <v>d18512.tsp</v>
      </c>
      <c r="C218">
        <v>18512</v>
      </c>
      <c r="D218" t="str">
        <f t="shared" si="7"/>
        <v>large</v>
      </c>
      <c r="E218" t="s">
        <v>56</v>
      </c>
      <c r="F218">
        <v>6789556</v>
      </c>
      <c r="G218">
        <v>11.447846999999999</v>
      </c>
      <c r="H218" t="s">
        <v>11</v>
      </c>
      <c r="I218">
        <v>0</v>
      </c>
      <c r="J218">
        <v>3.0000000000000001E-6</v>
      </c>
      <c r="K218">
        <v>10</v>
      </c>
      <c r="L218">
        <v>38</v>
      </c>
    </row>
    <row r="219" spans="1:12" x14ac:dyDescent="0.25">
      <c r="A219" t="s">
        <v>14</v>
      </c>
      <c r="B219" t="str">
        <f t="shared" si="8"/>
        <v>d18512.tsp</v>
      </c>
      <c r="C219">
        <v>18512</v>
      </c>
      <c r="D219" t="str">
        <f t="shared" si="7"/>
        <v>large</v>
      </c>
      <c r="E219" t="s">
        <v>56</v>
      </c>
      <c r="F219">
        <v>7984900</v>
      </c>
      <c r="G219">
        <v>11.76314</v>
      </c>
      <c r="H219" t="s">
        <v>11</v>
      </c>
      <c r="I219">
        <v>0</v>
      </c>
      <c r="J219">
        <v>9.9999999999999995E-7</v>
      </c>
      <c r="K219">
        <v>12</v>
      </c>
      <c r="L219">
        <v>38</v>
      </c>
    </row>
    <row r="220" spans="1:12" x14ac:dyDescent="0.25">
      <c r="A220" t="s">
        <v>14</v>
      </c>
      <c r="B220" t="str">
        <f t="shared" si="8"/>
        <v>d18512.tsp</v>
      </c>
      <c r="C220">
        <v>18512</v>
      </c>
      <c r="D220" t="str">
        <f t="shared" si="7"/>
        <v>large</v>
      </c>
      <c r="E220" t="s">
        <v>56</v>
      </c>
      <c r="F220">
        <v>9070516</v>
      </c>
      <c r="G220">
        <v>11.909303</v>
      </c>
      <c r="H220" t="s">
        <v>11</v>
      </c>
      <c r="I220">
        <v>0</v>
      </c>
      <c r="J220">
        <v>1.9999999999999999E-6</v>
      </c>
      <c r="K220">
        <v>14</v>
      </c>
      <c r="L220">
        <v>38</v>
      </c>
    </row>
    <row r="221" spans="1:12" x14ac:dyDescent="0.25">
      <c r="A221" t="s">
        <v>14</v>
      </c>
      <c r="B221" t="str">
        <f t="shared" si="8"/>
        <v>d18512.tsp</v>
      </c>
      <c r="C221">
        <v>18512</v>
      </c>
      <c r="D221" t="str">
        <f t="shared" si="7"/>
        <v>large</v>
      </c>
      <c r="E221" t="s">
        <v>56</v>
      </c>
      <c r="F221">
        <v>10260246</v>
      </c>
      <c r="G221">
        <v>11.963144</v>
      </c>
      <c r="H221" t="s">
        <v>11</v>
      </c>
      <c r="I221">
        <v>0</v>
      </c>
      <c r="J221">
        <v>9.9999999999999995E-7</v>
      </c>
      <c r="K221">
        <v>16</v>
      </c>
      <c r="L221">
        <v>38</v>
      </c>
    </row>
    <row r="222" spans="1:12" x14ac:dyDescent="0.25">
      <c r="A222" t="s">
        <v>14</v>
      </c>
      <c r="B222" t="str">
        <f t="shared" si="8"/>
        <v>d18512.tsp</v>
      </c>
      <c r="C222">
        <v>18512</v>
      </c>
      <c r="D222" t="str">
        <f t="shared" si="7"/>
        <v>large</v>
      </c>
      <c r="E222" t="s">
        <v>56</v>
      </c>
      <c r="F222">
        <v>11440226</v>
      </c>
      <c r="G222">
        <v>12.079304</v>
      </c>
      <c r="H222" t="s">
        <v>11</v>
      </c>
      <c r="I222">
        <v>0</v>
      </c>
      <c r="J222">
        <v>3.0000000000000001E-6</v>
      </c>
      <c r="K222">
        <v>18</v>
      </c>
      <c r="L222">
        <v>38</v>
      </c>
    </row>
    <row r="223" spans="1:12" x14ac:dyDescent="0.25">
      <c r="A223" t="s">
        <v>14</v>
      </c>
      <c r="B223" t="str">
        <f t="shared" si="8"/>
        <v>d18512.tsp</v>
      </c>
      <c r="C223">
        <v>18512</v>
      </c>
      <c r="D223" t="str">
        <f t="shared" si="7"/>
        <v>large</v>
      </c>
      <c r="E223" t="s">
        <v>56</v>
      </c>
      <c r="F223">
        <v>12529910</v>
      </c>
      <c r="G223">
        <v>12.036761</v>
      </c>
      <c r="H223" t="s">
        <v>11</v>
      </c>
      <c r="I223">
        <v>0</v>
      </c>
      <c r="J223">
        <v>9.9999999999999995E-7</v>
      </c>
      <c r="K223">
        <v>20</v>
      </c>
      <c r="L223">
        <v>38</v>
      </c>
    </row>
    <row r="224" spans="1:12" x14ac:dyDescent="0.25">
      <c r="A224" t="s">
        <v>14</v>
      </c>
      <c r="B224" t="str">
        <f t="shared" si="8"/>
        <v>d18512.tsp</v>
      </c>
      <c r="C224">
        <v>18512</v>
      </c>
      <c r="D224" t="str">
        <f t="shared" si="7"/>
        <v>large</v>
      </c>
      <c r="E224" t="s">
        <v>56</v>
      </c>
      <c r="F224">
        <v>6787924</v>
      </c>
      <c r="G224">
        <v>11.729153999999999</v>
      </c>
      <c r="H224" t="s">
        <v>11</v>
      </c>
      <c r="I224">
        <v>0</v>
      </c>
      <c r="J224">
        <v>1.9999999999999999E-6</v>
      </c>
      <c r="K224">
        <v>10</v>
      </c>
      <c r="L224">
        <v>39</v>
      </c>
    </row>
    <row r="225" spans="1:12" x14ac:dyDescent="0.25">
      <c r="A225" t="s">
        <v>14</v>
      </c>
      <c r="B225" t="str">
        <f t="shared" si="8"/>
        <v>d18512.tsp</v>
      </c>
      <c r="C225">
        <v>18512</v>
      </c>
      <c r="D225" t="str">
        <f t="shared" si="7"/>
        <v>large</v>
      </c>
      <c r="E225" t="s">
        <v>56</v>
      </c>
      <c r="F225">
        <v>7985240</v>
      </c>
      <c r="G225">
        <v>11.817966999999999</v>
      </c>
      <c r="H225" t="s">
        <v>11</v>
      </c>
      <c r="I225">
        <v>0</v>
      </c>
      <c r="J225">
        <v>9.9999999999999995E-7</v>
      </c>
      <c r="K225">
        <v>12</v>
      </c>
      <c r="L225">
        <v>39</v>
      </c>
    </row>
    <row r="226" spans="1:12" x14ac:dyDescent="0.25">
      <c r="A226" t="s">
        <v>14</v>
      </c>
      <c r="B226" t="str">
        <f t="shared" si="8"/>
        <v>d18512.tsp</v>
      </c>
      <c r="C226">
        <v>18512</v>
      </c>
      <c r="D226" t="str">
        <f t="shared" si="7"/>
        <v>large</v>
      </c>
      <c r="E226" t="s">
        <v>56</v>
      </c>
      <c r="F226">
        <v>9110817</v>
      </c>
      <c r="G226">
        <v>11.839904000000001</v>
      </c>
      <c r="H226" t="s">
        <v>11</v>
      </c>
      <c r="I226">
        <v>0</v>
      </c>
      <c r="J226">
        <v>1.9999999999999999E-6</v>
      </c>
      <c r="K226">
        <v>14</v>
      </c>
      <c r="L226">
        <v>39</v>
      </c>
    </row>
    <row r="227" spans="1:12" x14ac:dyDescent="0.25">
      <c r="A227" t="s">
        <v>14</v>
      </c>
      <c r="B227" t="str">
        <f t="shared" si="8"/>
        <v>d18512.tsp</v>
      </c>
      <c r="C227">
        <v>18512</v>
      </c>
      <c r="D227" t="str">
        <f t="shared" si="7"/>
        <v>large</v>
      </c>
      <c r="E227" t="s">
        <v>56</v>
      </c>
      <c r="F227">
        <v>10286714</v>
      </c>
      <c r="G227">
        <v>11.830571000000001</v>
      </c>
      <c r="H227" t="s">
        <v>11</v>
      </c>
      <c r="I227">
        <v>0</v>
      </c>
      <c r="J227">
        <v>9.9999999999999995E-7</v>
      </c>
      <c r="K227">
        <v>16</v>
      </c>
      <c r="L227">
        <v>39</v>
      </c>
    </row>
    <row r="228" spans="1:12" x14ac:dyDescent="0.25">
      <c r="A228" t="s">
        <v>14</v>
      </c>
      <c r="B228" t="str">
        <f t="shared" si="8"/>
        <v>d18512.tsp</v>
      </c>
      <c r="C228">
        <v>18512</v>
      </c>
      <c r="D228" t="str">
        <f t="shared" si="7"/>
        <v>large</v>
      </c>
      <c r="E228" t="s">
        <v>56</v>
      </c>
      <c r="F228">
        <v>11485557</v>
      </c>
      <c r="G228">
        <v>12.040366000000001</v>
      </c>
      <c r="H228" t="s">
        <v>11</v>
      </c>
      <c r="I228">
        <v>0</v>
      </c>
      <c r="J228">
        <v>1.9999999999999999E-6</v>
      </c>
      <c r="K228">
        <v>18</v>
      </c>
      <c r="L228">
        <v>39</v>
      </c>
    </row>
    <row r="229" spans="1:12" x14ac:dyDescent="0.25">
      <c r="A229" t="s">
        <v>14</v>
      </c>
      <c r="B229" t="str">
        <f t="shared" si="8"/>
        <v>d18512.tsp</v>
      </c>
      <c r="C229">
        <v>18512</v>
      </c>
      <c r="D229" t="str">
        <f t="shared" si="7"/>
        <v>large</v>
      </c>
      <c r="E229" t="s">
        <v>56</v>
      </c>
      <c r="F229">
        <v>12509293</v>
      </c>
      <c r="G229">
        <v>12.123832</v>
      </c>
      <c r="H229" t="s">
        <v>11</v>
      </c>
      <c r="I229">
        <v>0</v>
      </c>
      <c r="J229">
        <v>9.9999999999999995E-7</v>
      </c>
      <c r="K229">
        <v>20</v>
      </c>
      <c r="L229">
        <v>39</v>
      </c>
    </row>
    <row r="230" spans="1:12" x14ac:dyDescent="0.25">
      <c r="A230" t="s">
        <v>14</v>
      </c>
      <c r="B230" t="str">
        <f t="shared" si="8"/>
        <v>d18512.tsp</v>
      </c>
      <c r="C230">
        <v>18512</v>
      </c>
      <c r="D230" t="str">
        <f t="shared" si="7"/>
        <v>large</v>
      </c>
      <c r="E230" t="s">
        <v>56</v>
      </c>
      <c r="F230">
        <v>6813003</v>
      </c>
      <c r="G230">
        <v>11.563814000000001</v>
      </c>
      <c r="H230" t="s">
        <v>11</v>
      </c>
      <c r="I230">
        <v>0</v>
      </c>
      <c r="J230">
        <v>1.9999999999999999E-6</v>
      </c>
      <c r="K230">
        <v>10</v>
      </c>
      <c r="L230">
        <v>40</v>
      </c>
    </row>
    <row r="231" spans="1:12" x14ac:dyDescent="0.25">
      <c r="A231" t="s">
        <v>14</v>
      </c>
      <c r="B231" t="str">
        <f t="shared" si="8"/>
        <v>d18512.tsp</v>
      </c>
      <c r="C231">
        <v>18512</v>
      </c>
      <c r="D231" t="str">
        <f t="shared" si="7"/>
        <v>large</v>
      </c>
      <c r="E231" t="s">
        <v>56</v>
      </c>
      <c r="F231">
        <v>8015800</v>
      </c>
      <c r="G231">
        <v>11.809377</v>
      </c>
      <c r="H231" t="s">
        <v>11</v>
      </c>
      <c r="I231">
        <v>0</v>
      </c>
      <c r="J231">
        <v>9.9999999999999995E-7</v>
      </c>
      <c r="K231">
        <v>12</v>
      </c>
      <c r="L231">
        <v>40</v>
      </c>
    </row>
    <row r="232" spans="1:12" x14ac:dyDescent="0.25">
      <c r="A232" t="s">
        <v>14</v>
      </c>
      <c r="B232" t="str">
        <f t="shared" si="8"/>
        <v>d18512.tsp</v>
      </c>
      <c r="C232">
        <v>18512</v>
      </c>
      <c r="D232" t="str">
        <f t="shared" si="7"/>
        <v>large</v>
      </c>
      <c r="E232" t="s">
        <v>56</v>
      </c>
      <c r="F232">
        <v>9130817</v>
      </c>
      <c r="G232">
        <v>11.901419000000001</v>
      </c>
      <c r="H232" t="s">
        <v>11</v>
      </c>
      <c r="I232">
        <v>0</v>
      </c>
      <c r="J232">
        <v>9.9999999999999995E-7</v>
      </c>
      <c r="K232">
        <v>14</v>
      </c>
      <c r="L232">
        <v>40</v>
      </c>
    </row>
    <row r="233" spans="1:12" x14ac:dyDescent="0.25">
      <c r="A233" t="s">
        <v>14</v>
      </c>
      <c r="B233" t="str">
        <f t="shared" si="8"/>
        <v>d18512.tsp</v>
      </c>
      <c r="C233">
        <v>18512</v>
      </c>
      <c r="D233" t="str">
        <f t="shared" si="7"/>
        <v>large</v>
      </c>
      <c r="E233" t="s">
        <v>56</v>
      </c>
      <c r="F233">
        <v>10295918</v>
      </c>
      <c r="G233">
        <v>11.918421</v>
      </c>
      <c r="H233" t="s">
        <v>11</v>
      </c>
      <c r="I233">
        <v>0</v>
      </c>
      <c r="J233">
        <v>1.9999999999999999E-6</v>
      </c>
      <c r="K233">
        <v>16</v>
      </c>
      <c r="L233">
        <v>40</v>
      </c>
    </row>
    <row r="234" spans="1:12" x14ac:dyDescent="0.25">
      <c r="A234" t="s">
        <v>14</v>
      </c>
      <c r="B234" t="str">
        <f t="shared" si="8"/>
        <v>d18512.tsp</v>
      </c>
      <c r="C234">
        <v>18512</v>
      </c>
      <c r="D234" t="str">
        <f t="shared" si="7"/>
        <v>large</v>
      </c>
      <c r="E234" t="s">
        <v>56</v>
      </c>
      <c r="F234">
        <v>11334646</v>
      </c>
      <c r="G234">
        <v>11.990895</v>
      </c>
      <c r="H234" t="s">
        <v>11</v>
      </c>
      <c r="I234">
        <v>0</v>
      </c>
      <c r="J234">
        <v>1.9999999999999999E-6</v>
      </c>
      <c r="K234">
        <v>18</v>
      </c>
      <c r="L234">
        <v>40</v>
      </c>
    </row>
    <row r="235" spans="1:12" x14ac:dyDescent="0.25">
      <c r="A235" t="s">
        <v>14</v>
      </c>
      <c r="B235" t="str">
        <f t="shared" si="8"/>
        <v>d18512.tsp</v>
      </c>
      <c r="C235">
        <v>18512</v>
      </c>
      <c r="D235" t="str">
        <f t="shared" si="7"/>
        <v>large</v>
      </c>
      <c r="E235" t="s">
        <v>56</v>
      </c>
      <c r="F235">
        <v>12427094</v>
      </c>
      <c r="G235">
        <v>12.071451</v>
      </c>
      <c r="H235" t="s">
        <v>11</v>
      </c>
      <c r="I235">
        <v>0</v>
      </c>
      <c r="J235">
        <v>9.9999999999999995E-7</v>
      </c>
      <c r="K235">
        <v>20</v>
      </c>
      <c r="L235">
        <v>40</v>
      </c>
    </row>
    <row r="236" spans="1:12" x14ac:dyDescent="0.25">
      <c r="A236" t="s">
        <v>14</v>
      </c>
      <c r="B236" t="str">
        <f t="shared" si="8"/>
        <v>d18512.tsp</v>
      </c>
      <c r="C236">
        <v>18512</v>
      </c>
      <c r="D236" t="str">
        <f t="shared" si="7"/>
        <v>large</v>
      </c>
      <c r="E236" t="s">
        <v>56</v>
      </c>
      <c r="F236">
        <v>6783674</v>
      </c>
      <c r="G236">
        <v>11.559473000000001</v>
      </c>
      <c r="H236" t="s">
        <v>11</v>
      </c>
      <c r="I236">
        <v>0</v>
      </c>
      <c r="J236">
        <v>1.9999999999999999E-6</v>
      </c>
      <c r="K236">
        <v>10</v>
      </c>
      <c r="L236">
        <v>41</v>
      </c>
    </row>
    <row r="237" spans="1:12" x14ac:dyDescent="0.25">
      <c r="A237" t="s">
        <v>14</v>
      </c>
      <c r="B237" t="str">
        <f t="shared" si="8"/>
        <v>d18512.tsp</v>
      </c>
      <c r="C237">
        <v>18512</v>
      </c>
      <c r="D237" t="str">
        <f t="shared" si="7"/>
        <v>large</v>
      </c>
      <c r="E237" t="s">
        <v>56</v>
      </c>
      <c r="F237">
        <v>7937448</v>
      </c>
      <c r="G237">
        <v>11.754849999999999</v>
      </c>
      <c r="H237" t="s">
        <v>11</v>
      </c>
      <c r="I237">
        <v>0</v>
      </c>
      <c r="J237">
        <v>9.9999999999999995E-7</v>
      </c>
      <c r="K237">
        <v>12</v>
      </c>
      <c r="L237">
        <v>41</v>
      </c>
    </row>
    <row r="238" spans="1:12" x14ac:dyDescent="0.25">
      <c r="A238" t="s">
        <v>14</v>
      </c>
      <c r="B238" t="str">
        <f t="shared" si="8"/>
        <v>d18512.tsp</v>
      </c>
      <c r="C238">
        <v>18512</v>
      </c>
      <c r="D238" t="str">
        <f t="shared" si="7"/>
        <v>large</v>
      </c>
      <c r="E238" t="s">
        <v>56</v>
      </c>
      <c r="F238">
        <v>9118217</v>
      </c>
      <c r="G238">
        <v>11.913349999999999</v>
      </c>
      <c r="H238" t="s">
        <v>11</v>
      </c>
      <c r="I238">
        <v>0</v>
      </c>
      <c r="J238">
        <v>1.9999999999999999E-6</v>
      </c>
      <c r="K238">
        <v>14</v>
      </c>
      <c r="L238">
        <v>41</v>
      </c>
    </row>
    <row r="239" spans="1:12" x14ac:dyDescent="0.25">
      <c r="A239" t="s">
        <v>14</v>
      </c>
      <c r="B239" t="str">
        <f t="shared" si="8"/>
        <v>d18512.tsp</v>
      </c>
      <c r="C239">
        <v>18512</v>
      </c>
      <c r="D239" t="str">
        <f t="shared" si="7"/>
        <v>large</v>
      </c>
      <c r="E239" t="s">
        <v>56</v>
      </c>
      <c r="F239">
        <v>10306675</v>
      </c>
      <c r="G239">
        <v>11.955486000000001</v>
      </c>
      <c r="H239" t="s">
        <v>11</v>
      </c>
      <c r="I239">
        <v>0</v>
      </c>
      <c r="J239">
        <v>9.9999999999999995E-7</v>
      </c>
      <c r="K239">
        <v>16</v>
      </c>
      <c r="L239">
        <v>41</v>
      </c>
    </row>
    <row r="240" spans="1:12" x14ac:dyDescent="0.25">
      <c r="A240" t="s">
        <v>14</v>
      </c>
      <c r="B240" t="str">
        <f t="shared" si="8"/>
        <v>d18512.tsp</v>
      </c>
      <c r="C240">
        <v>18512</v>
      </c>
      <c r="D240" t="str">
        <f t="shared" si="7"/>
        <v>large</v>
      </c>
      <c r="E240" t="s">
        <v>56</v>
      </c>
      <c r="F240">
        <v>11456321</v>
      </c>
      <c r="G240">
        <v>12.034597</v>
      </c>
      <c r="H240" t="s">
        <v>11</v>
      </c>
      <c r="I240">
        <v>0</v>
      </c>
      <c r="J240">
        <v>9.9999999999999995E-7</v>
      </c>
      <c r="K240">
        <v>18</v>
      </c>
      <c r="L240">
        <v>41</v>
      </c>
    </row>
    <row r="241" spans="1:12" x14ac:dyDescent="0.25">
      <c r="A241" t="s">
        <v>14</v>
      </c>
      <c r="B241" t="str">
        <f t="shared" si="8"/>
        <v>d18512.tsp</v>
      </c>
      <c r="C241">
        <v>18512</v>
      </c>
      <c r="D241" t="str">
        <f t="shared" si="7"/>
        <v>large</v>
      </c>
      <c r="E241" t="s">
        <v>56</v>
      </c>
      <c r="F241">
        <v>12478565</v>
      </c>
      <c r="G241">
        <v>12.027009</v>
      </c>
      <c r="H241" t="s">
        <v>11</v>
      </c>
      <c r="I241">
        <v>0</v>
      </c>
      <c r="J241">
        <v>9.9999999999999995E-7</v>
      </c>
      <c r="K241">
        <v>20</v>
      </c>
      <c r="L241">
        <v>41</v>
      </c>
    </row>
    <row r="242" spans="1:12" x14ac:dyDescent="0.25">
      <c r="A242" t="s">
        <v>10</v>
      </c>
      <c r="B242" t="str">
        <f t="shared" si="8"/>
        <v>d15112.tsp</v>
      </c>
      <c r="C242">
        <v>15112</v>
      </c>
      <c r="D242" t="str">
        <f t="shared" si="7"/>
        <v>large</v>
      </c>
      <c r="E242" t="s">
        <v>54</v>
      </c>
      <c r="F242">
        <v>19015637</v>
      </c>
      <c r="G242">
        <v>4.3753640000000003</v>
      </c>
      <c r="H242" t="s">
        <v>11</v>
      </c>
      <c r="I242">
        <v>0</v>
      </c>
      <c r="J242">
        <v>1.9999999999999999E-6</v>
      </c>
      <c r="K242">
        <v>10</v>
      </c>
      <c r="L242">
        <v>2</v>
      </c>
    </row>
    <row r="243" spans="1:12" x14ac:dyDescent="0.25">
      <c r="A243" t="s">
        <v>10</v>
      </c>
      <c r="B243" t="str">
        <f t="shared" si="8"/>
        <v>d15112.tsp</v>
      </c>
      <c r="C243">
        <v>15112</v>
      </c>
      <c r="D243" t="str">
        <f t="shared" si="7"/>
        <v>large</v>
      </c>
      <c r="E243" t="s">
        <v>54</v>
      </c>
      <c r="F243">
        <v>22499394</v>
      </c>
      <c r="G243">
        <v>3.9604159999999999</v>
      </c>
      <c r="H243" t="s">
        <v>11</v>
      </c>
      <c r="I243">
        <v>0</v>
      </c>
      <c r="J243">
        <v>9.9999999999999995E-7</v>
      </c>
      <c r="K243">
        <v>12</v>
      </c>
      <c r="L243">
        <v>2</v>
      </c>
    </row>
    <row r="244" spans="1:12" x14ac:dyDescent="0.25">
      <c r="A244" t="s">
        <v>10</v>
      </c>
      <c r="B244" t="str">
        <f t="shared" si="8"/>
        <v>d15112.tsp</v>
      </c>
      <c r="C244">
        <v>15112</v>
      </c>
      <c r="D244" t="str">
        <f t="shared" si="7"/>
        <v>large</v>
      </c>
      <c r="E244" t="s">
        <v>54</v>
      </c>
      <c r="F244">
        <v>25728836</v>
      </c>
      <c r="G244">
        <v>3.951527</v>
      </c>
      <c r="H244" t="s">
        <v>11</v>
      </c>
      <c r="I244">
        <v>0</v>
      </c>
      <c r="J244">
        <v>9.9999999999999995E-7</v>
      </c>
      <c r="K244">
        <v>14</v>
      </c>
      <c r="L244">
        <v>2</v>
      </c>
    </row>
    <row r="245" spans="1:12" x14ac:dyDescent="0.25">
      <c r="A245" t="s">
        <v>10</v>
      </c>
      <c r="B245" t="str">
        <f t="shared" si="8"/>
        <v>d15112.tsp</v>
      </c>
      <c r="C245">
        <v>15112</v>
      </c>
      <c r="D245" t="str">
        <f t="shared" si="7"/>
        <v>large</v>
      </c>
      <c r="E245" t="s">
        <v>54</v>
      </c>
      <c r="F245">
        <v>29206096</v>
      </c>
      <c r="G245">
        <v>3.9831789999999998</v>
      </c>
      <c r="H245" t="s">
        <v>11</v>
      </c>
      <c r="I245">
        <v>0</v>
      </c>
      <c r="J245">
        <v>1.9999999999999999E-6</v>
      </c>
      <c r="K245">
        <v>16</v>
      </c>
      <c r="L245">
        <v>2</v>
      </c>
    </row>
    <row r="246" spans="1:12" x14ac:dyDescent="0.25">
      <c r="A246" t="s">
        <v>10</v>
      </c>
      <c r="B246" t="str">
        <f t="shared" si="8"/>
        <v>d15112.tsp</v>
      </c>
      <c r="C246">
        <v>15112</v>
      </c>
      <c r="D246" t="str">
        <f t="shared" si="7"/>
        <v>large</v>
      </c>
      <c r="E246" t="s">
        <v>54</v>
      </c>
      <c r="F246">
        <v>32236480</v>
      </c>
      <c r="G246">
        <v>4.0074339999999999</v>
      </c>
      <c r="H246" t="s">
        <v>11</v>
      </c>
      <c r="I246">
        <v>0</v>
      </c>
      <c r="J246">
        <v>9.9999999999999995E-7</v>
      </c>
      <c r="K246">
        <v>18</v>
      </c>
      <c r="L246">
        <v>2</v>
      </c>
    </row>
    <row r="247" spans="1:12" x14ac:dyDescent="0.25">
      <c r="A247" t="s">
        <v>10</v>
      </c>
      <c r="B247" t="str">
        <f t="shared" si="8"/>
        <v>d15112.tsp</v>
      </c>
      <c r="C247">
        <v>15112</v>
      </c>
      <c r="D247" t="str">
        <f t="shared" si="7"/>
        <v>large</v>
      </c>
      <c r="E247" t="s">
        <v>54</v>
      </c>
      <c r="F247">
        <v>35560761</v>
      </c>
      <c r="G247">
        <v>4.034478</v>
      </c>
      <c r="H247" t="s">
        <v>11</v>
      </c>
      <c r="I247">
        <v>0</v>
      </c>
      <c r="J247">
        <v>9.9999999999999995E-7</v>
      </c>
      <c r="K247">
        <v>20</v>
      </c>
      <c r="L247">
        <v>2</v>
      </c>
    </row>
    <row r="248" spans="1:12" x14ac:dyDescent="0.25">
      <c r="A248" t="s">
        <v>10</v>
      </c>
      <c r="B248" t="str">
        <f t="shared" si="8"/>
        <v>d15112.tsp</v>
      </c>
      <c r="C248">
        <v>15112</v>
      </c>
      <c r="D248" t="str">
        <f t="shared" si="7"/>
        <v>large</v>
      </c>
      <c r="E248" t="s">
        <v>54</v>
      </c>
      <c r="F248">
        <v>19165898</v>
      </c>
      <c r="G248">
        <v>3.9093680000000002</v>
      </c>
      <c r="H248" t="s">
        <v>11</v>
      </c>
      <c r="I248">
        <v>0</v>
      </c>
      <c r="J248">
        <v>9.9999999999999995E-7</v>
      </c>
      <c r="K248">
        <v>10</v>
      </c>
      <c r="L248">
        <v>3</v>
      </c>
    </row>
    <row r="249" spans="1:12" x14ac:dyDescent="0.25">
      <c r="A249" t="s">
        <v>10</v>
      </c>
      <c r="B249" t="str">
        <f t="shared" si="8"/>
        <v>d15112.tsp</v>
      </c>
      <c r="C249">
        <v>15112</v>
      </c>
      <c r="D249" t="str">
        <f t="shared" si="7"/>
        <v>large</v>
      </c>
      <c r="E249" t="s">
        <v>54</v>
      </c>
      <c r="F249">
        <v>22457082</v>
      </c>
      <c r="G249">
        <v>3.9140799999999998</v>
      </c>
      <c r="H249" t="s">
        <v>11</v>
      </c>
      <c r="I249">
        <v>0</v>
      </c>
      <c r="J249">
        <v>9.9999999999999995E-7</v>
      </c>
      <c r="K249">
        <v>12</v>
      </c>
      <c r="L249">
        <v>3</v>
      </c>
    </row>
    <row r="250" spans="1:12" x14ac:dyDescent="0.25">
      <c r="A250" t="s">
        <v>10</v>
      </c>
      <c r="B250" t="str">
        <f t="shared" si="8"/>
        <v>d15112.tsp</v>
      </c>
      <c r="C250">
        <v>15112</v>
      </c>
      <c r="D250" t="str">
        <f t="shared" si="7"/>
        <v>large</v>
      </c>
      <c r="E250" t="s">
        <v>54</v>
      </c>
      <c r="F250">
        <v>25701766</v>
      </c>
      <c r="G250">
        <v>3.9402569999999999</v>
      </c>
      <c r="H250" t="s">
        <v>11</v>
      </c>
      <c r="I250">
        <v>0</v>
      </c>
      <c r="J250">
        <v>9.9999999999999995E-7</v>
      </c>
      <c r="K250">
        <v>14</v>
      </c>
      <c r="L250">
        <v>3</v>
      </c>
    </row>
    <row r="251" spans="1:12" x14ac:dyDescent="0.25">
      <c r="A251" t="s">
        <v>10</v>
      </c>
      <c r="B251" t="str">
        <f t="shared" si="8"/>
        <v>d15112.tsp</v>
      </c>
      <c r="C251">
        <v>15112</v>
      </c>
      <c r="D251" t="str">
        <f t="shared" si="7"/>
        <v>large</v>
      </c>
      <c r="E251" t="s">
        <v>54</v>
      </c>
      <c r="F251">
        <v>29025789</v>
      </c>
      <c r="G251">
        <v>3.9731700000000001</v>
      </c>
      <c r="H251" t="s">
        <v>11</v>
      </c>
      <c r="I251">
        <v>0</v>
      </c>
      <c r="J251">
        <v>9.9999999999999995E-7</v>
      </c>
      <c r="K251">
        <v>16</v>
      </c>
      <c r="L251">
        <v>3</v>
      </c>
    </row>
    <row r="252" spans="1:12" x14ac:dyDescent="0.25">
      <c r="A252" t="s">
        <v>10</v>
      </c>
      <c r="B252" t="str">
        <f t="shared" si="8"/>
        <v>d15112.tsp</v>
      </c>
      <c r="C252">
        <v>15112</v>
      </c>
      <c r="D252" t="str">
        <f t="shared" si="7"/>
        <v>large</v>
      </c>
      <c r="E252" t="s">
        <v>54</v>
      </c>
      <c r="F252">
        <v>32473611</v>
      </c>
      <c r="G252">
        <v>4.0049979999999996</v>
      </c>
      <c r="H252" t="s">
        <v>11</v>
      </c>
      <c r="I252">
        <v>0</v>
      </c>
      <c r="J252">
        <v>1.9999999999999999E-6</v>
      </c>
      <c r="K252">
        <v>18</v>
      </c>
      <c r="L252">
        <v>3</v>
      </c>
    </row>
    <row r="253" spans="1:12" x14ac:dyDescent="0.25">
      <c r="A253" t="s">
        <v>10</v>
      </c>
      <c r="B253" t="str">
        <f t="shared" si="8"/>
        <v>d15112.tsp</v>
      </c>
      <c r="C253">
        <v>15112</v>
      </c>
      <c r="D253" t="str">
        <f t="shared" si="7"/>
        <v>large</v>
      </c>
      <c r="E253" t="s">
        <v>54</v>
      </c>
      <c r="F253">
        <v>35358892</v>
      </c>
      <c r="G253">
        <v>4.0582609999999999</v>
      </c>
      <c r="H253" t="s">
        <v>11</v>
      </c>
      <c r="I253">
        <v>0</v>
      </c>
      <c r="J253">
        <v>1.9999999999999999E-6</v>
      </c>
      <c r="K253">
        <v>20</v>
      </c>
      <c r="L253">
        <v>3</v>
      </c>
    </row>
    <row r="254" spans="1:12" x14ac:dyDescent="0.25">
      <c r="A254" t="s">
        <v>10</v>
      </c>
      <c r="B254" t="str">
        <f t="shared" si="8"/>
        <v>d15112.tsp</v>
      </c>
      <c r="C254">
        <v>15112</v>
      </c>
      <c r="D254" t="str">
        <f t="shared" si="7"/>
        <v>large</v>
      </c>
      <c r="E254" t="s">
        <v>54</v>
      </c>
      <c r="F254">
        <v>19137857</v>
      </c>
      <c r="G254">
        <v>3.895667</v>
      </c>
      <c r="H254" t="s">
        <v>11</v>
      </c>
      <c r="I254">
        <v>0</v>
      </c>
      <c r="J254">
        <v>9.9999999999999995E-7</v>
      </c>
      <c r="K254">
        <v>10</v>
      </c>
      <c r="L254">
        <v>4</v>
      </c>
    </row>
    <row r="255" spans="1:12" x14ac:dyDescent="0.25">
      <c r="A255" t="s">
        <v>10</v>
      </c>
      <c r="B255" t="str">
        <f t="shared" si="8"/>
        <v>d15112.tsp</v>
      </c>
      <c r="C255">
        <v>15112</v>
      </c>
      <c r="D255" t="str">
        <f t="shared" si="7"/>
        <v>large</v>
      </c>
      <c r="E255" t="s">
        <v>54</v>
      </c>
      <c r="F255">
        <v>22447524</v>
      </c>
      <c r="G255">
        <v>3.9396279999999999</v>
      </c>
      <c r="H255" t="s">
        <v>11</v>
      </c>
      <c r="I255">
        <v>0</v>
      </c>
      <c r="J255">
        <v>9.9999999999999995E-7</v>
      </c>
      <c r="K255">
        <v>12</v>
      </c>
      <c r="L255">
        <v>4</v>
      </c>
    </row>
    <row r="256" spans="1:12" x14ac:dyDescent="0.25">
      <c r="A256" t="s">
        <v>10</v>
      </c>
      <c r="B256" t="str">
        <f t="shared" si="8"/>
        <v>d15112.tsp</v>
      </c>
      <c r="C256">
        <v>15112</v>
      </c>
      <c r="D256" t="str">
        <f t="shared" si="7"/>
        <v>large</v>
      </c>
      <c r="E256" t="s">
        <v>54</v>
      </c>
      <c r="F256">
        <v>25776818</v>
      </c>
      <c r="G256">
        <v>4.0141960000000001</v>
      </c>
      <c r="H256" t="s">
        <v>11</v>
      </c>
      <c r="I256">
        <v>0</v>
      </c>
      <c r="J256">
        <v>1.9999999999999999E-6</v>
      </c>
      <c r="K256">
        <v>14</v>
      </c>
      <c r="L256">
        <v>4</v>
      </c>
    </row>
    <row r="257" spans="1:12" x14ac:dyDescent="0.25">
      <c r="A257" t="s">
        <v>10</v>
      </c>
      <c r="B257" t="str">
        <f t="shared" si="8"/>
        <v>d15112.tsp</v>
      </c>
      <c r="C257">
        <v>15112</v>
      </c>
      <c r="D257" t="str">
        <f t="shared" si="7"/>
        <v>large</v>
      </c>
      <c r="E257" t="s">
        <v>54</v>
      </c>
      <c r="F257">
        <v>29081654</v>
      </c>
      <c r="G257">
        <v>3.9838339999999999</v>
      </c>
      <c r="H257" t="s">
        <v>11</v>
      </c>
      <c r="I257">
        <v>0</v>
      </c>
      <c r="J257">
        <v>3.0000000000000001E-6</v>
      </c>
      <c r="K257">
        <v>16</v>
      </c>
      <c r="L257">
        <v>4</v>
      </c>
    </row>
    <row r="258" spans="1:12" x14ac:dyDescent="0.25">
      <c r="A258" t="s">
        <v>10</v>
      </c>
      <c r="B258" t="str">
        <f t="shared" si="8"/>
        <v>d15112.tsp</v>
      </c>
      <c r="C258">
        <v>15112</v>
      </c>
      <c r="D258" t="str">
        <f t="shared" ref="D258:D321" si="9">IF(C258&lt;=783,"small",IF(C258&lt;=2103,"medium","large"))</f>
        <v>large</v>
      </c>
      <c r="E258" t="s">
        <v>54</v>
      </c>
      <c r="F258">
        <v>32058011</v>
      </c>
      <c r="G258">
        <v>4.0358429999999998</v>
      </c>
      <c r="H258" t="s">
        <v>11</v>
      </c>
      <c r="I258">
        <v>0</v>
      </c>
      <c r="J258">
        <v>9.9999999999999995E-7</v>
      </c>
      <c r="K258">
        <v>18</v>
      </c>
      <c r="L258">
        <v>4</v>
      </c>
    </row>
    <row r="259" spans="1:12" x14ac:dyDescent="0.25">
      <c r="A259" t="s">
        <v>10</v>
      </c>
      <c r="B259" t="str">
        <f t="shared" ref="B259:B322" si="10">RIGHT(A259,FIND("/",A259))</f>
        <v>d15112.tsp</v>
      </c>
      <c r="C259">
        <v>15112</v>
      </c>
      <c r="D259" t="str">
        <f t="shared" si="9"/>
        <v>large</v>
      </c>
      <c r="E259" t="s">
        <v>54</v>
      </c>
      <c r="F259">
        <v>35272996</v>
      </c>
      <c r="G259">
        <v>4.0825509999999996</v>
      </c>
      <c r="H259" t="s">
        <v>11</v>
      </c>
      <c r="I259">
        <v>0</v>
      </c>
      <c r="J259">
        <v>9.9999999999999995E-7</v>
      </c>
      <c r="K259">
        <v>20</v>
      </c>
      <c r="L259">
        <v>4</v>
      </c>
    </row>
    <row r="260" spans="1:12" x14ac:dyDescent="0.25">
      <c r="A260" t="s">
        <v>10</v>
      </c>
      <c r="B260" t="str">
        <f t="shared" si="10"/>
        <v>d15112.tsp</v>
      </c>
      <c r="C260">
        <v>15112</v>
      </c>
      <c r="D260" t="str">
        <f t="shared" si="9"/>
        <v>large</v>
      </c>
      <c r="E260" t="s">
        <v>54</v>
      </c>
      <c r="F260">
        <v>19177724</v>
      </c>
      <c r="G260">
        <v>3.960826</v>
      </c>
      <c r="H260" t="s">
        <v>11</v>
      </c>
      <c r="I260">
        <v>0</v>
      </c>
      <c r="J260">
        <v>1.9999999999999999E-6</v>
      </c>
      <c r="K260">
        <v>10</v>
      </c>
      <c r="L260">
        <v>5</v>
      </c>
    </row>
    <row r="261" spans="1:12" x14ac:dyDescent="0.25">
      <c r="A261" t="s">
        <v>10</v>
      </c>
      <c r="B261" t="str">
        <f t="shared" si="10"/>
        <v>d15112.tsp</v>
      </c>
      <c r="C261">
        <v>15112</v>
      </c>
      <c r="D261" t="str">
        <f t="shared" si="9"/>
        <v>large</v>
      </c>
      <c r="E261" t="s">
        <v>54</v>
      </c>
      <c r="F261">
        <v>22430181</v>
      </c>
      <c r="G261">
        <v>3.96645</v>
      </c>
      <c r="H261" t="s">
        <v>11</v>
      </c>
      <c r="I261">
        <v>0</v>
      </c>
      <c r="J261">
        <v>9.9999999999999995E-7</v>
      </c>
      <c r="K261">
        <v>12</v>
      </c>
      <c r="L261">
        <v>5</v>
      </c>
    </row>
    <row r="262" spans="1:12" x14ac:dyDescent="0.25">
      <c r="A262" t="s">
        <v>10</v>
      </c>
      <c r="B262" t="str">
        <f t="shared" si="10"/>
        <v>d15112.tsp</v>
      </c>
      <c r="C262">
        <v>15112</v>
      </c>
      <c r="D262" t="str">
        <f t="shared" si="9"/>
        <v>large</v>
      </c>
      <c r="E262" t="s">
        <v>54</v>
      </c>
      <c r="F262">
        <v>25839344</v>
      </c>
      <c r="G262">
        <v>4.0358619999999998</v>
      </c>
      <c r="H262" t="s">
        <v>11</v>
      </c>
      <c r="I262">
        <v>0</v>
      </c>
      <c r="J262">
        <v>1.9999999999999999E-6</v>
      </c>
      <c r="K262">
        <v>14</v>
      </c>
      <c r="L262">
        <v>5</v>
      </c>
    </row>
    <row r="263" spans="1:12" x14ac:dyDescent="0.25">
      <c r="A263" t="s">
        <v>10</v>
      </c>
      <c r="B263" t="str">
        <f t="shared" si="10"/>
        <v>d15112.tsp</v>
      </c>
      <c r="C263">
        <v>15112</v>
      </c>
      <c r="D263" t="str">
        <f t="shared" si="9"/>
        <v>large</v>
      </c>
      <c r="E263" t="s">
        <v>54</v>
      </c>
      <c r="F263">
        <v>29056948</v>
      </c>
      <c r="G263">
        <v>4.0372500000000002</v>
      </c>
      <c r="H263" t="s">
        <v>11</v>
      </c>
      <c r="I263">
        <v>0</v>
      </c>
      <c r="J263">
        <v>1.9999999999999999E-6</v>
      </c>
      <c r="K263">
        <v>16</v>
      </c>
      <c r="L263">
        <v>5</v>
      </c>
    </row>
    <row r="264" spans="1:12" x14ac:dyDescent="0.25">
      <c r="A264" t="s">
        <v>10</v>
      </c>
      <c r="B264" t="str">
        <f t="shared" si="10"/>
        <v>d15112.tsp</v>
      </c>
      <c r="C264">
        <v>15112</v>
      </c>
      <c r="D264" t="str">
        <f t="shared" si="9"/>
        <v>large</v>
      </c>
      <c r="E264" t="s">
        <v>54</v>
      </c>
      <c r="F264">
        <v>32363969</v>
      </c>
      <c r="G264">
        <v>4.0495890000000001</v>
      </c>
      <c r="H264" t="s">
        <v>11</v>
      </c>
      <c r="I264">
        <v>0</v>
      </c>
      <c r="J264">
        <v>9.9999999999999995E-7</v>
      </c>
      <c r="K264">
        <v>18</v>
      </c>
      <c r="L264">
        <v>5</v>
      </c>
    </row>
    <row r="265" spans="1:12" x14ac:dyDescent="0.25">
      <c r="A265" t="s">
        <v>10</v>
      </c>
      <c r="B265" t="str">
        <f t="shared" si="10"/>
        <v>d15112.tsp</v>
      </c>
      <c r="C265">
        <v>15112</v>
      </c>
      <c r="D265" t="str">
        <f t="shared" si="9"/>
        <v>large</v>
      </c>
      <c r="E265" t="s">
        <v>54</v>
      </c>
      <c r="F265">
        <v>35453872</v>
      </c>
      <c r="G265">
        <v>4.0774970000000001</v>
      </c>
      <c r="H265" t="s">
        <v>11</v>
      </c>
      <c r="I265">
        <v>0</v>
      </c>
      <c r="J265">
        <v>9.9999999999999995E-7</v>
      </c>
      <c r="K265">
        <v>20</v>
      </c>
      <c r="L265">
        <v>5</v>
      </c>
    </row>
    <row r="266" spans="1:12" x14ac:dyDescent="0.25">
      <c r="A266" t="s">
        <v>10</v>
      </c>
      <c r="B266" t="str">
        <f t="shared" si="10"/>
        <v>d15112.tsp</v>
      </c>
      <c r="C266">
        <v>15112</v>
      </c>
      <c r="D266" t="str">
        <f t="shared" si="9"/>
        <v>large</v>
      </c>
      <c r="E266" t="s">
        <v>54</v>
      </c>
      <c r="F266">
        <v>19112991</v>
      </c>
      <c r="G266">
        <v>3.9059050000000002</v>
      </c>
      <c r="H266" t="s">
        <v>11</v>
      </c>
      <c r="I266">
        <v>0</v>
      </c>
      <c r="J266">
        <v>1.9999999999999999E-6</v>
      </c>
      <c r="K266">
        <v>10</v>
      </c>
      <c r="L266">
        <v>6</v>
      </c>
    </row>
    <row r="267" spans="1:12" x14ac:dyDescent="0.25">
      <c r="A267" t="s">
        <v>10</v>
      </c>
      <c r="B267" t="str">
        <f t="shared" si="10"/>
        <v>d15112.tsp</v>
      </c>
      <c r="C267">
        <v>15112</v>
      </c>
      <c r="D267" t="str">
        <f t="shared" si="9"/>
        <v>large</v>
      </c>
      <c r="E267" t="s">
        <v>54</v>
      </c>
      <c r="F267">
        <v>22382780</v>
      </c>
      <c r="G267">
        <v>3.9430480000000001</v>
      </c>
      <c r="H267" t="s">
        <v>11</v>
      </c>
      <c r="I267">
        <v>0</v>
      </c>
      <c r="J267">
        <v>1.9999999999999999E-6</v>
      </c>
      <c r="K267">
        <v>12</v>
      </c>
      <c r="L267">
        <v>6</v>
      </c>
    </row>
    <row r="268" spans="1:12" x14ac:dyDescent="0.25">
      <c r="A268" t="s">
        <v>10</v>
      </c>
      <c r="B268" t="str">
        <f t="shared" si="10"/>
        <v>d15112.tsp</v>
      </c>
      <c r="C268">
        <v>15112</v>
      </c>
      <c r="D268" t="str">
        <f t="shared" si="9"/>
        <v>large</v>
      </c>
      <c r="E268" t="s">
        <v>54</v>
      </c>
      <c r="F268">
        <v>25650418</v>
      </c>
      <c r="G268">
        <v>3.9702679999999999</v>
      </c>
      <c r="H268" t="s">
        <v>11</v>
      </c>
      <c r="I268">
        <v>0</v>
      </c>
      <c r="J268">
        <v>1.9999999999999999E-6</v>
      </c>
      <c r="K268">
        <v>14</v>
      </c>
      <c r="L268">
        <v>6</v>
      </c>
    </row>
    <row r="269" spans="1:12" x14ac:dyDescent="0.25">
      <c r="A269" t="s">
        <v>10</v>
      </c>
      <c r="B269" t="str">
        <f t="shared" si="10"/>
        <v>d15112.tsp</v>
      </c>
      <c r="C269">
        <v>15112</v>
      </c>
      <c r="D269" t="str">
        <f t="shared" si="9"/>
        <v>large</v>
      </c>
      <c r="E269" t="s">
        <v>54</v>
      </c>
      <c r="F269">
        <v>29111802</v>
      </c>
      <c r="G269">
        <v>3.9881880000000001</v>
      </c>
      <c r="H269" t="s">
        <v>11</v>
      </c>
      <c r="I269">
        <v>0</v>
      </c>
      <c r="J269">
        <v>1.9999999999999999E-6</v>
      </c>
      <c r="K269">
        <v>16</v>
      </c>
      <c r="L269">
        <v>6</v>
      </c>
    </row>
    <row r="270" spans="1:12" x14ac:dyDescent="0.25">
      <c r="A270" t="s">
        <v>10</v>
      </c>
      <c r="B270" t="str">
        <f t="shared" si="10"/>
        <v>d15112.tsp</v>
      </c>
      <c r="C270">
        <v>15112</v>
      </c>
      <c r="D270" t="str">
        <f t="shared" si="9"/>
        <v>large</v>
      </c>
      <c r="E270" t="s">
        <v>54</v>
      </c>
      <c r="F270">
        <v>32248595</v>
      </c>
      <c r="G270">
        <v>4.0213650000000003</v>
      </c>
      <c r="H270" t="s">
        <v>11</v>
      </c>
      <c r="I270">
        <v>0</v>
      </c>
      <c r="J270">
        <v>1.9999999999999999E-6</v>
      </c>
      <c r="K270">
        <v>18</v>
      </c>
      <c r="L270">
        <v>6</v>
      </c>
    </row>
    <row r="271" spans="1:12" x14ac:dyDescent="0.25">
      <c r="A271" t="s">
        <v>10</v>
      </c>
      <c r="B271" t="str">
        <f t="shared" si="10"/>
        <v>d15112.tsp</v>
      </c>
      <c r="C271">
        <v>15112</v>
      </c>
      <c r="D271" t="str">
        <f t="shared" si="9"/>
        <v>large</v>
      </c>
      <c r="E271" t="s">
        <v>54</v>
      </c>
      <c r="F271">
        <v>35447152</v>
      </c>
      <c r="G271">
        <v>4.0442679999999998</v>
      </c>
      <c r="H271" t="s">
        <v>11</v>
      </c>
      <c r="I271">
        <v>0</v>
      </c>
      <c r="J271">
        <v>1.9999999999999999E-6</v>
      </c>
      <c r="K271">
        <v>20</v>
      </c>
      <c r="L271">
        <v>6</v>
      </c>
    </row>
    <row r="272" spans="1:12" x14ac:dyDescent="0.25">
      <c r="A272" t="s">
        <v>10</v>
      </c>
      <c r="B272" t="str">
        <f t="shared" si="10"/>
        <v>d15112.tsp</v>
      </c>
      <c r="C272">
        <v>15112</v>
      </c>
      <c r="D272" t="str">
        <f t="shared" si="9"/>
        <v>large</v>
      </c>
      <c r="E272" t="s">
        <v>54</v>
      </c>
      <c r="F272">
        <v>19135210</v>
      </c>
      <c r="G272">
        <v>3.9044829999999999</v>
      </c>
      <c r="H272" t="s">
        <v>11</v>
      </c>
      <c r="I272">
        <v>0</v>
      </c>
      <c r="J272">
        <v>9.9999999999999995E-7</v>
      </c>
      <c r="K272">
        <v>10</v>
      </c>
      <c r="L272">
        <v>7</v>
      </c>
    </row>
    <row r="273" spans="1:12" x14ac:dyDescent="0.25">
      <c r="A273" t="s">
        <v>10</v>
      </c>
      <c r="B273" t="str">
        <f t="shared" si="10"/>
        <v>d15112.tsp</v>
      </c>
      <c r="C273">
        <v>15112</v>
      </c>
      <c r="D273" t="str">
        <f t="shared" si="9"/>
        <v>large</v>
      </c>
      <c r="E273" t="s">
        <v>54</v>
      </c>
      <c r="F273">
        <v>22434002</v>
      </c>
      <c r="G273">
        <v>3.9281779999999999</v>
      </c>
      <c r="H273" t="s">
        <v>11</v>
      </c>
      <c r="I273">
        <v>0</v>
      </c>
      <c r="J273">
        <v>1.9999999999999999E-6</v>
      </c>
      <c r="K273">
        <v>12</v>
      </c>
      <c r="L273">
        <v>7</v>
      </c>
    </row>
    <row r="274" spans="1:12" x14ac:dyDescent="0.25">
      <c r="A274" t="s">
        <v>10</v>
      </c>
      <c r="B274" t="str">
        <f t="shared" si="10"/>
        <v>d15112.tsp</v>
      </c>
      <c r="C274">
        <v>15112</v>
      </c>
      <c r="D274" t="str">
        <f t="shared" si="9"/>
        <v>large</v>
      </c>
      <c r="E274" t="s">
        <v>54</v>
      </c>
      <c r="F274">
        <v>25727611</v>
      </c>
      <c r="G274">
        <v>3.9656039999999999</v>
      </c>
      <c r="H274" t="s">
        <v>11</v>
      </c>
      <c r="I274">
        <v>0</v>
      </c>
      <c r="J274">
        <v>9.9999999999999995E-7</v>
      </c>
      <c r="K274">
        <v>14</v>
      </c>
      <c r="L274">
        <v>7</v>
      </c>
    </row>
    <row r="275" spans="1:12" x14ac:dyDescent="0.25">
      <c r="A275" t="s">
        <v>10</v>
      </c>
      <c r="B275" t="str">
        <f t="shared" si="10"/>
        <v>d15112.tsp</v>
      </c>
      <c r="C275">
        <v>15112</v>
      </c>
      <c r="D275" t="str">
        <f t="shared" si="9"/>
        <v>large</v>
      </c>
      <c r="E275" t="s">
        <v>54</v>
      </c>
      <c r="F275">
        <v>29168174</v>
      </c>
      <c r="G275">
        <v>3.9967510000000002</v>
      </c>
      <c r="H275" t="s">
        <v>11</v>
      </c>
      <c r="I275">
        <v>0</v>
      </c>
      <c r="J275">
        <v>1.9999999999999999E-6</v>
      </c>
      <c r="K275">
        <v>16</v>
      </c>
      <c r="L275">
        <v>7</v>
      </c>
    </row>
    <row r="276" spans="1:12" x14ac:dyDescent="0.25">
      <c r="A276" t="s">
        <v>10</v>
      </c>
      <c r="B276" t="str">
        <f t="shared" si="10"/>
        <v>d15112.tsp</v>
      </c>
      <c r="C276">
        <v>15112</v>
      </c>
      <c r="D276" t="str">
        <f t="shared" si="9"/>
        <v>large</v>
      </c>
      <c r="E276" t="s">
        <v>54</v>
      </c>
      <c r="F276">
        <v>32470704</v>
      </c>
      <c r="G276">
        <v>4.0089290000000002</v>
      </c>
      <c r="H276" t="s">
        <v>11</v>
      </c>
      <c r="I276">
        <v>0</v>
      </c>
      <c r="J276">
        <v>9.9999999999999995E-7</v>
      </c>
      <c r="K276">
        <v>18</v>
      </c>
      <c r="L276">
        <v>7</v>
      </c>
    </row>
    <row r="277" spans="1:12" x14ac:dyDescent="0.25">
      <c r="A277" t="s">
        <v>10</v>
      </c>
      <c r="B277" t="str">
        <f t="shared" si="10"/>
        <v>d15112.tsp</v>
      </c>
      <c r="C277">
        <v>15112</v>
      </c>
      <c r="D277" t="str">
        <f t="shared" si="9"/>
        <v>large</v>
      </c>
      <c r="E277" t="s">
        <v>54</v>
      </c>
      <c r="F277">
        <v>35449668</v>
      </c>
      <c r="G277">
        <v>4.0503650000000002</v>
      </c>
      <c r="H277" t="s">
        <v>11</v>
      </c>
      <c r="I277">
        <v>0</v>
      </c>
      <c r="J277">
        <v>1.9999999999999999E-6</v>
      </c>
      <c r="K277">
        <v>20</v>
      </c>
      <c r="L277">
        <v>7</v>
      </c>
    </row>
    <row r="278" spans="1:12" x14ac:dyDescent="0.25">
      <c r="A278" t="s">
        <v>10</v>
      </c>
      <c r="B278" t="str">
        <f t="shared" si="10"/>
        <v>d15112.tsp</v>
      </c>
      <c r="C278">
        <v>15112</v>
      </c>
      <c r="D278" t="str">
        <f t="shared" si="9"/>
        <v>large</v>
      </c>
      <c r="E278" t="s">
        <v>54</v>
      </c>
      <c r="F278">
        <v>19094721</v>
      </c>
      <c r="G278">
        <v>3.9181840000000001</v>
      </c>
      <c r="H278" t="s">
        <v>11</v>
      </c>
      <c r="I278">
        <v>0</v>
      </c>
      <c r="J278">
        <v>1.9999999999999999E-6</v>
      </c>
      <c r="K278">
        <v>10</v>
      </c>
      <c r="L278">
        <v>8</v>
      </c>
    </row>
    <row r="279" spans="1:12" x14ac:dyDescent="0.25">
      <c r="A279" t="s">
        <v>10</v>
      </c>
      <c r="B279" t="str">
        <f t="shared" si="10"/>
        <v>d15112.tsp</v>
      </c>
      <c r="C279">
        <v>15112</v>
      </c>
      <c r="D279" t="str">
        <f t="shared" si="9"/>
        <v>large</v>
      </c>
      <c r="E279" t="s">
        <v>54</v>
      </c>
      <c r="F279">
        <v>22408715</v>
      </c>
      <c r="G279">
        <v>3.933646</v>
      </c>
      <c r="H279" t="s">
        <v>11</v>
      </c>
      <c r="I279">
        <v>0</v>
      </c>
      <c r="J279">
        <v>9.9999999999999995E-7</v>
      </c>
      <c r="K279">
        <v>12</v>
      </c>
      <c r="L279">
        <v>8</v>
      </c>
    </row>
    <row r="280" spans="1:12" x14ac:dyDescent="0.25">
      <c r="A280" t="s">
        <v>10</v>
      </c>
      <c r="B280" t="str">
        <f t="shared" si="10"/>
        <v>d15112.tsp</v>
      </c>
      <c r="C280">
        <v>15112</v>
      </c>
      <c r="D280" t="str">
        <f t="shared" si="9"/>
        <v>large</v>
      </c>
      <c r="E280" t="s">
        <v>54</v>
      </c>
      <c r="F280">
        <v>25687217</v>
      </c>
      <c r="G280">
        <v>3.9593129999999999</v>
      </c>
      <c r="H280" t="s">
        <v>11</v>
      </c>
      <c r="I280">
        <v>0</v>
      </c>
      <c r="J280">
        <v>9.9999999999999995E-7</v>
      </c>
      <c r="K280">
        <v>14</v>
      </c>
      <c r="L280">
        <v>8</v>
      </c>
    </row>
    <row r="281" spans="1:12" x14ac:dyDescent="0.25">
      <c r="A281" t="s">
        <v>10</v>
      </c>
      <c r="B281" t="str">
        <f t="shared" si="10"/>
        <v>d15112.tsp</v>
      </c>
      <c r="C281">
        <v>15112</v>
      </c>
      <c r="D281" t="str">
        <f t="shared" si="9"/>
        <v>large</v>
      </c>
      <c r="E281" t="s">
        <v>54</v>
      </c>
      <c r="F281">
        <v>28993943</v>
      </c>
      <c r="G281">
        <v>3.9989029999999999</v>
      </c>
      <c r="H281" t="s">
        <v>11</v>
      </c>
      <c r="I281">
        <v>0</v>
      </c>
      <c r="J281">
        <v>9.9999999999999995E-7</v>
      </c>
      <c r="K281">
        <v>16</v>
      </c>
      <c r="L281">
        <v>8</v>
      </c>
    </row>
    <row r="282" spans="1:12" x14ac:dyDescent="0.25">
      <c r="A282" t="s">
        <v>10</v>
      </c>
      <c r="B282" t="str">
        <f t="shared" si="10"/>
        <v>d15112.tsp</v>
      </c>
      <c r="C282">
        <v>15112</v>
      </c>
      <c r="D282" t="str">
        <f t="shared" si="9"/>
        <v>large</v>
      </c>
      <c r="E282" t="s">
        <v>54</v>
      </c>
      <c r="F282">
        <v>32189231</v>
      </c>
      <c r="G282">
        <v>4.0284420000000001</v>
      </c>
      <c r="H282" t="s">
        <v>11</v>
      </c>
      <c r="I282">
        <v>0</v>
      </c>
      <c r="J282">
        <v>9.9999999999999995E-7</v>
      </c>
      <c r="K282">
        <v>18</v>
      </c>
      <c r="L282">
        <v>8</v>
      </c>
    </row>
    <row r="283" spans="1:12" x14ac:dyDescent="0.25">
      <c r="A283" t="s">
        <v>10</v>
      </c>
      <c r="B283" t="str">
        <f t="shared" si="10"/>
        <v>d15112.tsp</v>
      </c>
      <c r="C283">
        <v>15112</v>
      </c>
      <c r="D283" t="str">
        <f t="shared" si="9"/>
        <v>large</v>
      </c>
      <c r="E283" t="s">
        <v>54</v>
      </c>
      <c r="F283">
        <v>35603876</v>
      </c>
      <c r="G283">
        <v>4.0484049999999998</v>
      </c>
      <c r="H283" t="s">
        <v>11</v>
      </c>
      <c r="I283">
        <v>0</v>
      </c>
      <c r="J283">
        <v>3.0000000000000001E-6</v>
      </c>
      <c r="K283">
        <v>20</v>
      </c>
      <c r="L283">
        <v>8</v>
      </c>
    </row>
    <row r="284" spans="1:12" x14ac:dyDescent="0.25">
      <c r="A284" t="s">
        <v>10</v>
      </c>
      <c r="B284" t="str">
        <f t="shared" si="10"/>
        <v>d15112.tsp</v>
      </c>
      <c r="C284">
        <v>15112</v>
      </c>
      <c r="D284" t="str">
        <f t="shared" si="9"/>
        <v>large</v>
      </c>
      <c r="E284" t="s">
        <v>54</v>
      </c>
      <c r="F284">
        <v>19071498</v>
      </c>
      <c r="G284">
        <v>3.9110879999999999</v>
      </c>
      <c r="H284" t="s">
        <v>11</v>
      </c>
      <c r="I284">
        <v>0</v>
      </c>
      <c r="J284">
        <v>1.9999999999999999E-6</v>
      </c>
      <c r="K284">
        <v>10</v>
      </c>
      <c r="L284">
        <v>9</v>
      </c>
    </row>
    <row r="285" spans="1:12" x14ac:dyDescent="0.25">
      <c r="A285" t="s">
        <v>10</v>
      </c>
      <c r="B285" t="str">
        <f t="shared" si="10"/>
        <v>d15112.tsp</v>
      </c>
      <c r="C285">
        <v>15112</v>
      </c>
      <c r="D285" t="str">
        <f t="shared" si="9"/>
        <v>large</v>
      </c>
      <c r="E285" t="s">
        <v>54</v>
      </c>
      <c r="F285">
        <v>22549467</v>
      </c>
      <c r="G285">
        <v>3.9425949999999998</v>
      </c>
      <c r="H285" t="s">
        <v>11</v>
      </c>
      <c r="I285">
        <v>0</v>
      </c>
      <c r="J285">
        <v>9.9999999999999995E-7</v>
      </c>
      <c r="K285">
        <v>12</v>
      </c>
      <c r="L285">
        <v>9</v>
      </c>
    </row>
    <row r="286" spans="1:12" x14ac:dyDescent="0.25">
      <c r="A286" t="s">
        <v>10</v>
      </c>
      <c r="B286" t="str">
        <f t="shared" si="10"/>
        <v>d15112.tsp</v>
      </c>
      <c r="C286">
        <v>15112</v>
      </c>
      <c r="D286" t="str">
        <f t="shared" si="9"/>
        <v>large</v>
      </c>
      <c r="E286" t="s">
        <v>54</v>
      </c>
      <c r="F286">
        <v>25776206</v>
      </c>
      <c r="G286">
        <v>3.9478939999999998</v>
      </c>
      <c r="H286" t="s">
        <v>11</v>
      </c>
      <c r="I286">
        <v>0</v>
      </c>
      <c r="J286">
        <v>9.9999999999999995E-7</v>
      </c>
      <c r="K286">
        <v>14</v>
      </c>
      <c r="L286">
        <v>9</v>
      </c>
    </row>
    <row r="287" spans="1:12" x14ac:dyDescent="0.25">
      <c r="A287" t="s">
        <v>10</v>
      </c>
      <c r="B287" t="str">
        <f t="shared" si="10"/>
        <v>d15112.tsp</v>
      </c>
      <c r="C287">
        <v>15112</v>
      </c>
      <c r="D287" t="str">
        <f t="shared" si="9"/>
        <v>large</v>
      </c>
      <c r="E287" t="s">
        <v>54</v>
      </c>
      <c r="F287">
        <v>28939234</v>
      </c>
      <c r="G287">
        <v>3.9924140000000001</v>
      </c>
      <c r="H287" t="s">
        <v>11</v>
      </c>
      <c r="I287">
        <v>0</v>
      </c>
      <c r="J287">
        <v>0</v>
      </c>
      <c r="K287">
        <v>16</v>
      </c>
      <c r="L287">
        <v>9</v>
      </c>
    </row>
    <row r="288" spans="1:12" x14ac:dyDescent="0.25">
      <c r="A288" t="s">
        <v>10</v>
      </c>
      <c r="B288" t="str">
        <f t="shared" si="10"/>
        <v>d15112.tsp</v>
      </c>
      <c r="C288">
        <v>15112</v>
      </c>
      <c r="D288" t="str">
        <f t="shared" si="9"/>
        <v>large</v>
      </c>
      <c r="E288" t="s">
        <v>54</v>
      </c>
      <c r="F288">
        <v>32274229</v>
      </c>
      <c r="G288">
        <v>4.0157420000000004</v>
      </c>
      <c r="H288" t="s">
        <v>11</v>
      </c>
      <c r="I288">
        <v>0</v>
      </c>
      <c r="J288">
        <v>1.9999999999999999E-6</v>
      </c>
      <c r="K288">
        <v>18</v>
      </c>
      <c r="L288">
        <v>9</v>
      </c>
    </row>
    <row r="289" spans="1:12" x14ac:dyDescent="0.25">
      <c r="A289" t="s">
        <v>10</v>
      </c>
      <c r="B289" t="str">
        <f t="shared" si="10"/>
        <v>d15112.tsp</v>
      </c>
      <c r="C289">
        <v>15112</v>
      </c>
      <c r="D289" t="str">
        <f t="shared" si="9"/>
        <v>large</v>
      </c>
      <c r="E289" t="s">
        <v>54</v>
      </c>
      <c r="F289">
        <v>35480633</v>
      </c>
      <c r="G289">
        <v>4.0433620000000001</v>
      </c>
      <c r="H289" t="s">
        <v>11</v>
      </c>
      <c r="I289">
        <v>0</v>
      </c>
      <c r="J289">
        <v>9.9999999999999995E-7</v>
      </c>
      <c r="K289">
        <v>20</v>
      </c>
      <c r="L289">
        <v>9</v>
      </c>
    </row>
    <row r="290" spans="1:12" x14ac:dyDescent="0.25">
      <c r="A290" t="s">
        <v>10</v>
      </c>
      <c r="B290" t="str">
        <f t="shared" si="10"/>
        <v>d15112.tsp</v>
      </c>
      <c r="C290">
        <v>15112</v>
      </c>
      <c r="D290" t="str">
        <f t="shared" si="9"/>
        <v>large</v>
      </c>
      <c r="E290" t="s">
        <v>54</v>
      </c>
      <c r="F290">
        <v>19074309</v>
      </c>
      <c r="G290">
        <v>3.9090769999999999</v>
      </c>
      <c r="H290" t="s">
        <v>11</v>
      </c>
      <c r="I290">
        <v>0</v>
      </c>
      <c r="J290">
        <v>9.9999999999999995E-7</v>
      </c>
      <c r="K290">
        <v>10</v>
      </c>
      <c r="L290">
        <v>10</v>
      </c>
    </row>
    <row r="291" spans="1:12" x14ac:dyDescent="0.25">
      <c r="A291" t="s">
        <v>10</v>
      </c>
      <c r="B291" t="str">
        <f t="shared" si="10"/>
        <v>d15112.tsp</v>
      </c>
      <c r="C291">
        <v>15112</v>
      </c>
      <c r="D291" t="str">
        <f t="shared" si="9"/>
        <v>large</v>
      </c>
      <c r="E291" t="s">
        <v>54</v>
      </c>
      <c r="F291">
        <v>22393220</v>
      </c>
      <c r="G291">
        <v>3.9223859999999999</v>
      </c>
      <c r="H291" t="s">
        <v>11</v>
      </c>
      <c r="I291">
        <v>0</v>
      </c>
      <c r="J291">
        <v>9.9999999999999995E-7</v>
      </c>
      <c r="K291">
        <v>12</v>
      </c>
      <c r="L291">
        <v>10</v>
      </c>
    </row>
    <row r="292" spans="1:12" x14ac:dyDescent="0.25">
      <c r="A292" t="s">
        <v>10</v>
      </c>
      <c r="B292" t="str">
        <f t="shared" si="10"/>
        <v>d15112.tsp</v>
      </c>
      <c r="C292">
        <v>15112</v>
      </c>
      <c r="D292" t="str">
        <f t="shared" si="9"/>
        <v>large</v>
      </c>
      <c r="E292" t="s">
        <v>54</v>
      </c>
      <c r="F292">
        <v>25784087</v>
      </c>
      <c r="G292">
        <v>3.9614929999999999</v>
      </c>
      <c r="H292" t="s">
        <v>11</v>
      </c>
      <c r="I292">
        <v>0</v>
      </c>
      <c r="J292">
        <v>9.9999999999999995E-7</v>
      </c>
      <c r="K292">
        <v>14</v>
      </c>
      <c r="L292">
        <v>10</v>
      </c>
    </row>
    <row r="293" spans="1:12" x14ac:dyDescent="0.25">
      <c r="A293" t="s">
        <v>10</v>
      </c>
      <c r="B293" t="str">
        <f t="shared" si="10"/>
        <v>d15112.tsp</v>
      </c>
      <c r="C293">
        <v>15112</v>
      </c>
      <c r="D293" t="str">
        <f t="shared" si="9"/>
        <v>large</v>
      </c>
      <c r="E293" t="s">
        <v>54</v>
      </c>
      <c r="F293">
        <v>29138981</v>
      </c>
      <c r="G293">
        <v>3.9990329999999998</v>
      </c>
      <c r="H293" t="s">
        <v>11</v>
      </c>
      <c r="I293">
        <v>0</v>
      </c>
      <c r="J293">
        <v>1.9999999999999999E-6</v>
      </c>
      <c r="K293">
        <v>16</v>
      </c>
      <c r="L293">
        <v>10</v>
      </c>
    </row>
    <row r="294" spans="1:12" x14ac:dyDescent="0.25">
      <c r="A294" t="s">
        <v>10</v>
      </c>
      <c r="B294" t="str">
        <f t="shared" si="10"/>
        <v>d15112.tsp</v>
      </c>
      <c r="C294">
        <v>15112</v>
      </c>
      <c r="D294" t="str">
        <f t="shared" si="9"/>
        <v>large</v>
      </c>
      <c r="E294" t="s">
        <v>54</v>
      </c>
      <c r="F294">
        <v>32316121</v>
      </c>
      <c r="G294">
        <v>4.0311139999999996</v>
      </c>
      <c r="H294" t="s">
        <v>11</v>
      </c>
      <c r="I294">
        <v>0</v>
      </c>
      <c r="J294">
        <v>1.9999999999999999E-6</v>
      </c>
      <c r="K294">
        <v>18</v>
      </c>
      <c r="L294">
        <v>10</v>
      </c>
    </row>
    <row r="295" spans="1:12" x14ac:dyDescent="0.25">
      <c r="A295" t="s">
        <v>10</v>
      </c>
      <c r="B295" t="str">
        <f t="shared" si="10"/>
        <v>d15112.tsp</v>
      </c>
      <c r="C295">
        <v>15112</v>
      </c>
      <c r="D295" t="str">
        <f t="shared" si="9"/>
        <v>large</v>
      </c>
      <c r="E295" t="s">
        <v>54</v>
      </c>
      <c r="F295">
        <v>35476856</v>
      </c>
      <c r="G295">
        <v>4.0601890000000003</v>
      </c>
      <c r="H295" t="s">
        <v>11</v>
      </c>
      <c r="I295">
        <v>0</v>
      </c>
      <c r="J295">
        <v>9.9999999999999995E-7</v>
      </c>
      <c r="K295">
        <v>20</v>
      </c>
      <c r="L295">
        <v>10</v>
      </c>
    </row>
    <row r="296" spans="1:12" x14ac:dyDescent="0.25">
      <c r="A296" t="s">
        <v>10</v>
      </c>
      <c r="B296" t="str">
        <f t="shared" si="10"/>
        <v>d15112.tsp</v>
      </c>
      <c r="C296">
        <v>15112</v>
      </c>
      <c r="D296" t="str">
        <f t="shared" si="9"/>
        <v>large</v>
      </c>
      <c r="E296" t="s">
        <v>54</v>
      </c>
      <c r="F296">
        <v>19157257</v>
      </c>
      <c r="G296">
        <v>3.9153190000000002</v>
      </c>
      <c r="H296" t="s">
        <v>11</v>
      </c>
      <c r="I296">
        <v>0</v>
      </c>
      <c r="J296">
        <v>9.9999999999999995E-7</v>
      </c>
      <c r="K296">
        <v>10</v>
      </c>
      <c r="L296">
        <v>11</v>
      </c>
    </row>
    <row r="297" spans="1:12" x14ac:dyDescent="0.25">
      <c r="A297" t="s">
        <v>10</v>
      </c>
      <c r="B297" t="str">
        <f t="shared" si="10"/>
        <v>d15112.tsp</v>
      </c>
      <c r="C297">
        <v>15112</v>
      </c>
      <c r="D297" t="str">
        <f t="shared" si="9"/>
        <v>large</v>
      </c>
      <c r="E297" t="s">
        <v>54</v>
      </c>
      <c r="F297">
        <v>22439454</v>
      </c>
      <c r="G297">
        <v>3.930069</v>
      </c>
      <c r="H297" t="s">
        <v>11</v>
      </c>
      <c r="I297">
        <v>0</v>
      </c>
      <c r="J297">
        <v>1.9999999999999999E-6</v>
      </c>
      <c r="K297">
        <v>12</v>
      </c>
      <c r="L297">
        <v>11</v>
      </c>
    </row>
    <row r="298" spans="1:12" x14ac:dyDescent="0.25">
      <c r="A298" t="s">
        <v>10</v>
      </c>
      <c r="B298" t="str">
        <f t="shared" si="10"/>
        <v>d15112.tsp</v>
      </c>
      <c r="C298">
        <v>15112</v>
      </c>
      <c r="D298" t="str">
        <f t="shared" si="9"/>
        <v>large</v>
      </c>
      <c r="E298" t="s">
        <v>54</v>
      </c>
      <c r="F298">
        <v>25812612</v>
      </c>
      <c r="G298">
        <v>3.955273</v>
      </c>
      <c r="H298" t="s">
        <v>11</v>
      </c>
      <c r="I298">
        <v>0</v>
      </c>
      <c r="J298">
        <v>1.9999999999999999E-6</v>
      </c>
      <c r="K298">
        <v>14</v>
      </c>
      <c r="L298">
        <v>11</v>
      </c>
    </row>
    <row r="299" spans="1:12" x14ac:dyDescent="0.25">
      <c r="A299" t="s">
        <v>10</v>
      </c>
      <c r="B299" t="str">
        <f t="shared" si="10"/>
        <v>d15112.tsp</v>
      </c>
      <c r="C299">
        <v>15112</v>
      </c>
      <c r="D299" t="str">
        <f t="shared" si="9"/>
        <v>large</v>
      </c>
      <c r="E299" t="s">
        <v>54</v>
      </c>
      <c r="F299">
        <v>29125741</v>
      </c>
      <c r="G299">
        <v>4.0516370000000004</v>
      </c>
      <c r="H299" t="s">
        <v>11</v>
      </c>
      <c r="I299">
        <v>0</v>
      </c>
      <c r="J299">
        <v>9.9999999999999995E-7</v>
      </c>
      <c r="K299">
        <v>16</v>
      </c>
      <c r="L299">
        <v>11</v>
      </c>
    </row>
    <row r="300" spans="1:12" x14ac:dyDescent="0.25">
      <c r="A300" t="s">
        <v>10</v>
      </c>
      <c r="B300" t="str">
        <f t="shared" si="10"/>
        <v>d15112.tsp</v>
      </c>
      <c r="C300">
        <v>15112</v>
      </c>
      <c r="D300" t="str">
        <f t="shared" si="9"/>
        <v>large</v>
      </c>
      <c r="E300" t="s">
        <v>54</v>
      </c>
      <c r="F300">
        <v>32256338</v>
      </c>
      <c r="G300">
        <v>4.0394249999999996</v>
      </c>
      <c r="H300" t="s">
        <v>11</v>
      </c>
      <c r="I300">
        <v>0</v>
      </c>
      <c r="J300">
        <v>9.9999999999999995E-7</v>
      </c>
      <c r="K300">
        <v>18</v>
      </c>
      <c r="L300">
        <v>11</v>
      </c>
    </row>
    <row r="301" spans="1:12" x14ac:dyDescent="0.25">
      <c r="A301" t="s">
        <v>10</v>
      </c>
      <c r="B301" t="str">
        <f t="shared" si="10"/>
        <v>d15112.tsp</v>
      </c>
      <c r="C301">
        <v>15112</v>
      </c>
      <c r="D301" t="str">
        <f t="shared" si="9"/>
        <v>large</v>
      </c>
      <c r="E301" t="s">
        <v>54</v>
      </c>
      <c r="F301">
        <v>35599125</v>
      </c>
      <c r="G301">
        <v>4.0532959999999996</v>
      </c>
      <c r="H301" t="s">
        <v>11</v>
      </c>
      <c r="I301">
        <v>0</v>
      </c>
      <c r="J301">
        <v>1.9999999999999999E-6</v>
      </c>
      <c r="K301">
        <v>20</v>
      </c>
      <c r="L301">
        <v>11</v>
      </c>
    </row>
    <row r="302" spans="1:12" x14ac:dyDescent="0.25">
      <c r="A302" t="s">
        <v>12</v>
      </c>
      <c r="B302" t="str">
        <f t="shared" si="10"/>
        <v>d14051.tsp</v>
      </c>
      <c r="C302">
        <v>14051</v>
      </c>
      <c r="D302" t="str">
        <f t="shared" si="9"/>
        <v>large</v>
      </c>
      <c r="E302" t="s">
        <v>54</v>
      </c>
      <c r="F302">
        <v>6214272</v>
      </c>
      <c r="G302">
        <v>3.3777680000000001</v>
      </c>
      <c r="H302" t="s">
        <v>11</v>
      </c>
      <c r="I302">
        <v>0</v>
      </c>
      <c r="J302">
        <v>9.9999999999999995E-7</v>
      </c>
      <c r="K302">
        <v>10</v>
      </c>
      <c r="L302">
        <v>12</v>
      </c>
    </row>
    <row r="303" spans="1:12" x14ac:dyDescent="0.25">
      <c r="A303" t="s">
        <v>12</v>
      </c>
      <c r="B303" t="str">
        <f t="shared" si="10"/>
        <v>d14051.tsp</v>
      </c>
      <c r="C303">
        <v>14051</v>
      </c>
      <c r="D303" t="str">
        <f t="shared" si="9"/>
        <v>large</v>
      </c>
      <c r="E303" t="s">
        <v>54</v>
      </c>
      <c r="F303">
        <v>7347235</v>
      </c>
      <c r="G303">
        <v>3.4104510000000001</v>
      </c>
      <c r="H303" t="s">
        <v>11</v>
      </c>
      <c r="I303">
        <v>0</v>
      </c>
      <c r="J303">
        <v>1.9999999999999999E-6</v>
      </c>
      <c r="K303">
        <v>12</v>
      </c>
      <c r="L303">
        <v>12</v>
      </c>
    </row>
    <row r="304" spans="1:12" x14ac:dyDescent="0.25">
      <c r="A304" t="s">
        <v>12</v>
      </c>
      <c r="B304" t="str">
        <f t="shared" si="10"/>
        <v>d14051.tsp</v>
      </c>
      <c r="C304">
        <v>14051</v>
      </c>
      <c r="D304" t="str">
        <f t="shared" si="9"/>
        <v>large</v>
      </c>
      <c r="E304" t="s">
        <v>54</v>
      </c>
      <c r="F304">
        <v>8404692</v>
      </c>
      <c r="G304">
        <v>3.4563030000000001</v>
      </c>
      <c r="H304" t="s">
        <v>11</v>
      </c>
      <c r="I304">
        <v>0</v>
      </c>
      <c r="J304">
        <v>1.9999999999999999E-6</v>
      </c>
      <c r="K304">
        <v>14</v>
      </c>
      <c r="L304">
        <v>12</v>
      </c>
    </row>
    <row r="305" spans="1:12" x14ac:dyDescent="0.25">
      <c r="A305" t="s">
        <v>12</v>
      </c>
      <c r="B305" t="str">
        <f t="shared" si="10"/>
        <v>d14051.tsp</v>
      </c>
      <c r="C305">
        <v>14051</v>
      </c>
      <c r="D305" t="str">
        <f t="shared" si="9"/>
        <v>large</v>
      </c>
      <c r="E305" t="s">
        <v>54</v>
      </c>
      <c r="F305">
        <v>9456475</v>
      </c>
      <c r="G305">
        <v>3.488175</v>
      </c>
      <c r="H305" t="s">
        <v>11</v>
      </c>
      <c r="I305">
        <v>0</v>
      </c>
      <c r="J305">
        <v>9.9999999999999995E-7</v>
      </c>
      <c r="K305">
        <v>16</v>
      </c>
      <c r="L305">
        <v>12</v>
      </c>
    </row>
    <row r="306" spans="1:12" x14ac:dyDescent="0.25">
      <c r="A306" t="s">
        <v>12</v>
      </c>
      <c r="B306" t="str">
        <f t="shared" si="10"/>
        <v>d14051.tsp</v>
      </c>
      <c r="C306">
        <v>14051</v>
      </c>
      <c r="D306" t="str">
        <f t="shared" si="9"/>
        <v>large</v>
      </c>
      <c r="E306" t="s">
        <v>54</v>
      </c>
      <c r="F306">
        <v>10498669</v>
      </c>
      <c r="G306">
        <v>3.4819049999999998</v>
      </c>
      <c r="H306" t="s">
        <v>11</v>
      </c>
      <c r="I306">
        <v>0</v>
      </c>
      <c r="J306">
        <v>1.9999999999999999E-6</v>
      </c>
      <c r="K306">
        <v>18</v>
      </c>
      <c r="L306">
        <v>12</v>
      </c>
    </row>
    <row r="307" spans="1:12" x14ac:dyDescent="0.25">
      <c r="A307" t="s">
        <v>12</v>
      </c>
      <c r="B307" t="str">
        <f t="shared" si="10"/>
        <v>d14051.tsp</v>
      </c>
      <c r="C307">
        <v>14051</v>
      </c>
      <c r="D307" t="str">
        <f t="shared" si="9"/>
        <v>large</v>
      </c>
      <c r="E307" t="s">
        <v>54</v>
      </c>
      <c r="F307">
        <v>11547508</v>
      </c>
      <c r="G307">
        <v>3.5206659999999999</v>
      </c>
      <c r="H307" t="s">
        <v>11</v>
      </c>
      <c r="I307">
        <v>0</v>
      </c>
      <c r="J307">
        <v>9.9999999999999995E-7</v>
      </c>
      <c r="K307">
        <v>20</v>
      </c>
      <c r="L307">
        <v>12</v>
      </c>
    </row>
    <row r="308" spans="1:12" x14ac:dyDescent="0.25">
      <c r="A308" t="s">
        <v>12</v>
      </c>
      <c r="B308" t="str">
        <f t="shared" si="10"/>
        <v>d14051.tsp</v>
      </c>
      <c r="C308">
        <v>14051</v>
      </c>
      <c r="D308" t="str">
        <f t="shared" si="9"/>
        <v>large</v>
      </c>
      <c r="E308" t="s">
        <v>54</v>
      </c>
      <c r="F308">
        <v>6190727</v>
      </c>
      <c r="G308">
        <v>3.3861750000000002</v>
      </c>
      <c r="H308" t="s">
        <v>11</v>
      </c>
      <c r="I308">
        <v>0</v>
      </c>
      <c r="J308">
        <v>9.9999999999999995E-7</v>
      </c>
      <c r="K308">
        <v>10</v>
      </c>
      <c r="L308">
        <v>13</v>
      </c>
    </row>
    <row r="309" spans="1:12" x14ac:dyDescent="0.25">
      <c r="A309" t="s">
        <v>12</v>
      </c>
      <c r="B309" t="str">
        <f t="shared" si="10"/>
        <v>d14051.tsp</v>
      </c>
      <c r="C309">
        <v>14051</v>
      </c>
      <c r="D309" t="str">
        <f t="shared" si="9"/>
        <v>large</v>
      </c>
      <c r="E309" t="s">
        <v>54</v>
      </c>
      <c r="F309">
        <v>7332503</v>
      </c>
      <c r="G309">
        <v>3.4161589999999999</v>
      </c>
      <c r="H309" t="s">
        <v>11</v>
      </c>
      <c r="I309">
        <v>0</v>
      </c>
      <c r="J309">
        <v>1.9999999999999999E-6</v>
      </c>
      <c r="K309">
        <v>12</v>
      </c>
      <c r="L309">
        <v>13</v>
      </c>
    </row>
    <row r="310" spans="1:12" x14ac:dyDescent="0.25">
      <c r="A310" t="s">
        <v>12</v>
      </c>
      <c r="B310" t="str">
        <f t="shared" si="10"/>
        <v>d14051.tsp</v>
      </c>
      <c r="C310">
        <v>14051</v>
      </c>
      <c r="D310" t="str">
        <f t="shared" si="9"/>
        <v>large</v>
      </c>
      <c r="E310" t="s">
        <v>54</v>
      </c>
      <c r="F310">
        <v>8438197</v>
      </c>
      <c r="G310">
        <v>3.4566249999999998</v>
      </c>
      <c r="H310" t="s">
        <v>11</v>
      </c>
      <c r="I310">
        <v>0</v>
      </c>
      <c r="J310">
        <v>1.9999999999999999E-6</v>
      </c>
      <c r="K310">
        <v>14</v>
      </c>
      <c r="L310">
        <v>13</v>
      </c>
    </row>
    <row r="311" spans="1:12" x14ac:dyDescent="0.25">
      <c r="A311" t="s">
        <v>12</v>
      </c>
      <c r="B311" t="str">
        <f t="shared" si="10"/>
        <v>d14051.tsp</v>
      </c>
      <c r="C311">
        <v>14051</v>
      </c>
      <c r="D311" t="str">
        <f t="shared" si="9"/>
        <v>large</v>
      </c>
      <c r="E311" t="s">
        <v>54</v>
      </c>
      <c r="F311">
        <v>9451365</v>
      </c>
      <c r="G311">
        <v>3.4724140000000001</v>
      </c>
      <c r="H311" t="s">
        <v>11</v>
      </c>
      <c r="I311">
        <v>0</v>
      </c>
      <c r="J311">
        <v>1.9999999999999999E-6</v>
      </c>
      <c r="K311">
        <v>16</v>
      </c>
      <c r="L311">
        <v>13</v>
      </c>
    </row>
    <row r="312" spans="1:12" x14ac:dyDescent="0.25">
      <c r="A312" t="s">
        <v>12</v>
      </c>
      <c r="B312" t="str">
        <f t="shared" si="10"/>
        <v>d14051.tsp</v>
      </c>
      <c r="C312">
        <v>14051</v>
      </c>
      <c r="D312" t="str">
        <f t="shared" si="9"/>
        <v>large</v>
      </c>
      <c r="E312" t="s">
        <v>54</v>
      </c>
      <c r="F312">
        <v>10520341</v>
      </c>
      <c r="G312">
        <v>3.4975710000000002</v>
      </c>
      <c r="H312" t="s">
        <v>11</v>
      </c>
      <c r="I312">
        <v>0</v>
      </c>
      <c r="J312">
        <v>9.9999999999999995E-7</v>
      </c>
      <c r="K312">
        <v>18</v>
      </c>
      <c r="L312">
        <v>13</v>
      </c>
    </row>
    <row r="313" spans="1:12" x14ac:dyDescent="0.25">
      <c r="A313" t="s">
        <v>12</v>
      </c>
      <c r="B313" t="str">
        <f t="shared" si="10"/>
        <v>d14051.tsp</v>
      </c>
      <c r="C313">
        <v>14051</v>
      </c>
      <c r="D313" t="str">
        <f t="shared" si="9"/>
        <v>large</v>
      </c>
      <c r="E313" t="s">
        <v>54</v>
      </c>
      <c r="F313">
        <v>11533156</v>
      </c>
      <c r="G313">
        <v>3.542494</v>
      </c>
      <c r="H313" t="s">
        <v>11</v>
      </c>
      <c r="I313">
        <v>0</v>
      </c>
      <c r="J313">
        <v>9.9999999999999995E-7</v>
      </c>
      <c r="K313">
        <v>20</v>
      </c>
      <c r="L313">
        <v>13</v>
      </c>
    </row>
    <row r="314" spans="1:12" x14ac:dyDescent="0.25">
      <c r="A314" t="s">
        <v>12</v>
      </c>
      <c r="B314" t="str">
        <f t="shared" si="10"/>
        <v>d14051.tsp</v>
      </c>
      <c r="C314">
        <v>14051</v>
      </c>
      <c r="D314" t="str">
        <f t="shared" si="9"/>
        <v>large</v>
      </c>
      <c r="E314" t="s">
        <v>54</v>
      </c>
      <c r="F314">
        <v>6226687</v>
      </c>
      <c r="G314">
        <v>3.3793660000000001</v>
      </c>
      <c r="H314" t="s">
        <v>11</v>
      </c>
      <c r="I314">
        <v>0</v>
      </c>
      <c r="J314">
        <v>9.9999999999999995E-7</v>
      </c>
      <c r="K314">
        <v>10</v>
      </c>
      <c r="L314">
        <v>14</v>
      </c>
    </row>
    <row r="315" spans="1:12" x14ac:dyDescent="0.25">
      <c r="A315" t="s">
        <v>12</v>
      </c>
      <c r="B315" t="str">
        <f t="shared" si="10"/>
        <v>d14051.tsp</v>
      </c>
      <c r="C315">
        <v>14051</v>
      </c>
      <c r="D315" t="str">
        <f t="shared" si="9"/>
        <v>large</v>
      </c>
      <c r="E315" t="s">
        <v>54</v>
      </c>
      <c r="F315">
        <v>7354226</v>
      </c>
      <c r="G315">
        <v>3.4005390000000002</v>
      </c>
      <c r="H315" t="s">
        <v>11</v>
      </c>
      <c r="I315">
        <v>0</v>
      </c>
      <c r="J315">
        <v>9.9999999999999995E-7</v>
      </c>
      <c r="K315">
        <v>12</v>
      </c>
      <c r="L315">
        <v>14</v>
      </c>
    </row>
    <row r="316" spans="1:12" x14ac:dyDescent="0.25">
      <c r="A316" t="s">
        <v>12</v>
      </c>
      <c r="B316" t="str">
        <f t="shared" si="10"/>
        <v>d14051.tsp</v>
      </c>
      <c r="C316">
        <v>14051</v>
      </c>
      <c r="D316" t="str">
        <f t="shared" si="9"/>
        <v>large</v>
      </c>
      <c r="E316" t="s">
        <v>54</v>
      </c>
      <c r="F316">
        <v>8431288</v>
      </c>
      <c r="G316">
        <v>3.452674</v>
      </c>
      <c r="H316" t="s">
        <v>11</v>
      </c>
      <c r="I316">
        <v>0</v>
      </c>
      <c r="J316">
        <v>9.9999999999999995E-7</v>
      </c>
      <c r="K316">
        <v>14</v>
      </c>
      <c r="L316">
        <v>14</v>
      </c>
    </row>
    <row r="317" spans="1:12" x14ac:dyDescent="0.25">
      <c r="A317" t="s">
        <v>12</v>
      </c>
      <c r="B317" t="str">
        <f t="shared" si="10"/>
        <v>d14051.tsp</v>
      </c>
      <c r="C317">
        <v>14051</v>
      </c>
      <c r="D317" t="str">
        <f t="shared" si="9"/>
        <v>large</v>
      </c>
      <c r="E317" t="s">
        <v>54</v>
      </c>
      <c r="F317">
        <v>9499005</v>
      </c>
      <c r="G317">
        <v>3.486656</v>
      </c>
      <c r="H317" t="s">
        <v>11</v>
      </c>
      <c r="I317">
        <v>0</v>
      </c>
      <c r="J317">
        <v>1.9999999999999999E-6</v>
      </c>
      <c r="K317">
        <v>16</v>
      </c>
      <c r="L317">
        <v>14</v>
      </c>
    </row>
    <row r="318" spans="1:12" x14ac:dyDescent="0.25">
      <c r="A318" t="s">
        <v>12</v>
      </c>
      <c r="B318" t="str">
        <f t="shared" si="10"/>
        <v>d14051.tsp</v>
      </c>
      <c r="C318">
        <v>14051</v>
      </c>
      <c r="D318" t="str">
        <f t="shared" si="9"/>
        <v>large</v>
      </c>
      <c r="E318" t="s">
        <v>54</v>
      </c>
      <c r="F318">
        <v>10484346</v>
      </c>
      <c r="G318">
        <v>3.4773999999999998</v>
      </c>
      <c r="H318" t="s">
        <v>11</v>
      </c>
      <c r="I318">
        <v>0</v>
      </c>
      <c r="J318">
        <v>9.9999999999999995E-7</v>
      </c>
      <c r="K318">
        <v>18</v>
      </c>
      <c r="L318">
        <v>14</v>
      </c>
    </row>
    <row r="319" spans="1:12" x14ac:dyDescent="0.25">
      <c r="A319" t="s">
        <v>12</v>
      </c>
      <c r="B319" t="str">
        <f t="shared" si="10"/>
        <v>d14051.tsp</v>
      </c>
      <c r="C319">
        <v>14051</v>
      </c>
      <c r="D319" t="str">
        <f t="shared" si="9"/>
        <v>large</v>
      </c>
      <c r="E319" t="s">
        <v>54</v>
      </c>
      <c r="F319">
        <v>11545572</v>
      </c>
      <c r="G319">
        <v>3.5071940000000001</v>
      </c>
      <c r="H319" t="s">
        <v>11</v>
      </c>
      <c r="I319">
        <v>0</v>
      </c>
      <c r="J319">
        <v>1.9999999999999999E-6</v>
      </c>
      <c r="K319">
        <v>20</v>
      </c>
      <c r="L319">
        <v>14</v>
      </c>
    </row>
    <row r="320" spans="1:12" x14ac:dyDescent="0.25">
      <c r="A320" t="s">
        <v>12</v>
      </c>
      <c r="B320" t="str">
        <f t="shared" si="10"/>
        <v>d14051.tsp</v>
      </c>
      <c r="C320">
        <v>14051</v>
      </c>
      <c r="D320" t="str">
        <f t="shared" si="9"/>
        <v>large</v>
      </c>
      <c r="E320" t="s">
        <v>54</v>
      </c>
      <c r="F320">
        <v>6237505</v>
      </c>
      <c r="G320">
        <v>3.4040539999999999</v>
      </c>
      <c r="H320" t="s">
        <v>11</v>
      </c>
      <c r="I320">
        <v>0</v>
      </c>
      <c r="J320">
        <v>1.9999999999999999E-6</v>
      </c>
      <c r="K320">
        <v>10</v>
      </c>
      <c r="L320">
        <v>15</v>
      </c>
    </row>
    <row r="321" spans="1:12" x14ac:dyDescent="0.25">
      <c r="A321" t="s">
        <v>12</v>
      </c>
      <c r="B321" t="str">
        <f t="shared" si="10"/>
        <v>d14051.tsp</v>
      </c>
      <c r="C321">
        <v>14051</v>
      </c>
      <c r="D321" t="str">
        <f t="shared" si="9"/>
        <v>large</v>
      </c>
      <c r="E321" t="s">
        <v>54</v>
      </c>
      <c r="F321">
        <v>7311304</v>
      </c>
      <c r="G321">
        <v>3.419397</v>
      </c>
      <c r="H321" t="s">
        <v>11</v>
      </c>
      <c r="I321">
        <v>0</v>
      </c>
      <c r="J321">
        <v>9.9999999999999995E-7</v>
      </c>
      <c r="K321">
        <v>12</v>
      </c>
      <c r="L321">
        <v>15</v>
      </c>
    </row>
    <row r="322" spans="1:12" x14ac:dyDescent="0.25">
      <c r="A322" t="s">
        <v>12</v>
      </c>
      <c r="B322" t="str">
        <f t="shared" si="10"/>
        <v>d14051.tsp</v>
      </c>
      <c r="C322">
        <v>14051</v>
      </c>
      <c r="D322" t="str">
        <f t="shared" ref="D322:D385" si="11">IF(C322&lt;=783,"small",IF(C322&lt;=2103,"medium","large"))</f>
        <v>large</v>
      </c>
      <c r="E322" t="s">
        <v>54</v>
      </c>
      <c r="F322">
        <v>8428232</v>
      </c>
      <c r="G322">
        <v>3.4444699999999999</v>
      </c>
      <c r="H322" t="s">
        <v>11</v>
      </c>
      <c r="I322">
        <v>0</v>
      </c>
      <c r="J322">
        <v>1.9999999999999999E-6</v>
      </c>
      <c r="K322">
        <v>14</v>
      </c>
      <c r="L322">
        <v>15</v>
      </c>
    </row>
    <row r="323" spans="1:12" x14ac:dyDescent="0.25">
      <c r="A323" t="s">
        <v>12</v>
      </c>
      <c r="B323" t="str">
        <f t="shared" ref="B323:B361" si="12">RIGHT(A323,FIND("/",A323))</f>
        <v>d14051.tsp</v>
      </c>
      <c r="C323">
        <v>14051</v>
      </c>
      <c r="D323" t="str">
        <f t="shared" si="11"/>
        <v>large</v>
      </c>
      <c r="E323" t="s">
        <v>54</v>
      </c>
      <c r="F323">
        <v>9512447</v>
      </c>
      <c r="G323">
        <v>3.4789099999999999</v>
      </c>
      <c r="H323" t="s">
        <v>11</v>
      </c>
      <c r="I323">
        <v>0</v>
      </c>
      <c r="J323">
        <v>9.9999999999999995E-7</v>
      </c>
      <c r="K323">
        <v>16</v>
      </c>
      <c r="L323">
        <v>15</v>
      </c>
    </row>
    <row r="324" spans="1:12" x14ac:dyDescent="0.25">
      <c r="A324" t="s">
        <v>12</v>
      </c>
      <c r="B324" t="str">
        <f t="shared" si="12"/>
        <v>d14051.tsp</v>
      </c>
      <c r="C324">
        <v>14051</v>
      </c>
      <c r="D324" t="str">
        <f t="shared" si="11"/>
        <v>large</v>
      </c>
      <c r="E324" t="s">
        <v>54</v>
      </c>
      <c r="F324">
        <v>10500672</v>
      </c>
      <c r="G324">
        <v>3.497598</v>
      </c>
      <c r="H324" t="s">
        <v>11</v>
      </c>
      <c r="I324">
        <v>0</v>
      </c>
      <c r="J324">
        <v>9.9999999999999995E-7</v>
      </c>
      <c r="K324">
        <v>18</v>
      </c>
      <c r="L324">
        <v>15</v>
      </c>
    </row>
    <row r="325" spans="1:12" x14ac:dyDescent="0.25">
      <c r="A325" t="s">
        <v>12</v>
      </c>
      <c r="B325" t="str">
        <f t="shared" si="12"/>
        <v>d14051.tsp</v>
      </c>
      <c r="C325">
        <v>14051</v>
      </c>
      <c r="D325" t="str">
        <f t="shared" si="11"/>
        <v>large</v>
      </c>
      <c r="E325" t="s">
        <v>54</v>
      </c>
      <c r="F325">
        <v>11533016</v>
      </c>
      <c r="G325">
        <v>3.5253139999999998</v>
      </c>
      <c r="H325" t="s">
        <v>11</v>
      </c>
      <c r="I325">
        <v>0</v>
      </c>
      <c r="J325">
        <v>1.9999999999999999E-6</v>
      </c>
      <c r="K325">
        <v>20</v>
      </c>
      <c r="L325">
        <v>15</v>
      </c>
    </row>
    <row r="326" spans="1:12" x14ac:dyDescent="0.25">
      <c r="A326" t="s">
        <v>12</v>
      </c>
      <c r="B326" t="str">
        <f t="shared" si="12"/>
        <v>d14051.tsp</v>
      </c>
      <c r="C326">
        <v>14051</v>
      </c>
      <c r="D326" t="str">
        <f t="shared" si="11"/>
        <v>large</v>
      </c>
      <c r="E326" t="s">
        <v>54</v>
      </c>
      <c r="F326">
        <v>6260422</v>
      </c>
      <c r="G326">
        <v>3.3998919999999999</v>
      </c>
      <c r="H326" t="s">
        <v>11</v>
      </c>
      <c r="I326">
        <v>0</v>
      </c>
      <c r="J326">
        <v>9.9999999999999995E-7</v>
      </c>
      <c r="K326">
        <v>10</v>
      </c>
      <c r="L326">
        <v>16</v>
      </c>
    </row>
    <row r="327" spans="1:12" x14ac:dyDescent="0.25">
      <c r="A327" t="s">
        <v>12</v>
      </c>
      <c r="B327" t="str">
        <f t="shared" si="12"/>
        <v>d14051.tsp</v>
      </c>
      <c r="C327">
        <v>14051</v>
      </c>
      <c r="D327" t="str">
        <f t="shared" si="11"/>
        <v>large</v>
      </c>
      <c r="E327" t="s">
        <v>54</v>
      </c>
      <c r="F327">
        <v>7346682</v>
      </c>
      <c r="G327">
        <v>3.3961579999999998</v>
      </c>
      <c r="H327" t="s">
        <v>11</v>
      </c>
      <c r="I327">
        <v>0</v>
      </c>
      <c r="J327">
        <v>9.9999999999999995E-7</v>
      </c>
      <c r="K327">
        <v>12</v>
      </c>
      <c r="L327">
        <v>16</v>
      </c>
    </row>
    <row r="328" spans="1:12" x14ac:dyDescent="0.25">
      <c r="A328" t="s">
        <v>12</v>
      </c>
      <c r="B328" t="str">
        <f t="shared" si="12"/>
        <v>d14051.tsp</v>
      </c>
      <c r="C328">
        <v>14051</v>
      </c>
      <c r="D328" t="str">
        <f t="shared" si="11"/>
        <v>large</v>
      </c>
      <c r="E328" t="s">
        <v>54</v>
      </c>
      <c r="F328">
        <v>8396311</v>
      </c>
      <c r="G328">
        <v>3.450955</v>
      </c>
      <c r="H328" t="s">
        <v>11</v>
      </c>
      <c r="I328">
        <v>0</v>
      </c>
      <c r="J328">
        <v>3.0000000000000001E-6</v>
      </c>
      <c r="K328">
        <v>14</v>
      </c>
      <c r="L328">
        <v>16</v>
      </c>
    </row>
    <row r="329" spans="1:12" x14ac:dyDescent="0.25">
      <c r="A329" t="s">
        <v>12</v>
      </c>
      <c r="B329" t="str">
        <f t="shared" si="12"/>
        <v>d14051.tsp</v>
      </c>
      <c r="C329">
        <v>14051</v>
      </c>
      <c r="D329" t="str">
        <f t="shared" si="11"/>
        <v>large</v>
      </c>
      <c r="E329" t="s">
        <v>54</v>
      </c>
      <c r="F329">
        <v>9418752</v>
      </c>
      <c r="G329">
        <v>3.4916809999999998</v>
      </c>
      <c r="H329" t="s">
        <v>11</v>
      </c>
      <c r="I329">
        <v>0</v>
      </c>
      <c r="J329">
        <v>9.9999999999999995E-7</v>
      </c>
      <c r="K329">
        <v>16</v>
      </c>
      <c r="L329">
        <v>16</v>
      </c>
    </row>
    <row r="330" spans="1:12" x14ac:dyDescent="0.25">
      <c r="A330" t="s">
        <v>12</v>
      </c>
      <c r="B330" t="str">
        <f t="shared" si="12"/>
        <v>d14051.tsp</v>
      </c>
      <c r="C330">
        <v>14051</v>
      </c>
      <c r="D330" t="str">
        <f t="shared" si="11"/>
        <v>large</v>
      </c>
      <c r="E330" t="s">
        <v>54</v>
      </c>
      <c r="F330">
        <v>10543542</v>
      </c>
      <c r="G330">
        <v>3.4913449999999999</v>
      </c>
      <c r="H330" t="s">
        <v>11</v>
      </c>
      <c r="I330">
        <v>0</v>
      </c>
      <c r="J330">
        <v>1.9999999999999999E-6</v>
      </c>
      <c r="K330">
        <v>18</v>
      </c>
      <c r="L330">
        <v>16</v>
      </c>
    </row>
    <row r="331" spans="1:12" x14ac:dyDescent="0.25">
      <c r="A331" t="s">
        <v>12</v>
      </c>
      <c r="B331" t="str">
        <f t="shared" si="12"/>
        <v>d14051.tsp</v>
      </c>
      <c r="C331">
        <v>14051</v>
      </c>
      <c r="D331" t="str">
        <f t="shared" si="11"/>
        <v>large</v>
      </c>
      <c r="E331" t="s">
        <v>54</v>
      </c>
      <c r="F331">
        <v>11566302</v>
      </c>
      <c r="G331">
        <v>3.5147870000000001</v>
      </c>
      <c r="H331" t="s">
        <v>11</v>
      </c>
      <c r="I331">
        <v>0</v>
      </c>
      <c r="J331">
        <v>1.9999999999999999E-6</v>
      </c>
      <c r="K331">
        <v>20</v>
      </c>
      <c r="L331">
        <v>16</v>
      </c>
    </row>
    <row r="332" spans="1:12" x14ac:dyDescent="0.25">
      <c r="A332" t="s">
        <v>12</v>
      </c>
      <c r="B332" t="str">
        <f t="shared" si="12"/>
        <v>d14051.tsp</v>
      </c>
      <c r="C332">
        <v>14051</v>
      </c>
      <c r="D332" t="str">
        <f t="shared" si="11"/>
        <v>large</v>
      </c>
      <c r="E332" t="s">
        <v>54</v>
      </c>
      <c r="F332">
        <v>6254776</v>
      </c>
      <c r="G332">
        <v>3.357704</v>
      </c>
      <c r="H332" t="s">
        <v>11</v>
      </c>
      <c r="I332">
        <v>0</v>
      </c>
      <c r="J332">
        <v>9.9999999999999995E-7</v>
      </c>
      <c r="K332">
        <v>10</v>
      </c>
      <c r="L332">
        <v>17</v>
      </c>
    </row>
    <row r="333" spans="1:12" x14ac:dyDescent="0.25">
      <c r="A333" t="s">
        <v>12</v>
      </c>
      <c r="B333" t="str">
        <f t="shared" si="12"/>
        <v>d14051.tsp</v>
      </c>
      <c r="C333">
        <v>14051</v>
      </c>
      <c r="D333" t="str">
        <f t="shared" si="11"/>
        <v>large</v>
      </c>
      <c r="E333" t="s">
        <v>54</v>
      </c>
      <c r="F333">
        <v>7307714</v>
      </c>
      <c r="G333">
        <v>3.4076460000000002</v>
      </c>
      <c r="H333" t="s">
        <v>11</v>
      </c>
      <c r="I333">
        <v>0</v>
      </c>
      <c r="J333">
        <v>9.9999999999999995E-7</v>
      </c>
      <c r="K333">
        <v>12</v>
      </c>
      <c r="L333">
        <v>17</v>
      </c>
    </row>
    <row r="334" spans="1:12" x14ac:dyDescent="0.25">
      <c r="A334" t="s">
        <v>12</v>
      </c>
      <c r="B334" t="str">
        <f t="shared" si="12"/>
        <v>d14051.tsp</v>
      </c>
      <c r="C334">
        <v>14051</v>
      </c>
      <c r="D334" t="str">
        <f t="shared" si="11"/>
        <v>large</v>
      </c>
      <c r="E334" t="s">
        <v>54</v>
      </c>
      <c r="F334">
        <v>8481214</v>
      </c>
      <c r="G334">
        <v>3.4436559999999998</v>
      </c>
      <c r="H334" t="s">
        <v>11</v>
      </c>
      <c r="I334">
        <v>0</v>
      </c>
      <c r="J334">
        <v>3.0000000000000001E-6</v>
      </c>
      <c r="K334">
        <v>14</v>
      </c>
      <c r="L334">
        <v>17</v>
      </c>
    </row>
    <row r="335" spans="1:12" x14ac:dyDescent="0.25">
      <c r="A335" t="s">
        <v>12</v>
      </c>
      <c r="B335" t="str">
        <f t="shared" si="12"/>
        <v>d14051.tsp</v>
      </c>
      <c r="C335">
        <v>14051</v>
      </c>
      <c r="D335" t="str">
        <f t="shared" si="11"/>
        <v>large</v>
      </c>
      <c r="E335" t="s">
        <v>54</v>
      </c>
      <c r="F335">
        <v>9490039</v>
      </c>
      <c r="G335">
        <v>3.4648279999999998</v>
      </c>
      <c r="H335" t="s">
        <v>11</v>
      </c>
      <c r="I335">
        <v>0</v>
      </c>
      <c r="J335">
        <v>9.9999999999999995E-7</v>
      </c>
      <c r="K335">
        <v>16</v>
      </c>
      <c r="L335">
        <v>17</v>
      </c>
    </row>
    <row r="336" spans="1:12" x14ac:dyDescent="0.25">
      <c r="A336" t="s">
        <v>12</v>
      </c>
      <c r="B336" t="str">
        <f t="shared" si="12"/>
        <v>d14051.tsp</v>
      </c>
      <c r="C336">
        <v>14051</v>
      </c>
      <c r="D336" t="str">
        <f t="shared" si="11"/>
        <v>large</v>
      </c>
      <c r="E336" t="s">
        <v>54</v>
      </c>
      <c r="F336">
        <v>10516882</v>
      </c>
      <c r="G336">
        <v>3.5056910000000001</v>
      </c>
      <c r="H336" t="s">
        <v>11</v>
      </c>
      <c r="I336">
        <v>0</v>
      </c>
      <c r="J336">
        <v>1.9999999999999999E-6</v>
      </c>
      <c r="K336">
        <v>18</v>
      </c>
      <c r="L336">
        <v>17</v>
      </c>
    </row>
    <row r="337" spans="1:12" x14ac:dyDescent="0.25">
      <c r="A337" t="s">
        <v>12</v>
      </c>
      <c r="B337" t="str">
        <f t="shared" si="12"/>
        <v>d14051.tsp</v>
      </c>
      <c r="C337">
        <v>14051</v>
      </c>
      <c r="D337" t="str">
        <f t="shared" si="11"/>
        <v>large</v>
      </c>
      <c r="E337" t="s">
        <v>54</v>
      </c>
      <c r="F337">
        <v>11587290</v>
      </c>
      <c r="G337">
        <v>3.5214479999999999</v>
      </c>
      <c r="H337" t="s">
        <v>11</v>
      </c>
      <c r="I337">
        <v>0</v>
      </c>
      <c r="J337">
        <v>9.9999999999999995E-7</v>
      </c>
      <c r="K337">
        <v>20</v>
      </c>
      <c r="L337">
        <v>17</v>
      </c>
    </row>
    <row r="338" spans="1:12" x14ac:dyDescent="0.25">
      <c r="A338" t="s">
        <v>12</v>
      </c>
      <c r="B338" t="str">
        <f t="shared" si="12"/>
        <v>d14051.tsp</v>
      </c>
      <c r="C338">
        <v>14051</v>
      </c>
      <c r="D338" t="str">
        <f t="shared" si="11"/>
        <v>large</v>
      </c>
      <c r="E338" t="s">
        <v>54</v>
      </c>
      <c r="F338">
        <v>6257669</v>
      </c>
      <c r="G338">
        <v>3.386612</v>
      </c>
      <c r="H338" t="s">
        <v>11</v>
      </c>
      <c r="I338">
        <v>0</v>
      </c>
      <c r="J338">
        <v>9.9999999999999995E-7</v>
      </c>
      <c r="K338">
        <v>10</v>
      </c>
      <c r="L338">
        <v>18</v>
      </c>
    </row>
    <row r="339" spans="1:12" x14ac:dyDescent="0.25">
      <c r="A339" t="s">
        <v>12</v>
      </c>
      <c r="B339" t="str">
        <f t="shared" si="12"/>
        <v>d14051.tsp</v>
      </c>
      <c r="C339">
        <v>14051</v>
      </c>
      <c r="D339" t="str">
        <f t="shared" si="11"/>
        <v>large</v>
      </c>
      <c r="E339" t="s">
        <v>54</v>
      </c>
      <c r="F339">
        <v>7388362</v>
      </c>
      <c r="G339">
        <v>3.3842129999999999</v>
      </c>
      <c r="H339" t="s">
        <v>11</v>
      </c>
      <c r="I339">
        <v>0</v>
      </c>
      <c r="J339">
        <v>1.9999999999999999E-6</v>
      </c>
      <c r="K339">
        <v>12</v>
      </c>
      <c r="L339">
        <v>18</v>
      </c>
    </row>
    <row r="340" spans="1:12" x14ac:dyDescent="0.25">
      <c r="A340" t="s">
        <v>12</v>
      </c>
      <c r="B340" t="str">
        <f t="shared" si="12"/>
        <v>d14051.tsp</v>
      </c>
      <c r="C340">
        <v>14051</v>
      </c>
      <c r="D340" t="str">
        <f t="shared" si="11"/>
        <v>large</v>
      </c>
      <c r="E340" t="s">
        <v>54</v>
      </c>
      <c r="F340">
        <v>8447735</v>
      </c>
      <c r="G340">
        <v>3.4216820000000001</v>
      </c>
      <c r="H340" t="s">
        <v>11</v>
      </c>
      <c r="I340">
        <v>0</v>
      </c>
      <c r="J340">
        <v>9.9999999999999995E-7</v>
      </c>
      <c r="K340">
        <v>14</v>
      </c>
      <c r="L340">
        <v>18</v>
      </c>
    </row>
    <row r="341" spans="1:12" x14ac:dyDescent="0.25">
      <c r="A341" t="s">
        <v>12</v>
      </c>
      <c r="B341" t="str">
        <f t="shared" si="12"/>
        <v>d14051.tsp</v>
      </c>
      <c r="C341">
        <v>14051</v>
      </c>
      <c r="D341" t="str">
        <f t="shared" si="11"/>
        <v>large</v>
      </c>
      <c r="E341" t="s">
        <v>54</v>
      </c>
      <c r="F341">
        <v>9512203</v>
      </c>
      <c r="G341">
        <v>3.504756</v>
      </c>
      <c r="H341" t="s">
        <v>11</v>
      </c>
      <c r="I341">
        <v>0</v>
      </c>
      <c r="J341">
        <v>9.9999999999999995E-7</v>
      </c>
      <c r="K341">
        <v>16</v>
      </c>
      <c r="L341">
        <v>18</v>
      </c>
    </row>
    <row r="342" spans="1:12" x14ac:dyDescent="0.25">
      <c r="A342" t="s">
        <v>12</v>
      </c>
      <c r="B342" t="str">
        <f t="shared" si="12"/>
        <v>d14051.tsp</v>
      </c>
      <c r="C342">
        <v>14051</v>
      </c>
      <c r="D342" t="str">
        <f t="shared" si="11"/>
        <v>large</v>
      </c>
      <c r="E342" t="s">
        <v>54</v>
      </c>
      <c r="F342">
        <v>10547213</v>
      </c>
      <c r="G342">
        <v>3.528025</v>
      </c>
      <c r="H342" t="s">
        <v>11</v>
      </c>
      <c r="I342">
        <v>0</v>
      </c>
      <c r="J342">
        <v>9.9999999999999995E-7</v>
      </c>
      <c r="K342">
        <v>18</v>
      </c>
      <c r="L342">
        <v>18</v>
      </c>
    </row>
    <row r="343" spans="1:12" x14ac:dyDescent="0.25">
      <c r="A343" t="s">
        <v>12</v>
      </c>
      <c r="B343" t="str">
        <f t="shared" si="12"/>
        <v>d14051.tsp</v>
      </c>
      <c r="C343">
        <v>14051</v>
      </c>
      <c r="D343" t="str">
        <f t="shared" si="11"/>
        <v>large</v>
      </c>
      <c r="E343" t="s">
        <v>54</v>
      </c>
      <c r="F343">
        <v>11575860</v>
      </c>
      <c r="G343">
        <v>3.535336</v>
      </c>
      <c r="H343" t="s">
        <v>11</v>
      </c>
      <c r="I343">
        <v>0</v>
      </c>
      <c r="J343">
        <v>9.9999999999999995E-7</v>
      </c>
      <c r="K343">
        <v>20</v>
      </c>
      <c r="L343">
        <v>18</v>
      </c>
    </row>
    <row r="344" spans="1:12" x14ac:dyDescent="0.25">
      <c r="A344" t="s">
        <v>12</v>
      </c>
      <c r="B344" t="str">
        <f t="shared" si="12"/>
        <v>d14051.tsp</v>
      </c>
      <c r="C344">
        <v>14051</v>
      </c>
      <c r="D344" t="str">
        <f t="shared" si="11"/>
        <v>large</v>
      </c>
      <c r="E344" t="s">
        <v>54</v>
      </c>
      <c r="F344">
        <v>6203206</v>
      </c>
      <c r="G344">
        <v>3.385345</v>
      </c>
      <c r="H344" t="s">
        <v>11</v>
      </c>
      <c r="I344">
        <v>0</v>
      </c>
      <c r="J344">
        <v>9.9999999999999995E-7</v>
      </c>
      <c r="K344">
        <v>10</v>
      </c>
      <c r="L344">
        <v>19</v>
      </c>
    </row>
    <row r="345" spans="1:12" x14ac:dyDescent="0.25">
      <c r="A345" t="s">
        <v>12</v>
      </c>
      <c r="B345" t="str">
        <f t="shared" si="12"/>
        <v>d14051.tsp</v>
      </c>
      <c r="C345">
        <v>14051</v>
      </c>
      <c r="D345" t="str">
        <f t="shared" si="11"/>
        <v>large</v>
      </c>
      <c r="E345" t="s">
        <v>54</v>
      </c>
      <c r="F345">
        <v>7385546</v>
      </c>
      <c r="G345">
        <v>3.4145819999999998</v>
      </c>
      <c r="H345" t="s">
        <v>11</v>
      </c>
      <c r="I345">
        <v>0</v>
      </c>
      <c r="J345">
        <v>3.0000000000000001E-6</v>
      </c>
      <c r="K345">
        <v>12</v>
      </c>
      <c r="L345">
        <v>19</v>
      </c>
    </row>
    <row r="346" spans="1:12" x14ac:dyDescent="0.25">
      <c r="A346" t="s">
        <v>12</v>
      </c>
      <c r="B346" t="str">
        <f t="shared" si="12"/>
        <v>d14051.tsp</v>
      </c>
      <c r="C346">
        <v>14051</v>
      </c>
      <c r="D346" t="str">
        <f t="shared" si="11"/>
        <v>large</v>
      </c>
      <c r="E346" t="s">
        <v>54</v>
      </c>
      <c r="F346">
        <v>8385330</v>
      </c>
      <c r="G346">
        <v>3.4089740000000002</v>
      </c>
      <c r="H346" t="s">
        <v>11</v>
      </c>
      <c r="I346">
        <v>0</v>
      </c>
      <c r="J346">
        <v>1.9999999999999999E-6</v>
      </c>
      <c r="K346">
        <v>14</v>
      </c>
      <c r="L346">
        <v>19</v>
      </c>
    </row>
    <row r="347" spans="1:12" x14ac:dyDescent="0.25">
      <c r="A347" t="s">
        <v>12</v>
      </c>
      <c r="B347" t="str">
        <f t="shared" si="12"/>
        <v>d14051.tsp</v>
      </c>
      <c r="C347">
        <v>14051</v>
      </c>
      <c r="D347" t="str">
        <f t="shared" si="11"/>
        <v>large</v>
      </c>
      <c r="E347" t="s">
        <v>54</v>
      </c>
      <c r="F347">
        <v>9490168</v>
      </c>
      <c r="G347">
        <v>3.5157430000000001</v>
      </c>
      <c r="H347" t="s">
        <v>11</v>
      </c>
      <c r="I347">
        <v>0</v>
      </c>
      <c r="J347">
        <v>9.9999999999999995E-7</v>
      </c>
      <c r="K347">
        <v>16</v>
      </c>
      <c r="L347">
        <v>19</v>
      </c>
    </row>
    <row r="348" spans="1:12" x14ac:dyDescent="0.25">
      <c r="A348" t="s">
        <v>12</v>
      </c>
      <c r="B348" t="str">
        <f t="shared" si="12"/>
        <v>d14051.tsp</v>
      </c>
      <c r="C348">
        <v>14051</v>
      </c>
      <c r="D348" t="str">
        <f t="shared" si="11"/>
        <v>large</v>
      </c>
      <c r="E348" t="s">
        <v>54</v>
      </c>
      <c r="F348">
        <v>10545911</v>
      </c>
      <c r="G348">
        <v>3.5570719999999998</v>
      </c>
      <c r="H348" t="s">
        <v>11</v>
      </c>
      <c r="I348">
        <v>0</v>
      </c>
      <c r="J348">
        <v>9.9999999999999995E-7</v>
      </c>
      <c r="K348">
        <v>18</v>
      </c>
      <c r="L348">
        <v>19</v>
      </c>
    </row>
    <row r="349" spans="1:12" x14ac:dyDescent="0.25">
      <c r="A349" t="s">
        <v>12</v>
      </c>
      <c r="B349" t="str">
        <f t="shared" si="12"/>
        <v>d14051.tsp</v>
      </c>
      <c r="C349">
        <v>14051</v>
      </c>
      <c r="D349" t="str">
        <f t="shared" si="11"/>
        <v>large</v>
      </c>
      <c r="E349" t="s">
        <v>54</v>
      </c>
      <c r="F349">
        <v>11543652</v>
      </c>
      <c r="G349">
        <v>3.5815399999999999</v>
      </c>
      <c r="H349" t="s">
        <v>11</v>
      </c>
      <c r="I349">
        <v>0</v>
      </c>
      <c r="J349">
        <v>3.0000000000000001E-6</v>
      </c>
      <c r="K349">
        <v>20</v>
      </c>
      <c r="L349">
        <v>19</v>
      </c>
    </row>
    <row r="350" spans="1:12" x14ac:dyDescent="0.25">
      <c r="A350" t="s">
        <v>12</v>
      </c>
      <c r="B350" t="str">
        <f t="shared" si="12"/>
        <v>d14051.tsp</v>
      </c>
      <c r="C350">
        <v>14051</v>
      </c>
      <c r="D350" t="str">
        <f t="shared" si="11"/>
        <v>large</v>
      </c>
      <c r="E350" t="s">
        <v>54</v>
      </c>
      <c r="F350">
        <v>6257602</v>
      </c>
      <c r="G350">
        <v>3.3760759999999999</v>
      </c>
      <c r="H350" t="s">
        <v>11</v>
      </c>
      <c r="I350">
        <v>0</v>
      </c>
      <c r="J350">
        <v>9.9999999999999995E-7</v>
      </c>
      <c r="K350">
        <v>10</v>
      </c>
      <c r="L350">
        <v>20</v>
      </c>
    </row>
    <row r="351" spans="1:12" x14ac:dyDescent="0.25">
      <c r="A351" t="s">
        <v>12</v>
      </c>
      <c r="B351" t="str">
        <f t="shared" si="12"/>
        <v>d14051.tsp</v>
      </c>
      <c r="C351">
        <v>14051</v>
      </c>
      <c r="D351" t="str">
        <f t="shared" si="11"/>
        <v>large</v>
      </c>
      <c r="E351" t="s">
        <v>54</v>
      </c>
      <c r="F351">
        <v>7352272</v>
      </c>
      <c r="G351">
        <v>3.4641009999999999</v>
      </c>
      <c r="H351" t="s">
        <v>11</v>
      </c>
      <c r="I351">
        <v>0</v>
      </c>
      <c r="J351">
        <v>1.9999999999999999E-6</v>
      </c>
      <c r="K351">
        <v>12</v>
      </c>
      <c r="L351">
        <v>20</v>
      </c>
    </row>
    <row r="352" spans="1:12" x14ac:dyDescent="0.25">
      <c r="A352" t="s">
        <v>12</v>
      </c>
      <c r="B352" t="str">
        <f t="shared" si="12"/>
        <v>d14051.tsp</v>
      </c>
      <c r="C352">
        <v>14051</v>
      </c>
      <c r="D352" t="str">
        <f t="shared" si="11"/>
        <v>large</v>
      </c>
      <c r="E352" t="s">
        <v>54</v>
      </c>
      <c r="F352">
        <v>8447688</v>
      </c>
      <c r="G352">
        <v>3.4804590000000002</v>
      </c>
      <c r="H352" t="s">
        <v>11</v>
      </c>
      <c r="I352">
        <v>0</v>
      </c>
      <c r="J352">
        <v>9.9999999999999995E-7</v>
      </c>
      <c r="K352">
        <v>14</v>
      </c>
      <c r="L352">
        <v>20</v>
      </c>
    </row>
    <row r="353" spans="1:12" x14ac:dyDescent="0.25">
      <c r="A353" t="s">
        <v>12</v>
      </c>
      <c r="B353" t="str">
        <f t="shared" si="12"/>
        <v>d14051.tsp</v>
      </c>
      <c r="C353">
        <v>14051</v>
      </c>
      <c r="D353" t="str">
        <f t="shared" si="11"/>
        <v>large</v>
      </c>
      <c r="E353" t="s">
        <v>54</v>
      </c>
      <c r="F353">
        <v>9430965</v>
      </c>
      <c r="G353">
        <v>3.5423930000000001</v>
      </c>
      <c r="H353" t="s">
        <v>11</v>
      </c>
      <c r="I353">
        <v>0</v>
      </c>
      <c r="J353">
        <v>1.9999999999999999E-6</v>
      </c>
      <c r="K353">
        <v>16</v>
      </c>
      <c r="L353">
        <v>20</v>
      </c>
    </row>
    <row r="354" spans="1:12" x14ac:dyDescent="0.25">
      <c r="A354" t="s">
        <v>12</v>
      </c>
      <c r="B354" t="str">
        <f t="shared" si="12"/>
        <v>d14051.tsp</v>
      </c>
      <c r="C354">
        <v>14051</v>
      </c>
      <c r="D354" t="str">
        <f t="shared" si="11"/>
        <v>large</v>
      </c>
      <c r="E354" t="s">
        <v>54</v>
      </c>
      <c r="F354">
        <v>10580790</v>
      </c>
      <c r="G354">
        <v>3.483203</v>
      </c>
      <c r="H354" t="s">
        <v>11</v>
      </c>
      <c r="I354">
        <v>0</v>
      </c>
      <c r="J354">
        <v>9.9999999999999995E-7</v>
      </c>
      <c r="K354">
        <v>18</v>
      </c>
      <c r="L354">
        <v>20</v>
      </c>
    </row>
    <row r="355" spans="1:12" x14ac:dyDescent="0.25">
      <c r="A355" t="s">
        <v>12</v>
      </c>
      <c r="B355" t="str">
        <f t="shared" si="12"/>
        <v>d14051.tsp</v>
      </c>
      <c r="C355">
        <v>14051</v>
      </c>
      <c r="D355" t="str">
        <f t="shared" si="11"/>
        <v>large</v>
      </c>
      <c r="E355" t="s">
        <v>54</v>
      </c>
      <c r="F355">
        <v>11467938</v>
      </c>
      <c r="G355">
        <v>3.5314450000000002</v>
      </c>
      <c r="H355" t="s">
        <v>11</v>
      </c>
      <c r="I355">
        <v>0</v>
      </c>
      <c r="J355">
        <v>9.9999999999999995E-7</v>
      </c>
      <c r="K355">
        <v>20</v>
      </c>
      <c r="L355">
        <v>20</v>
      </c>
    </row>
    <row r="356" spans="1:12" x14ac:dyDescent="0.25">
      <c r="A356" t="s">
        <v>12</v>
      </c>
      <c r="B356" t="str">
        <f t="shared" si="12"/>
        <v>d14051.tsp</v>
      </c>
      <c r="C356">
        <v>14051</v>
      </c>
      <c r="D356" t="str">
        <f t="shared" si="11"/>
        <v>large</v>
      </c>
      <c r="E356" t="s">
        <v>54</v>
      </c>
      <c r="F356">
        <v>6246743</v>
      </c>
      <c r="G356">
        <v>3.4037829999999998</v>
      </c>
      <c r="H356" t="s">
        <v>11</v>
      </c>
      <c r="I356">
        <v>0</v>
      </c>
      <c r="J356">
        <v>1.9999999999999999E-6</v>
      </c>
      <c r="K356">
        <v>10</v>
      </c>
      <c r="L356">
        <v>21</v>
      </c>
    </row>
    <row r="357" spans="1:12" x14ac:dyDescent="0.25">
      <c r="A357" t="s">
        <v>12</v>
      </c>
      <c r="B357" t="str">
        <f t="shared" si="12"/>
        <v>d14051.tsp</v>
      </c>
      <c r="C357">
        <v>14051</v>
      </c>
      <c r="D357" t="str">
        <f t="shared" si="11"/>
        <v>large</v>
      </c>
      <c r="E357" t="s">
        <v>54</v>
      </c>
      <c r="F357">
        <v>7336427</v>
      </c>
      <c r="G357">
        <v>3.3902389999999998</v>
      </c>
      <c r="H357" t="s">
        <v>11</v>
      </c>
      <c r="I357">
        <v>0</v>
      </c>
      <c r="J357">
        <v>9.9999999999999995E-7</v>
      </c>
      <c r="K357">
        <v>12</v>
      </c>
      <c r="L357">
        <v>21</v>
      </c>
    </row>
    <row r="358" spans="1:12" x14ac:dyDescent="0.25">
      <c r="A358" t="s">
        <v>12</v>
      </c>
      <c r="B358" t="str">
        <f t="shared" si="12"/>
        <v>d14051.tsp</v>
      </c>
      <c r="C358">
        <v>14051</v>
      </c>
      <c r="D358" t="str">
        <f t="shared" si="11"/>
        <v>large</v>
      </c>
      <c r="E358" t="s">
        <v>54</v>
      </c>
      <c r="F358">
        <v>8430871</v>
      </c>
      <c r="G358">
        <v>3.4623270000000002</v>
      </c>
      <c r="H358" t="s">
        <v>11</v>
      </c>
      <c r="I358">
        <v>0</v>
      </c>
      <c r="J358">
        <v>1.9999999999999999E-6</v>
      </c>
      <c r="K358">
        <v>14</v>
      </c>
      <c r="L358">
        <v>21</v>
      </c>
    </row>
    <row r="359" spans="1:12" x14ac:dyDescent="0.25">
      <c r="A359" t="s">
        <v>12</v>
      </c>
      <c r="B359" t="str">
        <f t="shared" si="12"/>
        <v>d14051.tsp</v>
      </c>
      <c r="C359">
        <v>14051</v>
      </c>
      <c r="D359" t="str">
        <f t="shared" si="11"/>
        <v>large</v>
      </c>
      <c r="E359" t="s">
        <v>54</v>
      </c>
      <c r="F359">
        <v>9445547</v>
      </c>
      <c r="G359">
        <v>3.4820600000000002</v>
      </c>
      <c r="H359" t="s">
        <v>11</v>
      </c>
      <c r="I359">
        <v>0</v>
      </c>
      <c r="J359">
        <v>9.9999999999999995E-7</v>
      </c>
      <c r="K359">
        <v>16</v>
      </c>
      <c r="L359">
        <v>21</v>
      </c>
    </row>
    <row r="360" spans="1:12" x14ac:dyDescent="0.25">
      <c r="A360" t="s">
        <v>12</v>
      </c>
      <c r="B360" t="str">
        <f t="shared" si="12"/>
        <v>d14051.tsp</v>
      </c>
      <c r="C360">
        <v>14051</v>
      </c>
      <c r="D360" t="str">
        <f t="shared" si="11"/>
        <v>large</v>
      </c>
      <c r="E360" t="s">
        <v>54</v>
      </c>
      <c r="F360">
        <v>10484847</v>
      </c>
      <c r="G360">
        <v>3.5084840000000002</v>
      </c>
      <c r="H360" t="s">
        <v>11</v>
      </c>
      <c r="I360">
        <v>0</v>
      </c>
      <c r="J360">
        <v>9.9999999999999995E-7</v>
      </c>
      <c r="K360">
        <v>18</v>
      </c>
      <c r="L360">
        <v>21</v>
      </c>
    </row>
    <row r="361" spans="1:12" x14ac:dyDescent="0.25">
      <c r="A361" t="s">
        <v>12</v>
      </c>
      <c r="B361" t="str">
        <f t="shared" si="12"/>
        <v>d14051.tsp</v>
      </c>
      <c r="C361">
        <v>14051</v>
      </c>
      <c r="D361" t="str">
        <f t="shared" si="11"/>
        <v>large</v>
      </c>
      <c r="E361" t="s">
        <v>54</v>
      </c>
      <c r="F361">
        <v>11556019</v>
      </c>
      <c r="G361">
        <v>3.5950329999999999</v>
      </c>
      <c r="H361" t="s">
        <v>11</v>
      </c>
      <c r="I361">
        <v>0</v>
      </c>
      <c r="J361">
        <v>9.9999999999999995E-7</v>
      </c>
      <c r="K361">
        <v>20</v>
      </c>
      <c r="L361">
        <v>21</v>
      </c>
    </row>
    <row r="362" spans="1:12" x14ac:dyDescent="0.25">
      <c r="A362" t="s">
        <v>13</v>
      </c>
      <c r="B362" t="str">
        <f t="shared" ref="B362:B421" si="13">RIGHT(A362,FIND("/",A362)+2)</f>
        <v>usa13509.tsp</v>
      </c>
      <c r="C362">
        <v>13509</v>
      </c>
      <c r="D362" t="str">
        <f t="shared" si="11"/>
        <v>large</v>
      </c>
      <c r="E362" t="s">
        <v>54</v>
      </c>
      <c r="F362">
        <v>351015631</v>
      </c>
      <c r="G362">
        <v>3.2001279999999999</v>
      </c>
      <c r="H362" t="s">
        <v>11</v>
      </c>
      <c r="I362">
        <v>0</v>
      </c>
      <c r="J362">
        <v>1.9999999999999999E-6</v>
      </c>
      <c r="K362">
        <v>10</v>
      </c>
      <c r="L362">
        <v>22</v>
      </c>
    </row>
    <row r="363" spans="1:12" x14ac:dyDescent="0.25">
      <c r="A363" t="s">
        <v>13</v>
      </c>
      <c r="B363" t="str">
        <f t="shared" si="13"/>
        <v>usa13509.tsp</v>
      </c>
      <c r="C363">
        <v>13509</v>
      </c>
      <c r="D363" t="str">
        <f t="shared" si="11"/>
        <v>large</v>
      </c>
      <c r="E363" t="s">
        <v>54</v>
      </c>
      <c r="F363">
        <v>420524505</v>
      </c>
      <c r="G363">
        <v>3.2067380000000001</v>
      </c>
      <c r="H363" t="s">
        <v>11</v>
      </c>
      <c r="I363">
        <v>0</v>
      </c>
      <c r="J363">
        <v>1.9999999999999999E-6</v>
      </c>
      <c r="K363">
        <v>12</v>
      </c>
      <c r="L363">
        <v>22</v>
      </c>
    </row>
    <row r="364" spans="1:12" x14ac:dyDescent="0.25">
      <c r="A364" t="s">
        <v>13</v>
      </c>
      <c r="B364" t="str">
        <f t="shared" si="13"/>
        <v>usa13509.tsp</v>
      </c>
      <c r="C364">
        <v>13509</v>
      </c>
      <c r="D364" t="str">
        <f t="shared" si="11"/>
        <v>large</v>
      </c>
      <c r="E364" t="s">
        <v>54</v>
      </c>
      <c r="F364">
        <v>480201983</v>
      </c>
      <c r="G364">
        <v>3.2797550000000002</v>
      </c>
      <c r="H364" t="s">
        <v>11</v>
      </c>
      <c r="I364">
        <v>0</v>
      </c>
      <c r="J364">
        <v>9.9999999999999995E-7</v>
      </c>
      <c r="K364">
        <v>14</v>
      </c>
      <c r="L364">
        <v>22</v>
      </c>
    </row>
    <row r="365" spans="1:12" x14ac:dyDescent="0.25">
      <c r="A365" t="s">
        <v>13</v>
      </c>
      <c r="B365" t="str">
        <f t="shared" si="13"/>
        <v>usa13509.tsp</v>
      </c>
      <c r="C365">
        <v>13509</v>
      </c>
      <c r="D365" t="str">
        <f t="shared" si="11"/>
        <v>large</v>
      </c>
      <c r="E365" t="s">
        <v>54</v>
      </c>
      <c r="F365">
        <v>546294036</v>
      </c>
      <c r="G365">
        <v>3.30932</v>
      </c>
      <c r="H365" t="s">
        <v>11</v>
      </c>
      <c r="I365">
        <v>0</v>
      </c>
      <c r="J365">
        <v>3.0000000000000001E-6</v>
      </c>
      <c r="K365">
        <v>16</v>
      </c>
      <c r="L365">
        <v>22</v>
      </c>
    </row>
    <row r="366" spans="1:12" x14ac:dyDescent="0.25">
      <c r="A366" t="s">
        <v>13</v>
      </c>
      <c r="B366" t="str">
        <f t="shared" si="13"/>
        <v>usa13509.tsp</v>
      </c>
      <c r="C366">
        <v>13509</v>
      </c>
      <c r="D366" t="str">
        <f t="shared" si="11"/>
        <v>large</v>
      </c>
      <c r="E366" t="s">
        <v>54</v>
      </c>
      <c r="F366">
        <v>604890243</v>
      </c>
      <c r="G366">
        <v>3.3418890000000001</v>
      </c>
      <c r="H366" t="s">
        <v>11</v>
      </c>
      <c r="I366">
        <v>0</v>
      </c>
      <c r="J366">
        <v>9.9999999999999995E-7</v>
      </c>
      <c r="K366">
        <v>18</v>
      </c>
      <c r="L366">
        <v>22</v>
      </c>
    </row>
    <row r="367" spans="1:12" x14ac:dyDescent="0.25">
      <c r="A367" t="s">
        <v>13</v>
      </c>
      <c r="B367" t="str">
        <f t="shared" si="13"/>
        <v>usa13509.tsp</v>
      </c>
      <c r="C367">
        <v>13509</v>
      </c>
      <c r="D367" t="str">
        <f t="shared" si="11"/>
        <v>large</v>
      </c>
      <c r="E367" t="s">
        <v>54</v>
      </c>
      <c r="F367">
        <v>672072425</v>
      </c>
      <c r="G367">
        <v>3.3927520000000002</v>
      </c>
      <c r="H367" t="s">
        <v>11</v>
      </c>
      <c r="I367">
        <v>0</v>
      </c>
      <c r="J367">
        <v>1.9999999999999999E-6</v>
      </c>
      <c r="K367">
        <v>20</v>
      </c>
      <c r="L367">
        <v>22</v>
      </c>
    </row>
    <row r="368" spans="1:12" x14ac:dyDescent="0.25">
      <c r="A368" t="s">
        <v>13</v>
      </c>
      <c r="B368" t="str">
        <f t="shared" si="13"/>
        <v>usa13509.tsp</v>
      </c>
      <c r="C368">
        <v>13509</v>
      </c>
      <c r="D368" t="str">
        <f t="shared" si="11"/>
        <v>large</v>
      </c>
      <c r="E368" t="s">
        <v>54</v>
      </c>
      <c r="F368">
        <v>355414153</v>
      </c>
      <c r="G368">
        <v>3.198868</v>
      </c>
      <c r="H368" t="s">
        <v>11</v>
      </c>
      <c r="I368">
        <v>0</v>
      </c>
      <c r="J368">
        <v>9.9999999999999995E-7</v>
      </c>
      <c r="K368">
        <v>10</v>
      </c>
      <c r="L368">
        <v>23</v>
      </c>
    </row>
    <row r="369" spans="1:12" x14ac:dyDescent="0.25">
      <c r="A369" t="s">
        <v>13</v>
      </c>
      <c r="B369" t="str">
        <f t="shared" si="13"/>
        <v>usa13509.tsp</v>
      </c>
      <c r="C369">
        <v>13509</v>
      </c>
      <c r="D369" t="str">
        <f t="shared" si="11"/>
        <v>large</v>
      </c>
      <c r="E369" t="s">
        <v>54</v>
      </c>
      <c r="F369">
        <v>421163315</v>
      </c>
      <c r="G369">
        <v>3.2138469999999999</v>
      </c>
      <c r="H369" t="s">
        <v>11</v>
      </c>
      <c r="I369">
        <v>0</v>
      </c>
      <c r="J369">
        <v>0</v>
      </c>
      <c r="K369">
        <v>12</v>
      </c>
      <c r="L369">
        <v>23</v>
      </c>
    </row>
    <row r="370" spans="1:12" x14ac:dyDescent="0.25">
      <c r="A370" t="s">
        <v>13</v>
      </c>
      <c r="B370" t="str">
        <f t="shared" si="13"/>
        <v>usa13509.tsp</v>
      </c>
      <c r="C370">
        <v>13509</v>
      </c>
      <c r="D370" t="str">
        <f t="shared" si="11"/>
        <v>large</v>
      </c>
      <c r="E370" t="s">
        <v>54</v>
      </c>
      <c r="F370">
        <v>482728467</v>
      </c>
      <c r="G370">
        <v>3.2772480000000002</v>
      </c>
      <c r="H370" t="s">
        <v>11</v>
      </c>
      <c r="I370">
        <v>0</v>
      </c>
      <c r="J370">
        <v>1.9999999999999999E-6</v>
      </c>
      <c r="K370">
        <v>14</v>
      </c>
      <c r="L370">
        <v>23</v>
      </c>
    </row>
    <row r="371" spans="1:12" x14ac:dyDescent="0.25">
      <c r="A371" t="s">
        <v>13</v>
      </c>
      <c r="B371" t="str">
        <f t="shared" si="13"/>
        <v>usa13509.tsp</v>
      </c>
      <c r="C371">
        <v>13509</v>
      </c>
      <c r="D371" t="str">
        <f t="shared" si="11"/>
        <v>large</v>
      </c>
      <c r="E371" t="s">
        <v>54</v>
      </c>
      <c r="F371">
        <v>541853523</v>
      </c>
      <c r="G371">
        <v>3.3220139999999998</v>
      </c>
      <c r="H371" t="s">
        <v>11</v>
      </c>
      <c r="I371">
        <v>0</v>
      </c>
      <c r="J371">
        <v>9.9999999999999995E-7</v>
      </c>
      <c r="K371">
        <v>16</v>
      </c>
      <c r="L371">
        <v>23</v>
      </c>
    </row>
    <row r="372" spans="1:12" x14ac:dyDescent="0.25">
      <c r="A372" t="s">
        <v>13</v>
      </c>
      <c r="B372" t="str">
        <f t="shared" si="13"/>
        <v>usa13509.tsp</v>
      </c>
      <c r="C372">
        <v>13509</v>
      </c>
      <c r="D372" t="str">
        <f t="shared" si="11"/>
        <v>large</v>
      </c>
      <c r="E372" t="s">
        <v>54</v>
      </c>
      <c r="F372">
        <v>608318566</v>
      </c>
      <c r="G372">
        <v>3.31976</v>
      </c>
      <c r="H372" t="s">
        <v>11</v>
      </c>
      <c r="I372">
        <v>0</v>
      </c>
      <c r="J372">
        <v>9.9999999999999995E-7</v>
      </c>
      <c r="K372">
        <v>18</v>
      </c>
      <c r="L372">
        <v>23</v>
      </c>
    </row>
    <row r="373" spans="1:12" x14ac:dyDescent="0.25">
      <c r="A373" t="s">
        <v>13</v>
      </c>
      <c r="B373" t="str">
        <f t="shared" si="13"/>
        <v>usa13509.tsp</v>
      </c>
      <c r="C373">
        <v>13509</v>
      </c>
      <c r="D373" t="str">
        <f t="shared" si="11"/>
        <v>large</v>
      </c>
      <c r="E373" t="s">
        <v>54</v>
      </c>
      <c r="F373">
        <v>660905314</v>
      </c>
      <c r="G373">
        <v>3.4009740000000002</v>
      </c>
      <c r="H373" t="s">
        <v>11</v>
      </c>
      <c r="I373">
        <v>0</v>
      </c>
      <c r="J373">
        <v>9.9999999999999995E-7</v>
      </c>
      <c r="K373">
        <v>20</v>
      </c>
      <c r="L373">
        <v>23</v>
      </c>
    </row>
    <row r="374" spans="1:12" x14ac:dyDescent="0.25">
      <c r="A374" t="s">
        <v>13</v>
      </c>
      <c r="B374" t="str">
        <f t="shared" si="13"/>
        <v>usa13509.tsp</v>
      </c>
      <c r="C374">
        <v>13509</v>
      </c>
      <c r="D374" t="str">
        <f t="shared" si="11"/>
        <v>large</v>
      </c>
      <c r="E374" t="s">
        <v>54</v>
      </c>
      <c r="F374">
        <v>354397713</v>
      </c>
      <c r="G374">
        <v>3.1820569999999999</v>
      </c>
      <c r="H374" t="s">
        <v>11</v>
      </c>
      <c r="I374">
        <v>0</v>
      </c>
      <c r="J374">
        <v>1.9999999999999999E-6</v>
      </c>
      <c r="K374">
        <v>10</v>
      </c>
      <c r="L374">
        <v>24</v>
      </c>
    </row>
    <row r="375" spans="1:12" x14ac:dyDescent="0.25">
      <c r="A375" t="s">
        <v>13</v>
      </c>
      <c r="B375" t="str">
        <f t="shared" si="13"/>
        <v>usa13509.tsp</v>
      </c>
      <c r="C375">
        <v>13509</v>
      </c>
      <c r="D375" t="str">
        <f t="shared" si="11"/>
        <v>large</v>
      </c>
      <c r="E375" t="s">
        <v>54</v>
      </c>
      <c r="F375">
        <v>419198280</v>
      </c>
      <c r="G375">
        <v>3.242216</v>
      </c>
      <c r="H375" t="s">
        <v>11</v>
      </c>
      <c r="I375">
        <v>0</v>
      </c>
      <c r="J375">
        <v>3.0000000000000001E-6</v>
      </c>
      <c r="K375">
        <v>12</v>
      </c>
      <c r="L375">
        <v>24</v>
      </c>
    </row>
    <row r="376" spans="1:12" x14ac:dyDescent="0.25">
      <c r="A376" t="s">
        <v>13</v>
      </c>
      <c r="B376" t="str">
        <f t="shared" si="13"/>
        <v>usa13509.tsp</v>
      </c>
      <c r="C376">
        <v>13509</v>
      </c>
      <c r="D376" t="str">
        <f t="shared" si="11"/>
        <v>large</v>
      </c>
      <c r="E376" t="s">
        <v>54</v>
      </c>
      <c r="F376">
        <v>482613931</v>
      </c>
      <c r="G376">
        <v>3.2671549999999998</v>
      </c>
      <c r="H376" t="s">
        <v>11</v>
      </c>
      <c r="I376">
        <v>0</v>
      </c>
      <c r="J376">
        <v>1.9999999999999999E-6</v>
      </c>
      <c r="K376">
        <v>14</v>
      </c>
      <c r="L376">
        <v>24</v>
      </c>
    </row>
    <row r="377" spans="1:12" x14ac:dyDescent="0.25">
      <c r="A377" t="s">
        <v>13</v>
      </c>
      <c r="B377" t="str">
        <f t="shared" si="13"/>
        <v>usa13509.tsp</v>
      </c>
      <c r="C377">
        <v>13509</v>
      </c>
      <c r="D377" t="str">
        <f t="shared" si="11"/>
        <v>large</v>
      </c>
      <c r="E377" t="s">
        <v>54</v>
      </c>
      <c r="F377">
        <v>542436936</v>
      </c>
      <c r="G377">
        <v>3.3044099999999998</v>
      </c>
      <c r="H377" t="s">
        <v>11</v>
      </c>
      <c r="I377">
        <v>0</v>
      </c>
      <c r="J377">
        <v>9.9999999999999995E-7</v>
      </c>
      <c r="K377">
        <v>16</v>
      </c>
      <c r="L377">
        <v>24</v>
      </c>
    </row>
    <row r="378" spans="1:12" x14ac:dyDescent="0.25">
      <c r="A378" t="s">
        <v>13</v>
      </c>
      <c r="B378" t="str">
        <f t="shared" si="13"/>
        <v>usa13509.tsp</v>
      </c>
      <c r="C378">
        <v>13509</v>
      </c>
      <c r="D378" t="str">
        <f t="shared" si="11"/>
        <v>large</v>
      </c>
      <c r="E378" t="s">
        <v>54</v>
      </c>
      <c r="F378">
        <v>599582026</v>
      </c>
      <c r="G378">
        <v>3.3353820000000001</v>
      </c>
      <c r="H378" t="s">
        <v>11</v>
      </c>
      <c r="I378">
        <v>0</v>
      </c>
      <c r="J378">
        <v>1.9999999999999999E-6</v>
      </c>
      <c r="K378">
        <v>18</v>
      </c>
      <c r="L378">
        <v>24</v>
      </c>
    </row>
    <row r="379" spans="1:12" x14ac:dyDescent="0.25">
      <c r="A379" t="s">
        <v>13</v>
      </c>
      <c r="B379" t="str">
        <f t="shared" si="13"/>
        <v>usa13509.tsp</v>
      </c>
      <c r="C379">
        <v>13509</v>
      </c>
      <c r="D379" t="str">
        <f t="shared" si="11"/>
        <v>large</v>
      </c>
      <c r="E379" t="s">
        <v>54</v>
      </c>
      <c r="F379">
        <v>668256033</v>
      </c>
      <c r="G379">
        <v>3.3649330000000002</v>
      </c>
      <c r="H379" t="s">
        <v>11</v>
      </c>
      <c r="I379">
        <v>0</v>
      </c>
      <c r="J379">
        <v>9.9999999999999995E-7</v>
      </c>
      <c r="K379">
        <v>20</v>
      </c>
      <c r="L379">
        <v>24</v>
      </c>
    </row>
    <row r="380" spans="1:12" x14ac:dyDescent="0.25">
      <c r="A380" t="s">
        <v>13</v>
      </c>
      <c r="B380" t="str">
        <f t="shared" si="13"/>
        <v>usa13509.tsp</v>
      </c>
      <c r="C380">
        <v>13509</v>
      </c>
      <c r="D380" t="str">
        <f t="shared" si="11"/>
        <v>large</v>
      </c>
      <c r="E380" t="s">
        <v>54</v>
      </c>
      <c r="F380">
        <v>350389927</v>
      </c>
      <c r="G380">
        <v>3.1895760000000002</v>
      </c>
      <c r="H380" t="s">
        <v>11</v>
      </c>
      <c r="I380">
        <v>0</v>
      </c>
      <c r="J380">
        <v>1.9999999999999999E-6</v>
      </c>
      <c r="K380">
        <v>10</v>
      </c>
      <c r="L380">
        <v>25</v>
      </c>
    </row>
    <row r="381" spans="1:12" x14ac:dyDescent="0.25">
      <c r="A381" t="s">
        <v>13</v>
      </c>
      <c r="B381" t="str">
        <f t="shared" si="13"/>
        <v>usa13509.tsp</v>
      </c>
      <c r="C381">
        <v>13509</v>
      </c>
      <c r="D381" t="str">
        <f t="shared" si="11"/>
        <v>large</v>
      </c>
      <c r="E381" t="s">
        <v>54</v>
      </c>
      <c r="F381">
        <v>421439216</v>
      </c>
      <c r="G381">
        <v>3.225584</v>
      </c>
      <c r="H381" t="s">
        <v>11</v>
      </c>
      <c r="I381">
        <v>0</v>
      </c>
      <c r="J381">
        <v>9.9999999999999995E-7</v>
      </c>
      <c r="K381">
        <v>12</v>
      </c>
      <c r="L381">
        <v>25</v>
      </c>
    </row>
    <row r="382" spans="1:12" x14ac:dyDescent="0.25">
      <c r="A382" t="s">
        <v>13</v>
      </c>
      <c r="B382" t="str">
        <f t="shared" si="13"/>
        <v>usa13509.tsp</v>
      </c>
      <c r="C382">
        <v>13509</v>
      </c>
      <c r="D382" t="str">
        <f t="shared" si="11"/>
        <v>large</v>
      </c>
      <c r="E382" t="s">
        <v>54</v>
      </c>
      <c r="F382">
        <v>476864882</v>
      </c>
      <c r="G382">
        <v>3.287512</v>
      </c>
      <c r="H382" t="s">
        <v>11</v>
      </c>
      <c r="I382">
        <v>0</v>
      </c>
      <c r="J382">
        <v>9.9999999999999995E-7</v>
      </c>
      <c r="K382">
        <v>14</v>
      </c>
      <c r="L382">
        <v>25</v>
      </c>
    </row>
    <row r="383" spans="1:12" x14ac:dyDescent="0.25">
      <c r="A383" t="s">
        <v>13</v>
      </c>
      <c r="B383" t="str">
        <f t="shared" si="13"/>
        <v>usa13509.tsp</v>
      </c>
      <c r="C383">
        <v>13509</v>
      </c>
      <c r="D383" t="str">
        <f t="shared" si="11"/>
        <v>large</v>
      </c>
      <c r="E383" t="s">
        <v>54</v>
      </c>
      <c r="F383">
        <v>545490686</v>
      </c>
      <c r="G383">
        <v>3.2923369999999998</v>
      </c>
      <c r="H383" t="s">
        <v>11</v>
      </c>
      <c r="I383">
        <v>0</v>
      </c>
      <c r="J383">
        <v>3.0000000000000001E-6</v>
      </c>
      <c r="K383">
        <v>16</v>
      </c>
      <c r="L383">
        <v>25</v>
      </c>
    </row>
    <row r="384" spans="1:12" x14ac:dyDescent="0.25">
      <c r="A384" t="s">
        <v>13</v>
      </c>
      <c r="B384" t="str">
        <f t="shared" si="13"/>
        <v>usa13509.tsp</v>
      </c>
      <c r="C384">
        <v>13509</v>
      </c>
      <c r="D384" t="str">
        <f t="shared" si="11"/>
        <v>large</v>
      </c>
      <c r="E384" t="s">
        <v>54</v>
      </c>
      <c r="F384">
        <v>611194197</v>
      </c>
      <c r="G384">
        <v>3.4000859999999999</v>
      </c>
      <c r="H384" t="s">
        <v>11</v>
      </c>
      <c r="I384">
        <v>0</v>
      </c>
      <c r="J384">
        <v>9.9999999999999995E-7</v>
      </c>
      <c r="K384">
        <v>18</v>
      </c>
      <c r="L384">
        <v>25</v>
      </c>
    </row>
    <row r="385" spans="1:12" x14ac:dyDescent="0.25">
      <c r="A385" t="s">
        <v>13</v>
      </c>
      <c r="B385" t="str">
        <f t="shared" si="13"/>
        <v>usa13509.tsp</v>
      </c>
      <c r="C385">
        <v>13509</v>
      </c>
      <c r="D385" t="str">
        <f t="shared" si="11"/>
        <v>large</v>
      </c>
      <c r="E385" t="s">
        <v>54</v>
      </c>
      <c r="F385">
        <v>666698553</v>
      </c>
      <c r="G385">
        <v>3.405589</v>
      </c>
      <c r="H385" t="s">
        <v>11</v>
      </c>
      <c r="I385">
        <v>0</v>
      </c>
      <c r="J385">
        <v>9.9999999999999995E-7</v>
      </c>
      <c r="K385">
        <v>20</v>
      </c>
      <c r="L385">
        <v>25</v>
      </c>
    </row>
    <row r="386" spans="1:12" x14ac:dyDescent="0.25">
      <c r="A386" t="s">
        <v>13</v>
      </c>
      <c r="B386" t="str">
        <f t="shared" si="13"/>
        <v>usa13509.tsp</v>
      </c>
      <c r="C386">
        <v>13509</v>
      </c>
      <c r="D386" t="str">
        <f t="shared" ref="D386:D449" si="14">IF(C386&lt;=783,"small",IF(C386&lt;=2103,"medium","large"))</f>
        <v>large</v>
      </c>
      <c r="E386" t="s">
        <v>54</v>
      </c>
      <c r="F386">
        <v>357179873</v>
      </c>
      <c r="G386">
        <v>3.1827939999999999</v>
      </c>
      <c r="H386" t="s">
        <v>11</v>
      </c>
      <c r="I386">
        <v>0</v>
      </c>
      <c r="J386">
        <v>1.9999999999999999E-6</v>
      </c>
      <c r="K386">
        <v>10</v>
      </c>
      <c r="L386">
        <v>26</v>
      </c>
    </row>
    <row r="387" spans="1:12" x14ac:dyDescent="0.25">
      <c r="A387" t="s">
        <v>13</v>
      </c>
      <c r="B387" t="str">
        <f t="shared" si="13"/>
        <v>usa13509.tsp</v>
      </c>
      <c r="C387">
        <v>13509</v>
      </c>
      <c r="D387" t="str">
        <f t="shared" si="14"/>
        <v>large</v>
      </c>
      <c r="E387" t="s">
        <v>54</v>
      </c>
      <c r="F387">
        <v>419873319</v>
      </c>
      <c r="G387">
        <v>3.2348650000000001</v>
      </c>
      <c r="H387" t="s">
        <v>11</v>
      </c>
      <c r="I387">
        <v>0</v>
      </c>
      <c r="J387">
        <v>9.9999999999999995E-7</v>
      </c>
      <c r="K387">
        <v>12</v>
      </c>
      <c r="L387">
        <v>26</v>
      </c>
    </row>
    <row r="388" spans="1:12" x14ac:dyDescent="0.25">
      <c r="A388" t="s">
        <v>13</v>
      </c>
      <c r="B388" t="str">
        <f t="shared" si="13"/>
        <v>usa13509.tsp</v>
      </c>
      <c r="C388">
        <v>13509</v>
      </c>
      <c r="D388" t="str">
        <f t="shared" si="14"/>
        <v>large</v>
      </c>
      <c r="E388" t="s">
        <v>54</v>
      </c>
      <c r="F388">
        <v>479326658</v>
      </c>
      <c r="G388">
        <v>3.260561</v>
      </c>
      <c r="H388" t="s">
        <v>11</v>
      </c>
      <c r="I388">
        <v>0</v>
      </c>
      <c r="J388">
        <v>1.9999999999999999E-6</v>
      </c>
      <c r="K388">
        <v>14</v>
      </c>
      <c r="L388">
        <v>26</v>
      </c>
    </row>
    <row r="389" spans="1:12" x14ac:dyDescent="0.25">
      <c r="A389" t="s">
        <v>13</v>
      </c>
      <c r="B389" t="str">
        <f t="shared" si="13"/>
        <v>usa13509.tsp</v>
      </c>
      <c r="C389">
        <v>13509</v>
      </c>
      <c r="D389" t="str">
        <f t="shared" si="14"/>
        <v>large</v>
      </c>
      <c r="E389" t="s">
        <v>54</v>
      </c>
      <c r="F389">
        <v>545313617</v>
      </c>
      <c r="G389">
        <v>3.3029320000000002</v>
      </c>
      <c r="H389" t="s">
        <v>11</v>
      </c>
      <c r="I389">
        <v>0</v>
      </c>
      <c r="J389">
        <v>1.9999999999999999E-6</v>
      </c>
      <c r="K389">
        <v>16</v>
      </c>
      <c r="L389">
        <v>26</v>
      </c>
    </row>
    <row r="390" spans="1:12" x14ac:dyDescent="0.25">
      <c r="A390" t="s">
        <v>13</v>
      </c>
      <c r="B390" t="str">
        <f t="shared" si="13"/>
        <v>usa13509.tsp</v>
      </c>
      <c r="C390">
        <v>13509</v>
      </c>
      <c r="D390" t="str">
        <f t="shared" si="14"/>
        <v>large</v>
      </c>
      <c r="E390" t="s">
        <v>54</v>
      </c>
      <c r="F390">
        <v>603478051</v>
      </c>
      <c r="G390">
        <v>3.357917</v>
      </c>
      <c r="H390" t="s">
        <v>11</v>
      </c>
      <c r="I390">
        <v>0</v>
      </c>
      <c r="J390">
        <v>1.9999999999999999E-6</v>
      </c>
      <c r="K390">
        <v>18</v>
      </c>
      <c r="L390">
        <v>26</v>
      </c>
    </row>
    <row r="391" spans="1:12" x14ac:dyDescent="0.25">
      <c r="A391" t="s">
        <v>13</v>
      </c>
      <c r="B391" t="str">
        <f t="shared" si="13"/>
        <v>usa13509.tsp</v>
      </c>
      <c r="C391">
        <v>13509</v>
      </c>
      <c r="D391" t="str">
        <f t="shared" si="14"/>
        <v>large</v>
      </c>
      <c r="E391" t="s">
        <v>54</v>
      </c>
      <c r="F391">
        <v>666343663</v>
      </c>
      <c r="G391">
        <v>3.3747090000000002</v>
      </c>
      <c r="H391" t="s">
        <v>11</v>
      </c>
      <c r="I391">
        <v>0</v>
      </c>
      <c r="J391">
        <v>9.9999999999999995E-7</v>
      </c>
      <c r="K391">
        <v>20</v>
      </c>
      <c r="L391">
        <v>26</v>
      </c>
    </row>
    <row r="392" spans="1:12" x14ac:dyDescent="0.25">
      <c r="A392" t="s">
        <v>13</v>
      </c>
      <c r="B392" t="str">
        <f t="shared" si="13"/>
        <v>usa13509.tsp</v>
      </c>
      <c r="C392">
        <v>13509</v>
      </c>
      <c r="D392" t="str">
        <f t="shared" si="14"/>
        <v>large</v>
      </c>
      <c r="E392" t="s">
        <v>54</v>
      </c>
      <c r="F392">
        <v>354672055</v>
      </c>
      <c r="G392">
        <v>3.1775090000000001</v>
      </c>
      <c r="H392" t="s">
        <v>11</v>
      </c>
      <c r="I392">
        <v>0</v>
      </c>
      <c r="J392">
        <v>9.9999999999999995E-7</v>
      </c>
      <c r="K392">
        <v>10</v>
      </c>
      <c r="L392">
        <v>27</v>
      </c>
    </row>
    <row r="393" spans="1:12" x14ac:dyDescent="0.25">
      <c r="A393" t="s">
        <v>13</v>
      </c>
      <c r="B393" t="str">
        <f t="shared" si="13"/>
        <v>usa13509.tsp</v>
      </c>
      <c r="C393">
        <v>13509</v>
      </c>
      <c r="D393" t="str">
        <f t="shared" si="14"/>
        <v>large</v>
      </c>
      <c r="E393" t="s">
        <v>54</v>
      </c>
      <c r="F393">
        <v>417651251</v>
      </c>
      <c r="G393">
        <v>3.235328</v>
      </c>
      <c r="H393" t="s">
        <v>11</v>
      </c>
      <c r="I393">
        <v>0</v>
      </c>
      <c r="J393">
        <v>3.0000000000000001E-6</v>
      </c>
      <c r="K393">
        <v>12</v>
      </c>
      <c r="L393">
        <v>27</v>
      </c>
    </row>
    <row r="394" spans="1:12" x14ac:dyDescent="0.25">
      <c r="A394" t="s">
        <v>13</v>
      </c>
      <c r="B394" t="str">
        <f t="shared" si="13"/>
        <v>usa13509.tsp</v>
      </c>
      <c r="C394">
        <v>13509</v>
      </c>
      <c r="D394" t="str">
        <f t="shared" si="14"/>
        <v>large</v>
      </c>
      <c r="E394" t="s">
        <v>54</v>
      </c>
      <c r="F394">
        <v>482171919</v>
      </c>
      <c r="G394">
        <v>3.2450999999999999</v>
      </c>
      <c r="H394" t="s">
        <v>11</v>
      </c>
      <c r="I394">
        <v>0</v>
      </c>
      <c r="J394">
        <v>1.9999999999999999E-6</v>
      </c>
      <c r="K394">
        <v>14</v>
      </c>
      <c r="L394">
        <v>27</v>
      </c>
    </row>
    <row r="395" spans="1:12" x14ac:dyDescent="0.25">
      <c r="A395" t="s">
        <v>13</v>
      </c>
      <c r="B395" t="str">
        <f t="shared" si="13"/>
        <v>usa13509.tsp</v>
      </c>
      <c r="C395">
        <v>13509</v>
      </c>
      <c r="D395" t="str">
        <f t="shared" si="14"/>
        <v>large</v>
      </c>
      <c r="E395" t="s">
        <v>54</v>
      </c>
      <c r="F395">
        <v>541875992</v>
      </c>
      <c r="G395">
        <v>3.3083490000000002</v>
      </c>
      <c r="H395" t="s">
        <v>11</v>
      </c>
      <c r="I395">
        <v>0</v>
      </c>
      <c r="J395">
        <v>9.9999999999999995E-7</v>
      </c>
      <c r="K395">
        <v>16</v>
      </c>
      <c r="L395">
        <v>27</v>
      </c>
    </row>
    <row r="396" spans="1:12" x14ac:dyDescent="0.25">
      <c r="A396" t="s">
        <v>13</v>
      </c>
      <c r="B396" t="str">
        <f t="shared" si="13"/>
        <v>usa13509.tsp</v>
      </c>
      <c r="C396">
        <v>13509</v>
      </c>
      <c r="D396" t="str">
        <f t="shared" si="14"/>
        <v>large</v>
      </c>
      <c r="E396" t="s">
        <v>54</v>
      </c>
      <c r="F396">
        <v>602303074</v>
      </c>
      <c r="G396">
        <v>3.3431519999999999</v>
      </c>
      <c r="H396" t="s">
        <v>11</v>
      </c>
      <c r="I396">
        <v>0</v>
      </c>
      <c r="J396">
        <v>1.9999999999999999E-6</v>
      </c>
      <c r="K396">
        <v>18</v>
      </c>
      <c r="L396">
        <v>27</v>
      </c>
    </row>
    <row r="397" spans="1:12" x14ac:dyDescent="0.25">
      <c r="A397" t="s">
        <v>13</v>
      </c>
      <c r="B397" t="str">
        <f t="shared" si="13"/>
        <v>usa13509.tsp</v>
      </c>
      <c r="C397">
        <v>13509</v>
      </c>
      <c r="D397" t="str">
        <f t="shared" si="14"/>
        <v>large</v>
      </c>
      <c r="E397" t="s">
        <v>54</v>
      </c>
      <c r="F397">
        <v>666194178</v>
      </c>
      <c r="G397">
        <v>3.3851179999999998</v>
      </c>
      <c r="H397" t="s">
        <v>11</v>
      </c>
      <c r="I397">
        <v>0</v>
      </c>
      <c r="J397">
        <v>9.9999999999999995E-7</v>
      </c>
      <c r="K397">
        <v>20</v>
      </c>
      <c r="L397">
        <v>27</v>
      </c>
    </row>
    <row r="398" spans="1:12" x14ac:dyDescent="0.25">
      <c r="A398" t="s">
        <v>13</v>
      </c>
      <c r="B398" t="str">
        <f t="shared" si="13"/>
        <v>usa13509.tsp</v>
      </c>
      <c r="C398">
        <v>13509</v>
      </c>
      <c r="D398" t="str">
        <f t="shared" si="14"/>
        <v>large</v>
      </c>
      <c r="E398" t="s">
        <v>54</v>
      </c>
      <c r="F398">
        <v>356145551</v>
      </c>
      <c r="G398">
        <v>3.1812279999999999</v>
      </c>
      <c r="H398" t="s">
        <v>11</v>
      </c>
      <c r="I398">
        <v>0</v>
      </c>
      <c r="J398">
        <v>9.9999999999999995E-7</v>
      </c>
      <c r="K398">
        <v>10</v>
      </c>
      <c r="L398">
        <v>28</v>
      </c>
    </row>
    <row r="399" spans="1:12" x14ac:dyDescent="0.25">
      <c r="A399" t="s">
        <v>13</v>
      </c>
      <c r="B399" t="str">
        <f t="shared" si="13"/>
        <v>usa13509.tsp</v>
      </c>
      <c r="C399">
        <v>13509</v>
      </c>
      <c r="D399" t="str">
        <f t="shared" si="14"/>
        <v>large</v>
      </c>
      <c r="E399" t="s">
        <v>54</v>
      </c>
      <c r="F399">
        <v>420594699</v>
      </c>
      <c r="G399">
        <v>3.2308370000000002</v>
      </c>
      <c r="H399" t="s">
        <v>11</v>
      </c>
      <c r="I399">
        <v>0</v>
      </c>
      <c r="J399">
        <v>1.9999999999999999E-6</v>
      </c>
      <c r="K399">
        <v>12</v>
      </c>
      <c r="L399">
        <v>28</v>
      </c>
    </row>
    <row r="400" spans="1:12" x14ac:dyDescent="0.25">
      <c r="A400" t="s">
        <v>13</v>
      </c>
      <c r="B400" t="str">
        <f t="shared" si="13"/>
        <v>usa13509.tsp</v>
      </c>
      <c r="C400">
        <v>13509</v>
      </c>
      <c r="D400" t="str">
        <f t="shared" si="14"/>
        <v>large</v>
      </c>
      <c r="E400" t="s">
        <v>54</v>
      </c>
      <c r="F400">
        <v>482580494</v>
      </c>
      <c r="G400">
        <v>3.2958120000000002</v>
      </c>
      <c r="H400" t="s">
        <v>11</v>
      </c>
      <c r="I400">
        <v>0</v>
      </c>
      <c r="J400">
        <v>9.9999999999999995E-7</v>
      </c>
      <c r="K400">
        <v>14</v>
      </c>
      <c r="L400">
        <v>28</v>
      </c>
    </row>
    <row r="401" spans="1:12" x14ac:dyDescent="0.25">
      <c r="A401" t="s">
        <v>13</v>
      </c>
      <c r="B401" t="str">
        <f t="shared" si="13"/>
        <v>usa13509.tsp</v>
      </c>
      <c r="C401">
        <v>13509</v>
      </c>
      <c r="D401" t="str">
        <f t="shared" si="14"/>
        <v>large</v>
      </c>
      <c r="E401" t="s">
        <v>54</v>
      </c>
      <c r="F401">
        <v>542318884</v>
      </c>
      <c r="G401">
        <v>3.3426550000000002</v>
      </c>
      <c r="H401" t="s">
        <v>11</v>
      </c>
      <c r="I401">
        <v>0</v>
      </c>
      <c r="J401">
        <v>1.9999999999999999E-6</v>
      </c>
      <c r="K401">
        <v>16</v>
      </c>
      <c r="L401">
        <v>28</v>
      </c>
    </row>
    <row r="402" spans="1:12" x14ac:dyDescent="0.25">
      <c r="A402" t="s">
        <v>13</v>
      </c>
      <c r="B402" t="str">
        <f t="shared" si="13"/>
        <v>usa13509.tsp</v>
      </c>
      <c r="C402">
        <v>13509</v>
      </c>
      <c r="D402" t="str">
        <f t="shared" si="14"/>
        <v>large</v>
      </c>
      <c r="E402" t="s">
        <v>54</v>
      </c>
      <c r="F402">
        <v>605404187</v>
      </c>
      <c r="G402">
        <v>3.3623249999999998</v>
      </c>
      <c r="H402" t="s">
        <v>11</v>
      </c>
      <c r="I402">
        <v>0</v>
      </c>
      <c r="J402">
        <v>1.2999999999999999E-5</v>
      </c>
      <c r="K402">
        <v>18</v>
      </c>
      <c r="L402">
        <v>28</v>
      </c>
    </row>
    <row r="403" spans="1:12" x14ac:dyDescent="0.25">
      <c r="A403" t="s">
        <v>13</v>
      </c>
      <c r="B403" t="str">
        <f t="shared" si="13"/>
        <v>usa13509.tsp</v>
      </c>
      <c r="C403">
        <v>13509</v>
      </c>
      <c r="D403" t="str">
        <f t="shared" si="14"/>
        <v>large</v>
      </c>
      <c r="E403" t="s">
        <v>54</v>
      </c>
      <c r="F403">
        <v>663143454</v>
      </c>
      <c r="G403">
        <v>3.3748269999999998</v>
      </c>
      <c r="H403" t="s">
        <v>11</v>
      </c>
      <c r="I403">
        <v>0</v>
      </c>
      <c r="J403">
        <v>3.0000000000000001E-6</v>
      </c>
      <c r="K403">
        <v>20</v>
      </c>
      <c r="L403">
        <v>28</v>
      </c>
    </row>
    <row r="404" spans="1:12" x14ac:dyDescent="0.25">
      <c r="A404" t="s">
        <v>13</v>
      </c>
      <c r="B404" t="str">
        <f t="shared" si="13"/>
        <v>usa13509.tsp</v>
      </c>
      <c r="C404">
        <v>13509</v>
      </c>
      <c r="D404" t="str">
        <f t="shared" si="14"/>
        <v>large</v>
      </c>
      <c r="E404" t="s">
        <v>54</v>
      </c>
      <c r="F404">
        <v>351274487</v>
      </c>
      <c r="G404">
        <v>3.208215</v>
      </c>
      <c r="H404" t="s">
        <v>11</v>
      </c>
      <c r="I404">
        <v>0</v>
      </c>
      <c r="J404">
        <v>9.9999999999999995E-7</v>
      </c>
      <c r="K404">
        <v>10</v>
      </c>
      <c r="L404">
        <v>29</v>
      </c>
    </row>
    <row r="405" spans="1:12" x14ac:dyDescent="0.25">
      <c r="A405" t="s">
        <v>13</v>
      </c>
      <c r="B405" t="str">
        <f t="shared" si="13"/>
        <v>usa13509.tsp</v>
      </c>
      <c r="C405">
        <v>13509</v>
      </c>
      <c r="D405" t="str">
        <f t="shared" si="14"/>
        <v>large</v>
      </c>
      <c r="E405" t="s">
        <v>54</v>
      </c>
      <c r="F405">
        <v>415162618</v>
      </c>
      <c r="G405">
        <v>3.2307250000000001</v>
      </c>
      <c r="H405" t="s">
        <v>11</v>
      </c>
      <c r="I405">
        <v>0</v>
      </c>
      <c r="J405">
        <v>3.0000000000000001E-6</v>
      </c>
      <c r="K405">
        <v>12</v>
      </c>
      <c r="L405">
        <v>29</v>
      </c>
    </row>
    <row r="406" spans="1:12" x14ac:dyDescent="0.25">
      <c r="A406" t="s">
        <v>13</v>
      </c>
      <c r="B406" t="str">
        <f t="shared" si="13"/>
        <v>usa13509.tsp</v>
      </c>
      <c r="C406">
        <v>13509</v>
      </c>
      <c r="D406" t="str">
        <f t="shared" si="14"/>
        <v>large</v>
      </c>
      <c r="E406" t="s">
        <v>54</v>
      </c>
      <c r="F406">
        <v>481980555</v>
      </c>
      <c r="G406">
        <v>3.2828439999999999</v>
      </c>
      <c r="H406" t="s">
        <v>11</v>
      </c>
      <c r="I406">
        <v>0</v>
      </c>
      <c r="J406">
        <v>3.0000000000000001E-6</v>
      </c>
      <c r="K406">
        <v>14</v>
      </c>
      <c r="L406">
        <v>29</v>
      </c>
    </row>
    <row r="407" spans="1:12" x14ac:dyDescent="0.25">
      <c r="A407" t="s">
        <v>13</v>
      </c>
      <c r="B407" t="str">
        <f t="shared" si="13"/>
        <v>usa13509.tsp</v>
      </c>
      <c r="C407">
        <v>13509</v>
      </c>
      <c r="D407" t="str">
        <f t="shared" si="14"/>
        <v>large</v>
      </c>
      <c r="E407" t="s">
        <v>54</v>
      </c>
      <c r="F407">
        <v>545839059</v>
      </c>
      <c r="G407">
        <v>3.3021889999999998</v>
      </c>
      <c r="H407" t="s">
        <v>11</v>
      </c>
      <c r="I407">
        <v>0</v>
      </c>
      <c r="J407">
        <v>3.0000000000000001E-6</v>
      </c>
      <c r="K407">
        <v>16</v>
      </c>
      <c r="L407">
        <v>29</v>
      </c>
    </row>
    <row r="408" spans="1:12" x14ac:dyDescent="0.25">
      <c r="A408" t="s">
        <v>13</v>
      </c>
      <c r="B408" t="str">
        <f t="shared" si="13"/>
        <v>usa13509.tsp</v>
      </c>
      <c r="C408">
        <v>13509</v>
      </c>
      <c r="D408" t="str">
        <f t="shared" si="14"/>
        <v>large</v>
      </c>
      <c r="E408" t="s">
        <v>54</v>
      </c>
      <c r="F408">
        <v>602169929</v>
      </c>
      <c r="G408">
        <v>3.3477579999999998</v>
      </c>
      <c r="H408" t="s">
        <v>11</v>
      </c>
      <c r="I408">
        <v>0</v>
      </c>
      <c r="J408">
        <v>9.9999999999999995E-7</v>
      </c>
      <c r="K408">
        <v>18</v>
      </c>
      <c r="L408">
        <v>29</v>
      </c>
    </row>
    <row r="409" spans="1:12" x14ac:dyDescent="0.25">
      <c r="A409" t="s">
        <v>13</v>
      </c>
      <c r="B409" t="str">
        <f t="shared" si="13"/>
        <v>usa13509.tsp</v>
      </c>
      <c r="C409">
        <v>13509</v>
      </c>
      <c r="D409" t="str">
        <f t="shared" si="14"/>
        <v>large</v>
      </c>
      <c r="E409" t="s">
        <v>54</v>
      </c>
      <c r="F409">
        <v>669027964</v>
      </c>
      <c r="G409">
        <v>3.3777900000000001</v>
      </c>
      <c r="H409" t="s">
        <v>11</v>
      </c>
      <c r="I409">
        <v>0</v>
      </c>
      <c r="J409">
        <v>1.9999999999999999E-6</v>
      </c>
      <c r="K409">
        <v>20</v>
      </c>
      <c r="L409">
        <v>29</v>
      </c>
    </row>
    <row r="410" spans="1:12" x14ac:dyDescent="0.25">
      <c r="A410" t="s">
        <v>13</v>
      </c>
      <c r="B410" t="str">
        <f t="shared" si="13"/>
        <v>usa13509.tsp</v>
      </c>
      <c r="C410">
        <v>13509</v>
      </c>
      <c r="D410" t="str">
        <f t="shared" si="14"/>
        <v>large</v>
      </c>
      <c r="E410" t="s">
        <v>54</v>
      </c>
      <c r="F410">
        <v>355595061</v>
      </c>
      <c r="G410">
        <v>3.1891970000000001</v>
      </c>
      <c r="H410" t="s">
        <v>11</v>
      </c>
      <c r="I410">
        <v>0</v>
      </c>
      <c r="J410">
        <v>1.9999999999999999E-6</v>
      </c>
      <c r="K410">
        <v>10</v>
      </c>
      <c r="L410">
        <v>30</v>
      </c>
    </row>
    <row r="411" spans="1:12" x14ac:dyDescent="0.25">
      <c r="A411" t="s">
        <v>13</v>
      </c>
      <c r="B411" t="str">
        <f t="shared" si="13"/>
        <v>usa13509.tsp</v>
      </c>
      <c r="C411">
        <v>13509</v>
      </c>
      <c r="D411" t="str">
        <f t="shared" si="14"/>
        <v>large</v>
      </c>
      <c r="E411" t="s">
        <v>54</v>
      </c>
      <c r="F411">
        <v>421086933</v>
      </c>
      <c r="G411">
        <v>3.2103609999999998</v>
      </c>
      <c r="H411" t="s">
        <v>11</v>
      </c>
      <c r="I411">
        <v>0</v>
      </c>
      <c r="J411">
        <v>3.0000000000000001E-6</v>
      </c>
      <c r="K411">
        <v>12</v>
      </c>
      <c r="L411">
        <v>30</v>
      </c>
    </row>
    <row r="412" spans="1:12" x14ac:dyDescent="0.25">
      <c r="A412" t="s">
        <v>13</v>
      </c>
      <c r="B412" t="str">
        <f t="shared" si="13"/>
        <v>usa13509.tsp</v>
      </c>
      <c r="C412">
        <v>13509</v>
      </c>
      <c r="D412" t="str">
        <f t="shared" si="14"/>
        <v>large</v>
      </c>
      <c r="E412" t="s">
        <v>54</v>
      </c>
      <c r="F412">
        <v>485772719</v>
      </c>
      <c r="G412">
        <v>3.2616649999999998</v>
      </c>
      <c r="H412" t="s">
        <v>11</v>
      </c>
      <c r="I412">
        <v>0</v>
      </c>
      <c r="J412">
        <v>9.9999999999999995E-7</v>
      </c>
      <c r="K412">
        <v>14</v>
      </c>
      <c r="L412">
        <v>30</v>
      </c>
    </row>
    <row r="413" spans="1:12" x14ac:dyDescent="0.25">
      <c r="A413" t="s">
        <v>13</v>
      </c>
      <c r="B413" t="str">
        <f t="shared" si="13"/>
        <v>usa13509.tsp</v>
      </c>
      <c r="C413">
        <v>13509</v>
      </c>
      <c r="D413" t="str">
        <f t="shared" si="14"/>
        <v>large</v>
      </c>
      <c r="E413" t="s">
        <v>54</v>
      </c>
      <c r="F413">
        <v>543240871</v>
      </c>
      <c r="G413">
        <v>3.3078979999999998</v>
      </c>
      <c r="H413" t="s">
        <v>11</v>
      </c>
      <c r="I413">
        <v>0</v>
      </c>
      <c r="J413">
        <v>1.9999999999999999E-6</v>
      </c>
      <c r="K413">
        <v>16</v>
      </c>
      <c r="L413">
        <v>30</v>
      </c>
    </row>
    <row r="414" spans="1:12" x14ac:dyDescent="0.25">
      <c r="A414" t="s">
        <v>13</v>
      </c>
      <c r="B414" t="str">
        <f t="shared" si="13"/>
        <v>usa13509.tsp</v>
      </c>
      <c r="C414">
        <v>13509</v>
      </c>
      <c r="D414" t="str">
        <f t="shared" si="14"/>
        <v>large</v>
      </c>
      <c r="E414" t="s">
        <v>54</v>
      </c>
      <c r="F414">
        <v>603688853</v>
      </c>
      <c r="G414">
        <v>3.3579530000000002</v>
      </c>
      <c r="H414" t="s">
        <v>11</v>
      </c>
      <c r="I414">
        <v>0</v>
      </c>
      <c r="J414">
        <v>1.9999999999999999E-6</v>
      </c>
      <c r="K414">
        <v>18</v>
      </c>
      <c r="L414">
        <v>30</v>
      </c>
    </row>
    <row r="415" spans="1:12" x14ac:dyDescent="0.25">
      <c r="A415" t="s">
        <v>13</v>
      </c>
      <c r="B415" t="str">
        <f t="shared" si="13"/>
        <v>usa13509.tsp</v>
      </c>
      <c r="C415">
        <v>13509</v>
      </c>
      <c r="D415" t="str">
        <f t="shared" si="14"/>
        <v>large</v>
      </c>
      <c r="E415" t="s">
        <v>54</v>
      </c>
      <c r="F415">
        <v>662251997</v>
      </c>
      <c r="G415">
        <v>3.3739460000000001</v>
      </c>
      <c r="H415" t="s">
        <v>11</v>
      </c>
      <c r="I415">
        <v>0</v>
      </c>
      <c r="J415">
        <v>3.0000000000000001E-6</v>
      </c>
      <c r="K415">
        <v>20</v>
      </c>
      <c r="L415">
        <v>30</v>
      </c>
    </row>
    <row r="416" spans="1:12" x14ac:dyDescent="0.25">
      <c r="A416" t="s">
        <v>13</v>
      </c>
      <c r="B416" t="str">
        <f t="shared" si="13"/>
        <v>usa13509.tsp</v>
      </c>
      <c r="C416">
        <v>13509</v>
      </c>
      <c r="D416" t="str">
        <f t="shared" si="14"/>
        <v>large</v>
      </c>
      <c r="E416" t="s">
        <v>54</v>
      </c>
      <c r="F416">
        <v>355460934</v>
      </c>
      <c r="G416">
        <v>3.1840709999999999</v>
      </c>
      <c r="H416" t="s">
        <v>11</v>
      </c>
      <c r="I416">
        <v>0</v>
      </c>
      <c r="J416">
        <v>1.9999999999999999E-6</v>
      </c>
      <c r="K416">
        <v>10</v>
      </c>
      <c r="L416">
        <v>31</v>
      </c>
    </row>
    <row r="417" spans="1:12" x14ac:dyDescent="0.25">
      <c r="A417" t="s">
        <v>13</v>
      </c>
      <c r="B417" t="str">
        <f t="shared" si="13"/>
        <v>usa13509.tsp</v>
      </c>
      <c r="C417">
        <v>13509</v>
      </c>
      <c r="D417" t="str">
        <f t="shared" si="14"/>
        <v>large</v>
      </c>
      <c r="E417" t="s">
        <v>54</v>
      </c>
      <c r="F417">
        <v>417658228</v>
      </c>
      <c r="G417">
        <v>3.2171750000000001</v>
      </c>
      <c r="H417" t="s">
        <v>11</v>
      </c>
      <c r="I417">
        <v>0</v>
      </c>
      <c r="J417">
        <v>9.9999999999999995E-7</v>
      </c>
      <c r="K417">
        <v>12</v>
      </c>
      <c r="L417">
        <v>31</v>
      </c>
    </row>
    <row r="418" spans="1:12" x14ac:dyDescent="0.25">
      <c r="A418" t="s">
        <v>13</v>
      </c>
      <c r="B418" t="str">
        <f t="shared" si="13"/>
        <v>usa13509.tsp</v>
      </c>
      <c r="C418">
        <v>13509</v>
      </c>
      <c r="D418" t="str">
        <f t="shared" si="14"/>
        <v>large</v>
      </c>
      <c r="E418" t="s">
        <v>54</v>
      </c>
      <c r="F418">
        <v>484644366</v>
      </c>
      <c r="G418">
        <v>3.283369</v>
      </c>
      <c r="H418" t="s">
        <v>11</v>
      </c>
      <c r="I418">
        <v>0</v>
      </c>
      <c r="J418">
        <v>9.9999999999999995E-7</v>
      </c>
      <c r="K418">
        <v>14</v>
      </c>
      <c r="L418">
        <v>31</v>
      </c>
    </row>
    <row r="419" spans="1:12" x14ac:dyDescent="0.25">
      <c r="A419" t="s">
        <v>13</v>
      </c>
      <c r="B419" t="str">
        <f t="shared" si="13"/>
        <v>usa13509.tsp</v>
      </c>
      <c r="C419">
        <v>13509</v>
      </c>
      <c r="D419" t="str">
        <f t="shared" si="14"/>
        <v>large</v>
      </c>
      <c r="E419" t="s">
        <v>54</v>
      </c>
      <c r="F419">
        <v>542246575</v>
      </c>
      <c r="G419">
        <v>3.3237549999999998</v>
      </c>
      <c r="H419" t="s">
        <v>11</v>
      </c>
      <c r="I419">
        <v>0</v>
      </c>
      <c r="J419">
        <v>1.9999999999999999E-6</v>
      </c>
      <c r="K419">
        <v>16</v>
      </c>
      <c r="L419">
        <v>31</v>
      </c>
    </row>
    <row r="420" spans="1:12" x14ac:dyDescent="0.25">
      <c r="A420" t="s">
        <v>13</v>
      </c>
      <c r="B420" t="str">
        <f t="shared" si="13"/>
        <v>usa13509.tsp</v>
      </c>
      <c r="C420">
        <v>13509</v>
      </c>
      <c r="D420" t="str">
        <f t="shared" si="14"/>
        <v>large</v>
      </c>
      <c r="E420" t="s">
        <v>54</v>
      </c>
      <c r="F420">
        <v>603025041</v>
      </c>
      <c r="G420">
        <v>3.3460220000000001</v>
      </c>
      <c r="H420" t="s">
        <v>11</v>
      </c>
      <c r="I420">
        <v>0</v>
      </c>
      <c r="J420">
        <v>1.9999999999999999E-6</v>
      </c>
      <c r="K420">
        <v>18</v>
      </c>
      <c r="L420">
        <v>31</v>
      </c>
    </row>
    <row r="421" spans="1:12" x14ac:dyDescent="0.25">
      <c r="A421" t="s">
        <v>13</v>
      </c>
      <c r="B421" t="str">
        <f t="shared" si="13"/>
        <v>usa13509.tsp</v>
      </c>
      <c r="C421">
        <v>13509</v>
      </c>
      <c r="D421" t="str">
        <f t="shared" si="14"/>
        <v>large</v>
      </c>
      <c r="E421" t="s">
        <v>54</v>
      </c>
      <c r="F421">
        <v>663977333</v>
      </c>
      <c r="G421">
        <v>3.3957350000000002</v>
      </c>
      <c r="H421" t="s">
        <v>11</v>
      </c>
      <c r="I421">
        <v>0</v>
      </c>
      <c r="J421">
        <v>1.9999999999999999E-6</v>
      </c>
      <c r="K421">
        <v>20</v>
      </c>
      <c r="L421">
        <v>31</v>
      </c>
    </row>
    <row r="422" spans="1:12" x14ac:dyDescent="0.25">
      <c r="A422" t="s">
        <v>14</v>
      </c>
      <c r="B422" t="str">
        <f t="shared" ref="B422:B450" si="15">RIGHT(A422,FIND("/",A422))</f>
        <v>d18512.tsp</v>
      </c>
      <c r="C422">
        <v>18512</v>
      </c>
      <c r="D422" t="str">
        <f t="shared" si="14"/>
        <v>large</v>
      </c>
      <c r="E422" t="s">
        <v>54</v>
      </c>
      <c r="F422">
        <v>8498459</v>
      </c>
      <c r="G422">
        <v>5.8947570000000002</v>
      </c>
      <c r="H422" t="s">
        <v>11</v>
      </c>
      <c r="I422">
        <v>0</v>
      </c>
      <c r="J422">
        <v>1.9999999999999999E-6</v>
      </c>
      <c r="K422">
        <v>10</v>
      </c>
      <c r="L422">
        <v>32</v>
      </c>
    </row>
    <row r="423" spans="1:12" x14ac:dyDescent="0.25">
      <c r="A423" t="s">
        <v>14</v>
      </c>
      <c r="B423" t="str">
        <f t="shared" si="15"/>
        <v>d18512.tsp</v>
      </c>
      <c r="C423">
        <v>18512</v>
      </c>
      <c r="D423" t="str">
        <f t="shared" si="14"/>
        <v>large</v>
      </c>
      <c r="E423" t="s">
        <v>54</v>
      </c>
      <c r="F423">
        <v>10003099</v>
      </c>
      <c r="G423">
        <v>5.8912829999999996</v>
      </c>
      <c r="H423" t="s">
        <v>11</v>
      </c>
      <c r="I423">
        <v>0</v>
      </c>
      <c r="J423">
        <v>9.9999999999999995E-7</v>
      </c>
      <c r="K423">
        <v>12</v>
      </c>
      <c r="L423">
        <v>32</v>
      </c>
    </row>
    <row r="424" spans="1:12" x14ac:dyDescent="0.25">
      <c r="A424" t="s">
        <v>14</v>
      </c>
      <c r="B424" t="str">
        <f t="shared" si="15"/>
        <v>d18512.tsp</v>
      </c>
      <c r="C424">
        <v>18512</v>
      </c>
      <c r="D424" t="str">
        <f t="shared" si="14"/>
        <v>large</v>
      </c>
      <c r="E424" t="s">
        <v>54</v>
      </c>
      <c r="F424">
        <v>11487747</v>
      </c>
      <c r="G424">
        <v>5.9615179999999999</v>
      </c>
      <c r="H424" t="s">
        <v>11</v>
      </c>
      <c r="I424">
        <v>0</v>
      </c>
      <c r="J424">
        <v>1.9999999999999999E-6</v>
      </c>
      <c r="K424">
        <v>14</v>
      </c>
      <c r="L424">
        <v>32</v>
      </c>
    </row>
    <row r="425" spans="1:12" x14ac:dyDescent="0.25">
      <c r="A425" t="s">
        <v>14</v>
      </c>
      <c r="B425" t="str">
        <f t="shared" si="15"/>
        <v>d18512.tsp</v>
      </c>
      <c r="C425">
        <v>18512</v>
      </c>
      <c r="D425" t="str">
        <f t="shared" si="14"/>
        <v>large</v>
      </c>
      <c r="E425" t="s">
        <v>54</v>
      </c>
      <c r="F425">
        <v>12951578</v>
      </c>
      <c r="G425">
        <v>5.9737369999999999</v>
      </c>
      <c r="H425" t="s">
        <v>11</v>
      </c>
      <c r="I425">
        <v>0</v>
      </c>
      <c r="J425">
        <v>1.9999999999999999E-6</v>
      </c>
      <c r="K425">
        <v>16</v>
      </c>
      <c r="L425">
        <v>32</v>
      </c>
    </row>
    <row r="426" spans="1:12" x14ac:dyDescent="0.25">
      <c r="A426" t="s">
        <v>14</v>
      </c>
      <c r="B426" t="str">
        <f t="shared" si="15"/>
        <v>d18512.tsp</v>
      </c>
      <c r="C426">
        <v>18512</v>
      </c>
      <c r="D426" t="str">
        <f t="shared" si="14"/>
        <v>large</v>
      </c>
      <c r="E426" t="s">
        <v>54</v>
      </c>
      <c r="F426">
        <v>14443355</v>
      </c>
      <c r="G426">
        <v>6.0257069999999997</v>
      </c>
      <c r="H426" t="s">
        <v>11</v>
      </c>
      <c r="I426">
        <v>0</v>
      </c>
      <c r="J426">
        <v>9.9999999999999995E-7</v>
      </c>
      <c r="K426">
        <v>18</v>
      </c>
      <c r="L426">
        <v>32</v>
      </c>
    </row>
    <row r="427" spans="1:12" x14ac:dyDescent="0.25">
      <c r="A427" t="s">
        <v>14</v>
      </c>
      <c r="B427" t="str">
        <f t="shared" si="15"/>
        <v>d18512.tsp</v>
      </c>
      <c r="C427">
        <v>18512</v>
      </c>
      <c r="D427" t="str">
        <f t="shared" si="14"/>
        <v>large</v>
      </c>
      <c r="E427" t="s">
        <v>54</v>
      </c>
      <c r="F427">
        <v>15788524</v>
      </c>
      <c r="G427">
        <v>6.0762590000000003</v>
      </c>
      <c r="H427" t="s">
        <v>11</v>
      </c>
      <c r="I427">
        <v>0</v>
      </c>
      <c r="J427">
        <v>1.9999999999999999E-6</v>
      </c>
      <c r="K427">
        <v>20</v>
      </c>
      <c r="L427">
        <v>32</v>
      </c>
    </row>
    <row r="428" spans="1:12" x14ac:dyDescent="0.25">
      <c r="A428" t="s">
        <v>14</v>
      </c>
      <c r="B428" t="str">
        <f t="shared" si="15"/>
        <v>d18512.tsp</v>
      </c>
      <c r="C428">
        <v>18512</v>
      </c>
      <c r="D428" t="str">
        <f t="shared" si="14"/>
        <v>large</v>
      </c>
      <c r="E428" t="s">
        <v>54</v>
      </c>
      <c r="F428">
        <v>8471260</v>
      </c>
      <c r="G428">
        <v>5.8760500000000002</v>
      </c>
      <c r="H428" t="s">
        <v>11</v>
      </c>
      <c r="I428">
        <v>0</v>
      </c>
      <c r="J428">
        <v>1.9999999999999999E-6</v>
      </c>
      <c r="K428">
        <v>10</v>
      </c>
      <c r="L428">
        <v>33</v>
      </c>
    </row>
    <row r="429" spans="1:12" x14ac:dyDescent="0.25">
      <c r="A429" t="s">
        <v>14</v>
      </c>
      <c r="B429" t="str">
        <f t="shared" si="15"/>
        <v>d18512.tsp</v>
      </c>
      <c r="C429">
        <v>18512</v>
      </c>
      <c r="D429" t="str">
        <f t="shared" si="14"/>
        <v>large</v>
      </c>
      <c r="E429" t="s">
        <v>54</v>
      </c>
      <c r="F429">
        <v>10011460</v>
      </c>
      <c r="G429">
        <v>5.9013720000000003</v>
      </c>
      <c r="H429" t="s">
        <v>11</v>
      </c>
      <c r="I429">
        <v>0</v>
      </c>
      <c r="J429">
        <v>9.9999999999999995E-7</v>
      </c>
      <c r="K429">
        <v>12</v>
      </c>
      <c r="L429">
        <v>33</v>
      </c>
    </row>
    <row r="430" spans="1:12" x14ac:dyDescent="0.25">
      <c r="A430" t="s">
        <v>14</v>
      </c>
      <c r="B430" t="str">
        <f t="shared" si="15"/>
        <v>d18512.tsp</v>
      </c>
      <c r="C430">
        <v>18512</v>
      </c>
      <c r="D430" t="str">
        <f t="shared" si="14"/>
        <v>large</v>
      </c>
      <c r="E430" t="s">
        <v>54</v>
      </c>
      <c r="F430">
        <v>11500081</v>
      </c>
      <c r="G430">
        <v>5.9832470000000004</v>
      </c>
      <c r="H430" t="s">
        <v>11</v>
      </c>
      <c r="I430">
        <v>0</v>
      </c>
      <c r="J430">
        <v>1.9999999999999999E-6</v>
      </c>
      <c r="K430">
        <v>14</v>
      </c>
      <c r="L430">
        <v>33</v>
      </c>
    </row>
    <row r="431" spans="1:12" x14ac:dyDescent="0.25">
      <c r="A431" t="s">
        <v>14</v>
      </c>
      <c r="B431" t="str">
        <f t="shared" si="15"/>
        <v>d18512.tsp</v>
      </c>
      <c r="C431">
        <v>18512</v>
      </c>
      <c r="D431" t="str">
        <f t="shared" si="14"/>
        <v>large</v>
      </c>
      <c r="E431" t="s">
        <v>54</v>
      </c>
      <c r="F431">
        <v>12985191</v>
      </c>
      <c r="G431">
        <v>6.1448</v>
      </c>
      <c r="H431" t="s">
        <v>11</v>
      </c>
      <c r="I431">
        <v>0</v>
      </c>
      <c r="J431">
        <v>1.9999999999999999E-6</v>
      </c>
      <c r="K431">
        <v>16</v>
      </c>
      <c r="L431">
        <v>33</v>
      </c>
    </row>
    <row r="432" spans="1:12" x14ac:dyDescent="0.25">
      <c r="A432" t="s">
        <v>14</v>
      </c>
      <c r="B432" t="str">
        <f t="shared" si="15"/>
        <v>d18512.tsp</v>
      </c>
      <c r="C432">
        <v>18512</v>
      </c>
      <c r="D432" t="str">
        <f t="shared" si="14"/>
        <v>large</v>
      </c>
      <c r="E432" t="s">
        <v>54</v>
      </c>
      <c r="F432">
        <v>14344944</v>
      </c>
      <c r="G432">
        <v>6.0077819999999997</v>
      </c>
      <c r="H432" t="s">
        <v>11</v>
      </c>
      <c r="I432">
        <v>0</v>
      </c>
      <c r="J432">
        <v>1.9999999999999999E-6</v>
      </c>
      <c r="K432">
        <v>18</v>
      </c>
      <c r="L432">
        <v>33</v>
      </c>
    </row>
    <row r="433" spans="1:12" x14ac:dyDescent="0.25">
      <c r="A433" t="s">
        <v>14</v>
      </c>
      <c r="B433" t="str">
        <f t="shared" si="15"/>
        <v>d18512.tsp</v>
      </c>
      <c r="C433">
        <v>18512</v>
      </c>
      <c r="D433" t="str">
        <f t="shared" si="14"/>
        <v>large</v>
      </c>
      <c r="E433" t="s">
        <v>54</v>
      </c>
      <c r="F433">
        <v>15822829</v>
      </c>
      <c r="G433">
        <v>6.0808340000000003</v>
      </c>
      <c r="H433" t="s">
        <v>11</v>
      </c>
      <c r="I433">
        <v>0</v>
      </c>
      <c r="J433">
        <v>9.9999999999999995E-7</v>
      </c>
      <c r="K433">
        <v>20</v>
      </c>
      <c r="L433">
        <v>33</v>
      </c>
    </row>
    <row r="434" spans="1:12" x14ac:dyDescent="0.25">
      <c r="A434" t="s">
        <v>14</v>
      </c>
      <c r="B434" t="str">
        <f t="shared" si="15"/>
        <v>d18512.tsp</v>
      </c>
      <c r="C434">
        <v>18512</v>
      </c>
      <c r="D434" t="str">
        <f t="shared" si="14"/>
        <v>large</v>
      </c>
      <c r="E434" t="s">
        <v>54</v>
      </c>
      <c r="F434">
        <v>8483544</v>
      </c>
      <c r="G434">
        <v>5.9079249999999996</v>
      </c>
      <c r="H434" t="s">
        <v>11</v>
      </c>
      <c r="I434">
        <v>0</v>
      </c>
      <c r="J434">
        <v>1.9999999999999999E-6</v>
      </c>
      <c r="K434">
        <v>10</v>
      </c>
      <c r="L434">
        <v>34</v>
      </c>
    </row>
    <row r="435" spans="1:12" x14ac:dyDescent="0.25">
      <c r="A435" t="s">
        <v>14</v>
      </c>
      <c r="B435" t="str">
        <f t="shared" si="15"/>
        <v>d18512.tsp</v>
      </c>
      <c r="C435">
        <v>18512</v>
      </c>
      <c r="D435" t="str">
        <f t="shared" si="14"/>
        <v>large</v>
      </c>
      <c r="E435" t="s">
        <v>54</v>
      </c>
      <c r="F435">
        <v>9979840</v>
      </c>
      <c r="G435">
        <v>5.9354230000000001</v>
      </c>
      <c r="H435" t="s">
        <v>11</v>
      </c>
      <c r="I435">
        <v>0</v>
      </c>
      <c r="J435">
        <v>1.9999999999999999E-6</v>
      </c>
      <c r="K435">
        <v>12</v>
      </c>
      <c r="L435">
        <v>34</v>
      </c>
    </row>
    <row r="436" spans="1:12" x14ac:dyDescent="0.25">
      <c r="A436" t="s">
        <v>14</v>
      </c>
      <c r="B436" t="str">
        <f t="shared" si="15"/>
        <v>d18512.tsp</v>
      </c>
      <c r="C436">
        <v>18512</v>
      </c>
      <c r="D436" t="str">
        <f t="shared" si="14"/>
        <v>large</v>
      </c>
      <c r="E436" t="s">
        <v>54</v>
      </c>
      <c r="F436">
        <v>11471535</v>
      </c>
      <c r="G436">
        <v>5.9295970000000002</v>
      </c>
      <c r="H436" t="s">
        <v>11</v>
      </c>
      <c r="I436">
        <v>0</v>
      </c>
      <c r="J436">
        <v>9.9999999999999995E-7</v>
      </c>
      <c r="K436">
        <v>14</v>
      </c>
      <c r="L436">
        <v>34</v>
      </c>
    </row>
    <row r="437" spans="1:12" x14ac:dyDescent="0.25">
      <c r="A437" t="s">
        <v>14</v>
      </c>
      <c r="B437" t="str">
        <f t="shared" si="15"/>
        <v>d18512.tsp</v>
      </c>
      <c r="C437">
        <v>18512</v>
      </c>
      <c r="D437" t="str">
        <f t="shared" si="14"/>
        <v>large</v>
      </c>
      <c r="E437" t="s">
        <v>54</v>
      </c>
      <c r="F437">
        <v>12950832</v>
      </c>
      <c r="G437">
        <v>5.9788230000000002</v>
      </c>
      <c r="H437" t="s">
        <v>11</v>
      </c>
      <c r="I437">
        <v>0</v>
      </c>
      <c r="J437">
        <v>1.9999999999999999E-6</v>
      </c>
      <c r="K437">
        <v>16</v>
      </c>
      <c r="L437">
        <v>34</v>
      </c>
    </row>
    <row r="438" spans="1:12" x14ac:dyDescent="0.25">
      <c r="A438" t="s">
        <v>14</v>
      </c>
      <c r="B438" t="str">
        <f t="shared" si="15"/>
        <v>d18512.tsp</v>
      </c>
      <c r="C438">
        <v>18512</v>
      </c>
      <c r="D438" t="str">
        <f t="shared" si="14"/>
        <v>large</v>
      </c>
      <c r="E438" t="s">
        <v>54</v>
      </c>
      <c r="F438">
        <v>14341549</v>
      </c>
      <c r="G438">
        <v>6.0195049999999997</v>
      </c>
      <c r="H438" t="s">
        <v>11</v>
      </c>
      <c r="I438">
        <v>0</v>
      </c>
      <c r="J438">
        <v>3.0000000000000001E-6</v>
      </c>
      <c r="K438">
        <v>18</v>
      </c>
      <c r="L438">
        <v>34</v>
      </c>
    </row>
    <row r="439" spans="1:12" x14ac:dyDescent="0.25">
      <c r="A439" t="s">
        <v>14</v>
      </c>
      <c r="B439" t="str">
        <f t="shared" si="15"/>
        <v>d18512.tsp</v>
      </c>
      <c r="C439">
        <v>18512</v>
      </c>
      <c r="D439" t="str">
        <f t="shared" si="14"/>
        <v>large</v>
      </c>
      <c r="E439" t="s">
        <v>54</v>
      </c>
      <c r="F439">
        <v>15844154</v>
      </c>
      <c r="G439">
        <v>6.0708979999999997</v>
      </c>
      <c r="H439" t="s">
        <v>11</v>
      </c>
      <c r="I439">
        <v>0</v>
      </c>
      <c r="J439">
        <v>1.9999999999999999E-6</v>
      </c>
      <c r="K439">
        <v>20</v>
      </c>
      <c r="L439">
        <v>34</v>
      </c>
    </row>
    <row r="440" spans="1:12" x14ac:dyDescent="0.25">
      <c r="A440" t="s">
        <v>14</v>
      </c>
      <c r="B440" t="str">
        <f t="shared" si="15"/>
        <v>d18512.tsp</v>
      </c>
      <c r="C440">
        <v>18512</v>
      </c>
      <c r="D440" t="str">
        <f t="shared" si="14"/>
        <v>large</v>
      </c>
      <c r="E440" t="s">
        <v>54</v>
      </c>
      <c r="F440">
        <v>8410558</v>
      </c>
      <c r="G440">
        <v>5.8865639999999999</v>
      </c>
      <c r="H440" t="s">
        <v>11</v>
      </c>
      <c r="I440">
        <v>0</v>
      </c>
      <c r="J440">
        <v>1.9999999999999999E-6</v>
      </c>
      <c r="K440">
        <v>10</v>
      </c>
      <c r="L440">
        <v>35</v>
      </c>
    </row>
    <row r="441" spans="1:12" x14ac:dyDescent="0.25">
      <c r="A441" t="s">
        <v>14</v>
      </c>
      <c r="B441" t="str">
        <f t="shared" si="15"/>
        <v>d18512.tsp</v>
      </c>
      <c r="C441">
        <v>18512</v>
      </c>
      <c r="D441" t="str">
        <f t="shared" si="14"/>
        <v>large</v>
      </c>
      <c r="E441" t="s">
        <v>54</v>
      </c>
      <c r="F441">
        <v>9941387</v>
      </c>
      <c r="G441">
        <v>5.9244519999999996</v>
      </c>
      <c r="H441" t="s">
        <v>11</v>
      </c>
      <c r="I441">
        <v>0</v>
      </c>
      <c r="J441">
        <v>9.9999999999999995E-7</v>
      </c>
      <c r="K441">
        <v>12</v>
      </c>
      <c r="L441">
        <v>35</v>
      </c>
    </row>
    <row r="442" spans="1:12" x14ac:dyDescent="0.25">
      <c r="A442" t="s">
        <v>14</v>
      </c>
      <c r="B442" t="str">
        <f t="shared" si="15"/>
        <v>d18512.tsp</v>
      </c>
      <c r="C442">
        <v>18512</v>
      </c>
      <c r="D442" t="str">
        <f t="shared" si="14"/>
        <v>large</v>
      </c>
      <c r="E442" t="s">
        <v>54</v>
      </c>
      <c r="F442">
        <v>11450400</v>
      </c>
      <c r="G442">
        <v>5.9328709999999996</v>
      </c>
      <c r="H442" t="s">
        <v>11</v>
      </c>
      <c r="I442">
        <v>0</v>
      </c>
      <c r="J442">
        <v>1.9999999999999999E-6</v>
      </c>
      <c r="K442">
        <v>14</v>
      </c>
      <c r="L442">
        <v>35</v>
      </c>
    </row>
    <row r="443" spans="1:12" x14ac:dyDescent="0.25">
      <c r="A443" t="s">
        <v>14</v>
      </c>
      <c r="B443" t="str">
        <f t="shared" si="15"/>
        <v>d18512.tsp</v>
      </c>
      <c r="C443">
        <v>18512</v>
      </c>
      <c r="D443" t="str">
        <f t="shared" si="14"/>
        <v>large</v>
      </c>
      <c r="E443" t="s">
        <v>54</v>
      </c>
      <c r="F443">
        <v>12902816</v>
      </c>
      <c r="G443">
        <v>5.9908400000000004</v>
      </c>
      <c r="H443" t="s">
        <v>11</v>
      </c>
      <c r="I443">
        <v>0</v>
      </c>
      <c r="J443">
        <v>9.9999999999999995E-7</v>
      </c>
      <c r="K443">
        <v>16</v>
      </c>
      <c r="L443">
        <v>35</v>
      </c>
    </row>
    <row r="444" spans="1:12" x14ac:dyDescent="0.25">
      <c r="A444" t="s">
        <v>14</v>
      </c>
      <c r="B444" t="str">
        <f t="shared" si="15"/>
        <v>d18512.tsp</v>
      </c>
      <c r="C444">
        <v>18512</v>
      </c>
      <c r="D444" t="str">
        <f t="shared" si="14"/>
        <v>large</v>
      </c>
      <c r="E444" t="s">
        <v>54</v>
      </c>
      <c r="F444">
        <v>14454958</v>
      </c>
      <c r="G444">
        <v>6.0351999999999997</v>
      </c>
      <c r="H444" t="s">
        <v>11</v>
      </c>
      <c r="I444">
        <v>0</v>
      </c>
      <c r="J444">
        <v>1.9999999999999999E-6</v>
      </c>
      <c r="K444">
        <v>18</v>
      </c>
      <c r="L444">
        <v>35</v>
      </c>
    </row>
    <row r="445" spans="1:12" x14ac:dyDescent="0.25">
      <c r="A445" t="s">
        <v>14</v>
      </c>
      <c r="B445" t="str">
        <f t="shared" si="15"/>
        <v>d18512.tsp</v>
      </c>
      <c r="C445">
        <v>18512</v>
      </c>
      <c r="D445" t="str">
        <f t="shared" si="14"/>
        <v>large</v>
      </c>
      <c r="E445" t="s">
        <v>54</v>
      </c>
      <c r="F445">
        <v>15838418</v>
      </c>
      <c r="G445">
        <v>6.0709900000000001</v>
      </c>
      <c r="H445" t="s">
        <v>11</v>
      </c>
      <c r="I445">
        <v>0</v>
      </c>
      <c r="J445">
        <v>1.9999999999999999E-6</v>
      </c>
      <c r="K445">
        <v>20</v>
      </c>
      <c r="L445">
        <v>35</v>
      </c>
    </row>
    <row r="446" spans="1:12" x14ac:dyDescent="0.25">
      <c r="A446" t="s">
        <v>14</v>
      </c>
      <c r="B446" t="str">
        <f t="shared" si="15"/>
        <v>d18512.tsp</v>
      </c>
      <c r="C446">
        <v>18512</v>
      </c>
      <c r="D446" t="str">
        <f t="shared" si="14"/>
        <v>large</v>
      </c>
      <c r="E446" t="s">
        <v>54</v>
      </c>
      <c r="F446">
        <v>8490274</v>
      </c>
      <c r="G446">
        <v>5.8767209999999999</v>
      </c>
      <c r="H446" t="s">
        <v>11</v>
      </c>
      <c r="I446">
        <v>0</v>
      </c>
      <c r="J446">
        <v>1.9999999999999999E-6</v>
      </c>
      <c r="K446">
        <v>10</v>
      </c>
      <c r="L446">
        <v>36</v>
      </c>
    </row>
    <row r="447" spans="1:12" x14ac:dyDescent="0.25">
      <c r="A447" t="s">
        <v>14</v>
      </c>
      <c r="B447" t="str">
        <f t="shared" si="15"/>
        <v>d18512.tsp</v>
      </c>
      <c r="C447">
        <v>18512</v>
      </c>
      <c r="D447" t="str">
        <f t="shared" si="14"/>
        <v>large</v>
      </c>
      <c r="E447" t="s">
        <v>54</v>
      </c>
      <c r="F447">
        <v>9971314</v>
      </c>
      <c r="G447">
        <v>5.8985560000000001</v>
      </c>
      <c r="H447" t="s">
        <v>11</v>
      </c>
      <c r="I447">
        <v>0</v>
      </c>
      <c r="J447">
        <v>9.9999999999999995E-7</v>
      </c>
      <c r="K447">
        <v>12</v>
      </c>
      <c r="L447">
        <v>36</v>
      </c>
    </row>
    <row r="448" spans="1:12" x14ac:dyDescent="0.25">
      <c r="A448" t="s">
        <v>14</v>
      </c>
      <c r="B448" t="str">
        <f t="shared" si="15"/>
        <v>d18512.tsp</v>
      </c>
      <c r="C448">
        <v>18512</v>
      </c>
      <c r="D448" t="str">
        <f t="shared" si="14"/>
        <v>large</v>
      </c>
      <c r="E448" t="s">
        <v>54</v>
      </c>
      <c r="F448">
        <v>11472820</v>
      </c>
      <c r="G448">
        <v>5.9139929999999996</v>
      </c>
      <c r="H448" t="s">
        <v>11</v>
      </c>
      <c r="I448">
        <v>0</v>
      </c>
      <c r="J448">
        <v>1.9999999999999999E-6</v>
      </c>
      <c r="K448">
        <v>14</v>
      </c>
      <c r="L448">
        <v>36</v>
      </c>
    </row>
    <row r="449" spans="1:12" x14ac:dyDescent="0.25">
      <c r="A449" t="s">
        <v>14</v>
      </c>
      <c r="B449" t="str">
        <f t="shared" si="15"/>
        <v>d18512.tsp</v>
      </c>
      <c r="C449">
        <v>18512</v>
      </c>
      <c r="D449" t="str">
        <f t="shared" si="14"/>
        <v>large</v>
      </c>
      <c r="E449" t="s">
        <v>54</v>
      </c>
      <c r="F449">
        <v>12995274</v>
      </c>
      <c r="G449">
        <v>5.9601259999999998</v>
      </c>
      <c r="H449" t="s">
        <v>11</v>
      </c>
      <c r="I449">
        <v>0</v>
      </c>
      <c r="J449">
        <v>9.9999999999999995E-7</v>
      </c>
      <c r="K449">
        <v>16</v>
      </c>
      <c r="L449">
        <v>36</v>
      </c>
    </row>
    <row r="450" spans="1:12" x14ac:dyDescent="0.25">
      <c r="A450" t="s">
        <v>14</v>
      </c>
      <c r="B450" t="str">
        <f t="shared" si="15"/>
        <v>d18512.tsp</v>
      </c>
      <c r="C450">
        <v>18512</v>
      </c>
      <c r="D450" t="str">
        <f t="shared" ref="D450:D513" si="16">IF(C450&lt;=783,"small",IF(C450&lt;=2103,"medium","large"))</f>
        <v>large</v>
      </c>
      <c r="E450" t="s">
        <v>54</v>
      </c>
      <c r="F450">
        <v>14335853</v>
      </c>
      <c r="G450">
        <v>5.994453</v>
      </c>
      <c r="H450" t="s">
        <v>11</v>
      </c>
      <c r="I450">
        <v>0</v>
      </c>
      <c r="J450">
        <v>1.9999999999999999E-6</v>
      </c>
      <c r="K450">
        <v>18</v>
      </c>
      <c r="L450">
        <v>36</v>
      </c>
    </row>
    <row r="451" spans="1:12" x14ac:dyDescent="0.25">
      <c r="A451" t="s">
        <v>14</v>
      </c>
      <c r="B451" t="str">
        <f t="shared" ref="B451:B481" si="17">RIGHT(A451,FIND("/",A451))</f>
        <v>d18512.tsp</v>
      </c>
      <c r="C451">
        <v>18512</v>
      </c>
      <c r="D451" t="str">
        <f t="shared" si="16"/>
        <v>large</v>
      </c>
      <c r="E451" t="s">
        <v>54</v>
      </c>
      <c r="F451">
        <v>15899417</v>
      </c>
      <c r="G451">
        <v>6.0483799999999999</v>
      </c>
      <c r="H451" t="s">
        <v>11</v>
      </c>
      <c r="I451">
        <v>0</v>
      </c>
      <c r="J451">
        <v>3.0000000000000001E-6</v>
      </c>
      <c r="K451">
        <v>20</v>
      </c>
      <c r="L451">
        <v>36</v>
      </c>
    </row>
    <row r="452" spans="1:12" x14ac:dyDescent="0.25">
      <c r="A452" t="s">
        <v>14</v>
      </c>
      <c r="B452" t="str">
        <f t="shared" si="17"/>
        <v>d18512.tsp</v>
      </c>
      <c r="C452">
        <v>18512</v>
      </c>
      <c r="D452" t="str">
        <f t="shared" si="16"/>
        <v>large</v>
      </c>
      <c r="E452" t="s">
        <v>54</v>
      </c>
      <c r="F452">
        <v>8458204</v>
      </c>
      <c r="G452">
        <v>5.868741</v>
      </c>
      <c r="H452" t="s">
        <v>11</v>
      </c>
      <c r="I452">
        <v>0</v>
      </c>
      <c r="J452">
        <v>1.9999999999999999E-6</v>
      </c>
      <c r="K452">
        <v>10</v>
      </c>
      <c r="L452">
        <v>37</v>
      </c>
    </row>
    <row r="453" spans="1:12" x14ac:dyDescent="0.25">
      <c r="A453" t="s">
        <v>14</v>
      </c>
      <c r="B453" t="str">
        <f t="shared" si="17"/>
        <v>d18512.tsp</v>
      </c>
      <c r="C453">
        <v>18512</v>
      </c>
      <c r="D453" t="str">
        <f t="shared" si="16"/>
        <v>large</v>
      </c>
      <c r="E453" t="s">
        <v>54</v>
      </c>
      <c r="F453">
        <v>9996388</v>
      </c>
      <c r="G453">
        <v>5.9150879999999999</v>
      </c>
      <c r="H453" t="s">
        <v>11</v>
      </c>
      <c r="I453">
        <v>0</v>
      </c>
      <c r="J453">
        <v>1.9999999999999999E-6</v>
      </c>
      <c r="K453">
        <v>12</v>
      </c>
      <c r="L453">
        <v>37</v>
      </c>
    </row>
    <row r="454" spans="1:12" x14ac:dyDescent="0.25">
      <c r="A454" t="s">
        <v>14</v>
      </c>
      <c r="B454" t="str">
        <f t="shared" si="17"/>
        <v>d18512.tsp</v>
      </c>
      <c r="C454">
        <v>18512</v>
      </c>
      <c r="D454" t="str">
        <f t="shared" si="16"/>
        <v>large</v>
      </c>
      <c r="E454" t="s">
        <v>54</v>
      </c>
      <c r="F454">
        <v>11482767</v>
      </c>
      <c r="G454">
        <v>5.9484060000000003</v>
      </c>
      <c r="H454" t="s">
        <v>11</v>
      </c>
      <c r="I454">
        <v>0</v>
      </c>
      <c r="J454">
        <v>1.9999999999999999E-6</v>
      </c>
      <c r="K454">
        <v>14</v>
      </c>
      <c r="L454">
        <v>37</v>
      </c>
    </row>
    <row r="455" spans="1:12" x14ac:dyDescent="0.25">
      <c r="A455" t="s">
        <v>14</v>
      </c>
      <c r="B455" t="str">
        <f t="shared" si="17"/>
        <v>d18512.tsp</v>
      </c>
      <c r="C455">
        <v>18512</v>
      </c>
      <c r="D455" t="str">
        <f t="shared" si="16"/>
        <v>large</v>
      </c>
      <c r="E455" t="s">
        <v>54</v>
      </c>
      <c r="F455">
        <v>12845401</v>
      </c>
      <c r="G455">
        <v>5.9761340000000001</v>
      </c>
      <c r="H455" t="s">
        <v>11</v>
      </c>
      <c r="I455">
        <v>0</v>
      </c>
      <c r="J455">
        <v>1.9999999999999999E-6</v>
      </c>
      <c r="K455">
        <v>16</v>
      </c>
      <c r="L455">
        <v>37</v>
      </c>
    </row>
    <row r="456" spans="1:12" x14ac:dyDescent="0.25">
      <c r="A456" t="s">
        <v>14</v>
      </c>
      <c r="B456" t="str">
        <f t="shared" si="17"/>
        <v>d18512.tsp</v>
      </c>
      <c r="C456">
        <v>18512</v>
      </c>
      <c r="D456" t="str">
        <f t="shared" si="16"/>
        <v>large</v>
      </c>
      <c r="E456" t="s">
        <v>54</v>
      </c>
      <c r="F456">
        <v>14328993</v>
      </c>
      <c r="G456">
        <v>6.0224120000000001</v>
      </c>
      <c r="H456" t="s">
        <v>11</v>
      </c>
      <c r="I456">
        <v>0</v>
      </c>
      <c r="J456">
        <v>1.9999999999999999E-6</v>
      </c>
      <c r="K456">
        <v>18</v>
      </c>
      <c r="L456">
        <v>37</v>
      </c>
    </row>
    <row r="457" spans="1:12" x14ac:dyDescent="0.25">
      <c r="A457" t="s">
        <v>14</v>
      </c>
      <c r="B457" t="str">
        <f t="shared" si="17"/>
        <v>d18512.tsp</v>
      </c>
      <c r="C457">
        <v>18512</v>
      </c>
      <c r="D457" t="str">
        <f t="shared" si="16"/>
        <v>large</v>
      </c>
      <c r="E457" t="s">
        <v>54</v>
      </c>
      <c r="F457">
        <v>15841297</v>
      </c>
      <c r="G457">
        <v>6.0334139999999996</v>
      </c>
      <c r="H457" t="s">
        <v>11</v>
      </c>
      <c r="I457">
        <v>0</v>
      </c>
      <c r="J457">
        <v>9.9999999999999995E-7</v>
      </c>
      <c r="K457">
        <v>20</v>
      </c>
      <c r="L457">
        <v>37</v>
      </c>
    </row>
    <row r="458" spans="1:12" x14ac:dyDescent="0.25">
      <c r="A458" t="s">
        <v>14</v>
      </c>
      <c r="B458" t="str">
        <f t="shared" si="17"/>
        <v>d18512.tsp</v>
      </c>
      <c r="C458">
        <v>18512</v>
      </c>
      <c r="D458" t="str">
        <f t="shared" si="16"/>
        <v>large</v>
      </c>
      <c r="E458" t="s">
        <v>54</v>
      </c>
      <c r="F458">
        <v>8485869</v>
      </c>
      <c r="G458">
        <v>5.8342280000000004</v>
      </c>
      <c r="H458" t="s">
        <v>11</v>
      </c>
      <c r="I458">
        <v>0</v>
      </c>
      <c r="J458">
        <v>1.9999999999999999E-6</v>
      </c>
      <c r="K458">
        <v>10</v>
      </c>
      <c r="L458">
        <v>38</v>
      </c>
    </row>
    <row r="459" spans="1:12" x14ac:dyDescent="0.25">
      <c r="A459" t="s">
        <v>14</v>
      </c>
      <c r="B459" t="str">
        <f t="shared" si="17"/>
        <v>d18512.tsp</v>
      </c>
      <c r="C459">
        <v>18512</v>
      </c>
      <c r="D459" t="str">
        <f t="shared" si="16"/>
        <v>large</v>
      </c>
      <c r="E459" t="s">
        <v>54</v>
      </c>
      <c r="F459">
        <v>10035189</v>
      </c>
      <c r="G459">
        <v>5.8924310000000002</v>
      </c>
      <c r="H459" t="s">
        <v>11</v>
      </c>
      <c r="I459">
        <v>0</v>
      </c>
      <c r="J459">
        <v>9.9999999999999995E-7</v>
      </c>
      <c r="K459">
        <v>12</v>
      </c>
      <c r="L459">
        <v>38</v>
      </c>
    </row>
    <row r="460" spans="1:12" x14ac:dyDescent="0.25">
      <c r="A460" t="s">
        <v>14</v>
      </c>
      <c r="B460" t="str">
        <f t="shared" si="17"/>
        <v>d18512.tsp</v>
      </c>
      <c r="C460">
        <v>18512</v>
      </c>
      <c r="D460" t="str">
        <f t="shared" si="16"/>
        <v>large</v>
      </c>
      <c r="E460" t="s">
        <v>54</v>
      </c>
      <c r="F460">
        <v>11517841</v>
      </c>
      <c r="G460">
        <v>6.0092169999999996</v>
      </c>
      <c r="H460" t="s">
        <v>11</v>
      </c>
      <c r="I460">
        <v>0</v>
      </c>
      <c r="J460">
        <v>1.9999999999999999E-6</v>
      </c>
      <c r="K460">
        <v>14</v>
      </c>
      <c r="L460">
        <v>38</v>
      </c>
    </row>
    <row r="461" spans="1:12" x14ac:dyDescent="0.25">
      <c r="A461" t="s">
        <v>14</v>
      </c>
      <c r="B461" t="str">
        <f t="shared" si="17"/>
        <v>d18512.tsp</v>
      </c>
      <c r="C461">
        <v>18512</v>
      </c>
      <c r="D461" t="str">
        <f t="shared" si="16"/>
        <v>large</v>
      </c>
      <c r="E461" t="s">
        <v>54</v>
      </c>
      <c r="F461">
        <v>12881123</v>
      </c>
      <c r="G461">
        <v>5.9493210000000003</v>
      </c>
      <c r="H461" t="s">
        <v>11</v>
      </c>
      <c r="I461">
        <v>0</v>
      </c>
      <c r="J461">
        <v>9.9999999999999995E-7</v>
      </c>
      <c r="K461">
        <v>16</v>
      </c>
      <c r="L461">
        <v>38</v>
      </c>
    </row>
    <row r="462" spans="1:12" x14ac:dyDescent="0.25">
      <c r="A462" t="s">
        <v>14</v>
      </c>
      <c r="B462" t="str">
        <f t="shared" si="17"/>
        <v>d18512.tsp</v>
      </c>
      <c r="C462">
        <v>18512</v>
      </c>
      <c r="D462" t="str">
        <f t="shared" si="16"/>
        <v>large</v>
      </c>
      <c r="E462" t="s">
        <v>54</v>
      </c>
      <c r="F462">
        <v>14393868</v>
      </c>
      <c r="G462">
        <v>6.0138040000000004</v>
      </c>
      <c r="H462" t="s">
        <v>11</v>
      </c>
      <c r="I462">
        <v>0</v>
      </c>
      <c r="J462">
        <v>9.9999999999999995E-7</v>
      </c>
      <c r="K462">
        <v>18</v>
      </c>
      <c r="L462">
        <v>38</v>
      </c>
    </row>
    <row r="463" spans="1:12" x14ac:dyDescent="0.25">
      <c r="A463" t="s">
        <v>14</v>
      </c>
      <c r="B463" t="str">
        <f t="shared" si="17"/>
        <v>d18512.tsp</v>
      </c>
      <c r="C463">
        <v>18512</v>
      </c>
      <c r="D463" t="str">
        <f t="shared" si="16"/>
        <v>large</v>
      </c>
      <c r="E463" t="s">
        <v>54</v>
      </c>
      <c r="F463">
        <v>15845095</v>
      </c>
      <c r="G463">
        <v>6.021172</v>
      </c>
      <c r="H463" t="s">
        <v>11</v>
      </c>
      <c r="I463">
        <v>0</v>
      </c>
      <c r="J463">
        <v>3.0000000000000001E-6</v>
      </c>
      <c r="K463">
        <v>20</v>
      </c>
      <c r="L463">
        <v>38</v>
      </c>
    </row>
    <row r="464" spans="1:12" x14ac:dyDescent="0.25">
      <c r="A464" t="s">
        <v>14</v>
      </c>
      <c r="B464" t="str">
        <f t="shared" si="17"/>
        <v>d18512.tsp</v>
      </c>
      <c r="C464">
        <v>18512</v>
      </c>
      <c r="D464" t="str">
        <f t="shared" si="16"/>
        <v>large</v>
      </c>
      <c r="E464" t="s">
        <v>54</v>
      </c>
      <c r="F464">
        <v>8439593</v>
      </c>
      <c r="G464">
        <v>5.8841010000000002</v>
      </c>
      <c r="H464" t="s">
        <v>11</v>
      </c>
      <c r="I464">
        <v>0</v>
      </c>
      <c r="J464">
        <v>9.9999999999999995E-7</v>
      </c>
      <c r="K464">
        <v>10</v>
      </c>
      <c r="L464">
        <v>39</v>
      </c>
    </row>
    <row r="465" spans="1:12" x14ac:dyDescent="0.25">
      <c r="A465" t="s">
        <v>14</v>
      </c>
      <c r="B465" t="str">
        <f t="shared" si="17"/>
        <v>d18512.tsp</v>
      </c>
      <c r="C465">
        <v>18512</v>
      </c>
      <c r="D465" t="str">
        <f t="shared" si="16"/>
        <v>large</v>
      </c>
      <c r="E465" t="s">
        <v>54</v>
      </c>
      <c r="F465">
        <v>9969454</v>
      </c>
      <c r="G465">
        <v>5.9045030000000001</v>
      </c>
      <c r="H465" t="s">
        <v>11</v>
      </c>
      <c r="I465">
        <v>0</v>
      </c>
      <c r="J465">
        <v>1.9999999999999999E-6</v>
      </c>
      <c r="K465">
        <v>12</v>
      </c>
      <c r="L465">
        <v>39</v>
      </c>
    </row>
    <row r="466" spans="1:12" x14ac:dyDescent="0.25">
      <c r="A466" t="s">
        <v>14</v>
      </c>
      <c r="B466" t="str">
        <f t="shared" si="17"/>
        <v>d18512.tsp</v>
      </c>
      <c r="C466">
        <v>18512</v>
      </c>
      <c r="D466" t="str">
        <f t="shared" si="16"/>
        <v>large</v>
      </c>
      <c r="E466" t="s">
        <v>54</v>
      </c>
      <c r="F466">
        <v>11430021</v>
      </c>
      <c r="G466">
        <v>5.9561789999999997</v>
      </c>
      <c r="H466" t="s">
        <v>11</v>
      </c>
      <c r="I466">
        <v>0</v>
      </c>
      <c r="J466">
        <v>9.9999999999999995E-7</v>
      </c>
      <c r="K466">
        <v>14</v>
      </c>
      <c r="L466">
        <v>39</v>
      </c>
    </row>
    <row r="467" spans="1:12" x14ac:dyDescent="0.25">
      <c r="A467" t="s">
        <v>14</v>
      </c>
      <c r="B467" t="str">
        <f t="shared" si="17"/>
        <v>d18512.tsp</v>
      </c>
      <c r="C467">
        <v>18512</v>
      </c>
      <c r="D467" t="str">
        <f t="shared" si="16"/>
        <v>large</v>
      </c>
      <c r="E467" t="s">
        <v>54</v>
      </c>
      <c r="F467">
        <v>12942788</v>
      </c>
      <c r="G467">
        <v>5.961875</v>
      </c>
      <c r="H467" t="s">
        <v>11</v>
      </c>
      <c r="I467">
        <v>0</v>
      </c>
      <c r="J467">
        <v>1.9999999999999999E-6</v>
      </c>
      <c r="K467">
        <v>16</v>
      </c>
      <c r="L467">
        <v>39</v>
      </c>
    </row>
    <row r="468" spans="1:12" x14ac:dyDescent="0.25">
      <c r="A468" t="s">
        <v>14</v>
      </c>
      <c r="B468" t="str">
        <f t="shared" si="17"/>
        <v>d18512.tsp</v>
      </c>
      <c r="C468">
        <v>18512</v>
      </c>
      <c r="D468" t="str">
        <f t="shared" si="16"/>
        <v>large</v>
      </c>
      <c r="E468" t="s">
        <v>54</v>
      </c>
      <c r="F468">
        <v>14354927</v>
      </c>
      <c r="G468">
        <v>6.0128269999999997</v>
      </c>
      <c r="H468" t="s">
        <v>11</v>
      </c>
      <c r="I468">
        <v>0</v>
      </c>
      <c r="J468">
        <v>1.9999999999999999E-6</v>
      </c>
      <c r="K468">
        <v>18</v>
      </c>
      <c r="L468">
        <v>39</v>
      </c>
    </row>
    <row r="469" spans="1:12" x14ac:dyDescent="0.25">
      <c r="A469" t="s">
        <v>14</v>
      </c>
      <c r="B469" t="str">
        <f t="shared" si="17"/>
        <v>d18512.tsp</v>
      </c>
      <c r="C469">
        <v>18512</v>
      </c>
      <c r="D469" t="str">
        <f t="shared" si="16"/>
        <v>large</v>
      </c>
      <c r="E469" t="s">
        <v>54</v>
      </c>
      <c r="F469">
        <v>15880401</v>
      </c>
      <c r="G469">
        <v>6.0554220000000001</v>
      </c>
      <c r="H469" t="s">
        <v>11</v>
      </c>
      <c r="I469">
        <v>0</v>
      </c>
      <c r="J469">
        <v>3.0000000000000001E-6</v>
      </c>
      <c r="K469">
        <v>20</v>
      </c>
      <c r="L469">
        <v>39</v>
      </c>
    </row>
    <row r="470" spans="1:12" x14ac:dyDescent="0.25">
      <c r="A470" t="s">
        <v>14</v>
      </c>
      <c r="B470" t="str">
        <f t="shared" si="17"/>
        <v>d18512.tsp</v>
      </c>
      <c r="C470">
        <v>18512</v>
      </c>
      <c r="D470" t="str">
        <f t="shared" si="16"/>
        <v>large</v>
      </c>
      <c r="E470" t="s">
        <v>54</v>
      </c>
      <c r="F470">
        <v>8481305</v>
      </c>
      <c r="G470">
        <v>5.850015</v>
      </c>
      <c r="H470" t="s">
        <v>11</v>
      </c>
      <c r="I470">
        <v>0</v>
      </c>
      <c r="J470">
        <v>9.9999999999999995E-7</v>
      </c>
      <c r="K470">
        <v>10</v>
      </c>
      <c r="L470">
        <v>40</v>
      </c>
    </row>
    <row r="471" spans="1:12" x14ac:dyDescent="0.25">
      <c r="A471" t="s">
        <v>14</v>
      </c>
      <c r="B471" t="str">
        <f t="shared" si="17"/>
        <v>d18512.tsp</v>
      </c>
      <c r="C471">
        <v>18512</v>
      </c>
      <c r="D471" t="str">
        <f t="shared" si="16"/>
        <v>large</v>
      </c>
      <c r="E471" t="s">
        <v>54</v>
      </c>
      <c r="F471">
        <v>9978099</v>
      </c>
      <c r="G471">
        <v>5.9017350000000004</v>
      </c>
      <c r="H471" t="s">
        <v>11</v>
      </c>
      <c r="I471">
        <v>0</v>
      </c>
      <c r="J471">
        <v>0</v>
      </c>
      <c r="K471">
        <v>12</v>
      </c>
      <c r="L471">
        <v>40</v>
      </c>
    </row>
    <row r="472" spans="1:12" x14ac:dyDescent="0.25">
      <c r="A472" t="s">
        <v>14</v>
      </c>
      <c r="B472" t="str">
        <f t="shared" si="17"/>
        <v>d18512.tsp</v>
      </c>
      <c r="C472">
        <v>18512</v>
      </c>
      <c r="D472" t="str">
        <f t="shared" si="16"/>
        <v>large</v>
      </c>
      <c r="E472" t="s">
        <v>54</v>
      </c>
      <c r="F472">
        <v>11479792</v>
      </c>
      <c r="G472">
        <v>6.0157230000000004</v>
      </c>
      <c r="H472" t="s">
        <v>11</v>
      </c>
      <c r="I472">
        <v>0</v>
      </c>
      <c r="J472">
        <v>9.9999999999999995E-7</v>
      </c>
      <c r="K472">
        <v>14</v>
      </c>
      <c r="L472">
        <v>40</v>
      </c>
    </row>
    <row r="473" spans="1:12" x14ac:dyDescent="0.25">
      <c r="A473" t="s">
        <v>14</v>
      </c>
      <c r="B473" t="str">
        <f t="shared" si="17"/>
        <v>d18512.tsp</v>
      </c>
      <c r="C473">
        <v>18512</v>
      </c>
      <c r="D473" t="str">
        <f t="shared" si="16"/>
        <v>large</v>
      </c>
      <c r="E473" t="s">
        <v>54</v>
      </c>
      <c r="F473">
        <v>12935929</v>
      </c>
      <c r="G473">
        <v>5.9656039999999999</v>
      </c>
      <c r="H473" t="s">
        <v>11</v>
      </c>
      <c r="I473">
        <v>0</v>
      </c>
      <c r="J473">
        <v>9.9999999999999995E-7</v>
      </c>
      <c r="K473">
        <v>16</v>
      </c>
      <c r="L473">
        <v>40</v>
      </c>
    </row>
    <row r="474" spans="1:12" x14ac:dyDescent="0.25">
      <c r="A474" t="s">
        <v>14</v>
      </c>
      <c r="B474" t="str">
        <f t="shared" si="17"/>
        <v>d18512.tsp</v>
      </c>
      <c r="C474">
        <v>18512</v>
      </c>
      <c r="D474" t="str">
        <f t="shared" si="16"/>
        <v>large</v>
      </c>
      <c r="E474" t="s">
        <v>54</v>
      </c>
      <c r="F474">
        <v>14375477</v>
      </c>
      <c r="G474">
        <v>6.0161990000000003</v>
      </c>
      <c r="H474" t="s">
        <v>11</v>
      </c>
      <c r="I474">
        <v>0</v>
      </c>
      <c r="J474">
        <v>9.9999999999999995E-7</v>
      </c>
      <c r="K474">
        <v>18</v>
      </c>
      <c r="L474">
        <v>40</v>
      </c>
    </row>
    <row r="475" spans="1:12" x14ac:dyDescent="0.25">
      <c r="A475" t="s">
        <v>14</v>
      </c>
      <c r="B475" t="str">
        <f t="shared" si="17"/>
        <v>d18512.tsp</v>
      </c>
      <c r="C475">
        <v>18512</v>
      </c>
      <c r="D475" t="str">
        <f t="shared" si="16"/>
        <v>large</v>
      </c>
      <c r="E475" t="s">
        <v>54</v>
      </c>
      <c r="F475">
        <v>15814556</v>
      </c>
      <c r="G475">
        <v>6.0417490000000003</v>
      </c>
      <c r="H475" t="s">
        <v>11</v>
      </c>
      <c r="I475">
        <v>0</v>
      </c>
      <c r="J475">
        <v>1.9999999999999999E-6</v>
      </c>
      <c r="K475">
        <v>20</v>
      </c>
      <c r="L475">
        <v>40</v>
      </c>
    </row>
    <row r="476" spans="1:12" x14ac:dyDescent="0.25">
      <c r="A476" t="s">
        <v>14</v>
      </c>
      <c r="B476" t="str">
        <f t="shared" si="17"/>
        <v>d18512.tsp</v>
      </c>
      <c r="C476">
        <v>18512</v>
      </c>
      <c r="D476" t="str">
        <f t="shared" si="16"/>
        <v>large</v>
      </c>
      <c r="E476" t="s">
        <v>54</v>
      </c>
      <c r="F476">
        <v>8475023</v>
      </c>
      <c r="G476">
        <v>5.8225300000000004</v>
      </c>
      <c r="H476" t="s">
        <v>11</v>
      </c>
      <c r="I476">
        <v>0</v>
      </c>
      <c r="J476">
        <v>9.9999999999999995E-7</v>
      </c>
      <c r="K476">
        <v>10</v>
      </c>
      <c r="L476">
        <v>41</v>
      </c>
    </row>
    <row r="477" spans="1:12" x14ac:dyDescent="0.25">
      <c r="A477" t="s">
        <v>14</v>
      </c>
      <c r="B477" t="str">
        <f t="shared" si="17"/>
        <v>d18512.tsp</v>
      </c>
      <c r="C477">
        <v>18512</v>
      </c>
      <c r="D477" t="str">
        <f t="shared" si="16"/>
        <v>large</v>
      </c>
      <c r="E477" t="s">
        <v>54</v>
      </c>
      <c r="F477">
        <v>10000595</v>
      </c>
      <c r="G477">
        <v>5.8951159999999998</v>
      </c>
      <c r="H477" t="s">
        <v>11</v>
      </c>
      <c r="I477">
        <v>0</v>
      </c>
      <c r="J477">
        <v>1.9999999999999999E-6</v>
      </c>
      <c r="K477">
        <v>12</v>
      </c>
      <c r="L477">
        <v>41</v>
      </c>
    </row>
    <row r="478" spans="1:12" x14ac:dyDescent="0.25">
      <c r="A478" t="s">
        <v>14</v>
      </c>
      <c r="B478" t="str">
        <f t="shared" si="17"/>
        <v>d18512.tsp</v>
      </c>
      <c r="C478">
        <v>18512</v>
      </c>
      <c r="D478" t="str">
        <f t="shared" si="16"/>
        <v>large</v>
      </c>
      <c r="E478" t="s">
        <v>54</v>
      </c>
      <c r="F478">
        <v>11385020</v>
      </c>
      <c r="G478">
        <v>5.9501819999999999</v>
      </c>
      <c r="H478" t="s">
        <v>11</v>
      </c>
      <c r="I478">
        <v>0</v>
      </c>
      <c r="J478">
        <v>9.9999999999999995E-7</v>
      </c>
      <c r="K478">
        <v>14</v>
      </c>
      <c r="L478">
        <v>41</v>
      </c>
    </row>
    <row r="479" spans="1:12" x14ac:dyDescent="0.25">
      <c r="A479" t="s">
        <v>14</v>
      </c>
      <c r="B479" t="str">
        <f t="shared" si="17"/>
        <v>d18512.tsp</v>
      </c>
      <c r="C479">
        <v>18512</v>
      </c>
      <c r="D479" t="str">
        <f t="shared" si="16"/>
        <v>large</v>
      </c>
      <c r="E479" t="s">
        <v>54</v>
      </c>
      <c r="F479">
        <v>12896984</v>
      </c>
      <c r="G479">
        <v>6.0989180000000003</v>
      </c>
      <c r="H479" t="s">
        <v>11</v>
      </c>
      <c r="I479">
        <v>0</v>
      </c>
      <c r="J479">
        <v>1.9999999999999999E-6</v>
      </c>
      <c r="K479">
        <v>16</v>
      </c>
      <c r="L479">
        <v>41</v>
      </c>
    </row>
    <row r="480" spans="1:12" x14ac:dyDescent="0.25">
      <c r="A480" t="s">
        <v>14</v>
      </c>
      <c r="B480" t="str">
        <f t="shared" si="17"/>
        <v>d18512.tsp</v>
      </c>
      <c r="C480">
        <v>18512</v>
      </c>
      <c r="D480" t="str">
        <f t="shared" si="16"/>
        <v>large</v>
      </c>
      <c r="E480" t="s">
        <v>54</v>
      </c>
      <c r="F480">
        <v>14330339</v>
      </c>
      <c r="G480">
        <v>5.9917239999999996</v>
      </c>
      <c r="H480" t="s">
        <v>11</v>
      </c>
      <c r="I480">
        <v>0</v>
      </c>
      <c r="J480">
        <v>3.0000000000000001E-6</v>
      </c>
      <c r="K480">
        <v>18</v>
      </c>
      <c r="L480">
        <v>41</v>
      </c>
    </row>
    <row r="481" spans="1:12" x14ac:dyDescent="0.25">
      <c r="A481" t="s">
        <v>14</v>
      </c>
      <c r="B481" t="str">
        <f t="shared" si="17"/>
        <v>d18512.tsp</v>
      </c>
      <c r="C481">
        <v>18512</v>
      </c>
      <c r="D481" t="str">
        <f t="shared" si="16"/>
        <v>large</v>
      </c>
      <c r="E481" t="s">
        <v>54</v>
      </c>
      <c r="F481">
        <v>15854063</v>
      </c>
      <c r="G481">
        <v>6.0376899999999996</v>
      </c>
      <c r="H481" t="s">
        <v>11</v>
      </c>
      <c r="I481">
        <v>0</v>
      </c>
      <c r="J481">
        <v>1.9999999999999999E-6</v>
      </c>
      <c r="K481">
        <v>20</v>
      </c>
      <c r="L481">
        <v>41</v>
      </c>
    </row>
    <row r="482" spans="1:12" x14ac:dyDescent="0.25">
      <c r="A482" t="s">
        <v>15</v>
      </c>
      <c r="B482" t="str">
        <f>RIGHT(A482,FIND("/",A482)-1)</f>
        <v>d2103.tsp</v>
      </c>
      <c r="C482">
        <v>2103</v>
      </c>
      <c r="D482" t="str">
        <f t="shared" si="16"/>
        <v>medium</v>
      </c>
      <c r="E482" t="s">
        <v>54</v>
      </c>
      <c r="F482">
        <v>502299</v>
      </c>
      <c r="G482">
        <v>7.3979000000000003E-2</v>
      </c>
      <c r="H482" t="s">
        <v>11</v>
      </c>
      <c r="I482">
        <v>0</v>
      </c>
      <c r="J482">
        <v>1.9999999999999999E-6</v>
      </c>
      <c r="K482">
        <v>10</v>
      </c>
      <c r="L482">
        <v>2</v>
      </c>
    </row>
    <row r="483" spans="1:12" x14ac:dyDescent="0.25">
      <c r="A483" t="s">
        <v>15</v>
      </c>
      <c r="B483" t="str">
        <f t="shared" ref="B483:B541" si="18">RIGHT(A483,FIND("/",A483)-1)</f>
        <v>d2103.tsp</v>
      </c>
      <c r="C483">
        <v>2103</v>
      </c>
      <c r="D483" t="str">
        <f t="shared" si="16"/>
        <v>medium</v>
      </c>
      <c r="E483" t="s">
        <v>54</v>
      </c>
      <c r="F483">
        <v>575278</v>
      </c>
      <c r="G483">
        <v>7.7696000000000001E-2</v>
      </c>
      <c r="H483" t="s">
        <v>11</v>
      </c>
      <c r="I483">
        <v>0</v>
      </c>
      <c r="J483">
        <v>1.9999999999999999E-6</v>
      </c>
      <c r="K483">
        <v>12</v>
      </c>
      <c r="L483">
        <v>2</v>
      </c>
    </row>
    <row r="484" spans="1:12" x14ac:dyDescent="0.25">
      <c r="A484" t="s">
        <v>15</v>
      </c>
      <c r="B484" t="str">
        <f t="shared" si="18"/>
        <v>d2103.tsp</v>
      </c>
      <c r="C484">
        <v>2103</v>
      </c>
      <c r="D484" t="str">
        <f t="shared" si="16"/>
        <v>medium</v>
      </c>
      <c r="E484" t="s">
        <v>54</v>
      </c>
      <c r="F484">
        <v>667419</v>
      </c>
      <c r="G484">
        <v>8.7534000000000001E-2</v>
      </c>
      <c r="H484" t="s">
        <v>11</v>
      </c>
      <c r="I484">
        <v>0</v>
      </c>
      <c r="J484">
        <v>1.9999999999999999E-6</v>
      </c>
      <c r="K484">
        <v>14</v>
      </c>
      <c r="L484">
        <v>2</v>
      </c>
    </row>
    <row r="485" spans="1:12" x14ac:dyDescent="0.25">
      <c r="A485" t="s">
        <v>15</v>
      </c>
      <c r="B485" t="str">
        <f t="shared" si="18"/>
        <v>d2103.tsp</v>
      </c>
      <c r="C485">
        <v>2103</v>
      </c>
      <c r="D485" t="str">
        <f t="shared" si="16"/>
        <v>medium</v>
      </c>
      <c r="E485" t="s">
        <v>54</v>
      </c>
      <c r="F485">
        <v>731277</v>
      </c>
      <c r="G485">
        <v>8.1977999999999995E-2</v>
      </c>
      <c r="H485" t="s">
        <v>11</v>
      </c>
      <c r="I485">
        <v>0</v>
      </c>
      <c r="J485">
        <v>1.9999999999999999E-6</v>
      </c>
      <c r="K485">
        <v>16</v>
      </c>
      <c r="L485">
        <v>2</v>
      </c>
    </row>
    <row r="486" spans="1:12" x14ac:dyDescent="0.25">
      <c r="A486" t="s">
        <v>15</v>
      </c>
      <c r="B486" t="str">
        <f t="shared" si="18"/>
        <v>d2103.tsp</v>
      </c>
      <c r="C486">
        <v>2103</v>
      </c>
      <c r="D486" t="str">
        <f t="shared" si="16"/>
        <v>medium</v>
      </c>
      <c r="E486" t="s">
        <v>54</v>
      </c>
      <c r="F486">
        <v>808053</v>
      </c>
      <c r="G486">
        <v>7.7928999999999998E-2</v>
      </c>
      <c r="H486" t="s">
        <v>11</v>
      </c>
      <c r="I486">
        <v>0</v>
      </c>
      <c r="J486">
        <v>9.9999999999999995E-7</v>
      </c>
      <c r="K486">
        <v>18</v>
      </c>
      <c r="L486">
        <v>2</v>
      </c>
    </row>
    <row r="487" spans="1:12" x14ac:dyDescent="0.25">
      <c r="A487" t="s">
        <v>15</v>
      </c>
      <c r="B487" t="str">
        <f t="shared" si="18"/>
        <v>d2103.tsp</v>
      </c>
      <c r="C487">
        <v>2103</v>
      </c>
      <c r="D487" t="str">
        <f t="shared" si="16"/>
        <v>medium</v>
      </c>
      <c r="E487" t="s">
        <v>54</v>
      </c>
      <c r="F487">
        <v>888843</v>
      </c>
      <c r="G487">
        <v>7.6510999999999996E-2</v>
      </c>
      <c r="H487" t="s">
        <v>11</v>
      </c>
      <c r="I487">
        <v>0</v>
      </c>
      <c r="J487">
        <v>9.9999999999999995E-7</v>
      </c>
      <c r="K487">
        <v>20</v>
      </c>
      <c r="L487">
        <v>2</v>
      </c>
    </row>
    <row r="488" spans="1:12" x14ac:dyDescent="0.25">
      <c r="A488" t="s">
        <v>15</v>
      </c>
      <c r="B488" t="str">
        <f t="shared" si="18"/>
        <v>d2103.tsp</v>
      </c>
      <c r="C488">
        <v>2103</v>
      </c>
      <c r="D488" t="str">
        <f t="shared" si="16"/>
        <v>medium</v>
      </c>
      <c r="E488" t="s">
        <v>54</v>
      </c>
      <c r="F488">
        <v>495461</v>
      </c>
      <c r="G488">
        <v>7.1156999999999998E-2</v>
      </c>
      <c r="H488" t="s">
        <v>11</v>
      </c>
      <c r="I488">
        <v>0</v>
      </c>
      <c r="J488">
        <v>9.9999999999999995E-7</v>
      </c>
      <c r="K488">
        <v>10</v>
      </c>
      <c r="L488">
        <v>3</v>
      </c>
    </row>
    <row r="489" spans="1:12" x14ac:dyDescent="0.25">
      <c r="A489" t="s">
        <v>15</v>
      </c>
      <c r="B489" t="str">
        <f t="shared" si="18"/>
        <v>d2103.tsp</v>
      </c>
      <c r="C489">
        <v>2103</v>
      </c>
      <c r="D489" t="str">
        <f t="shared" si="16"/>
        <v>medium</v>
      </c>
      <c r="E489" t="s">
        <v>54</v>
      </c>
      <c r="F489">
        <v>579293</v>
      </c>
      <c r="G489">
        <v>7.5648999999999994E-2</v>
      </c>
      <c r="H489" t="s">
        <v>11</v>
      </c>
      <c r="I489">
        <v>0</v>
      </c>
      <c r="J489">
        <v>1.9999999999999999E-6</v>
      </c>
      <c r="K489">
        <v>12</v>
      </c>
      <c r="L489">
        <v>3</v>
      </c>
    </row>
    <row r="490" spans="1:12" x14ac:dyDescent="0.25">
      <c r="A490" t="s">
        <v>15</v>
      </c>
      <c r="B490" t="str">
        <f t="shared" si="18"/>
        <v>d2103.tsp</v>
      </c>
      <c r="C490">
        <v>2103</v>
      </c>
      <c r="D490" t="str">
        <f t="shared" si="16"/>
        <v>medium</v>
      </c>
      <c r="E490" t="s">
        <v>54</v>
      </c>
      <c r="F490">
        <v>658497</v>
      </c>
      <c r="G490">
        <v>8.3121E-2</v>
      </c>
      <c r="H490" t="s">
        <v>11</v>
      </c>
      <c r="I490">
        <v>0</v>
      </c>
      <c r="J490">
        <v>1.9999999999999999E-6</v>
      </c>
      <c r="K490">
        <v>14</v>
      </c>
      <c r="L490">
        <v>3</v>
      </c>
    </row>
    <row r="491" spans="1:12" x14ac:dyDescent="0.25">
      <c r="A491" t="s">
        <v>15</v>
      </c>
      <c r="B491" t="str">
        <f t="shared" si="18"/>
        <v>d2103.tsp</v>
      </c>
      <c r="C491">
        <v>2103</v>
      </c>
      <c r="D491" t="str">
        <f t="shared" si="16"/>
        <v>medium</v>
      </c>
      <c r="E491" t="s">
        <v>54</v>
      </c>
      <c r="F491">
        <v>743822</v>
      </c>
      <c r="G491">
        <v>7.8750000000000001E-2</v>
      </c>
      <c r="H491" t="s">
        <v>11</v>
      </c>
      <c r="I491">
        <v>0</v>
      </c>
      <c r="J491">
        <v>1.9999999999999999E-6</v>
      </c>
      <c r="K491">
        <v>16</v>
      </c>
      <c r="L491">
        <v>3</v>
      </c>
    </row>
    <row r="492" spans="1:12" x14ac:dyDescent="0.25">
      <c r="A492" t="s">
        <v>15</v>
      </c>
      <c r="B492" t="str">
        <f t="shared" si="18"/>
        <v>d2103.tsp</v>
      </c>
      <c r="C492">
        <v>2103</v>
      </c>
      <c r="D492" t="str">
        <f t="shared" si="16"/>
        <v>medium</v>
      </c>
      <c r="E492" t="s">
        <v>54</v>
      </c>
      <c r="F492">
        <v>806713</v>
      </c>
      <c r="G492">
        <v>7.8796000000000005E-2</v>
      </c>
      <c r="H492" t="s">
        <v>11</v>
      </c>
      <c r="I492">
        <v>0</v>
      </c>
      <c r="J492">
        <v>9.9999999999999995E-7</v>
      </c>
      <c r="K492">
        <v>18</v>
      </c>
      <c r="L492">
        <v>3</v>
      </c>
    </row>
    <row r="493" spans="1:12" x14ac:dyDescent="0.25">
      <c r="A493" t="s">
        <v>15</v>
      </c>
      <c r="B493" t="str">
        <f t="shared" si="18"/>
        <v>d2103.tsp</v>
      </c>
      <c r="C493">
        <v>2103</v>
      </c>
      <c r="D493" t="str">
        <f t="shared" si="16"/>
        <v>medium</v>
      </c>
      <c r="E493" t="s">
        <v>54</v>
      </c>
      <c r="F493">
        <v>873338</v>
      </c>
      <c r="G493">
        <v>8.0086000000000004E-2</v>
      </c>
      <c r="H493" t="s">
        <v>11</v>
      </c>
      <c r="I493">
        <v>0</v>
      </c>
      <c r="J493">
        <v>9.9999999999999995E-7</v>
      </c>
      <c r="K493">
        <v>20</v>
      </c>
      <c r="L493">
        <v>3</v>
      </c>
    </row>
    <row r="494" spans="1:12" x14ac:dyDescent="0.25">
      <c r="A494" t="s">
        <v>15</v>
      </c>
      <c r="B494" t="str">
        <f t="shared" si="18"/>
        <v>d2103.tsp</v>
      </c>
      <c r="C494">
        <v>2103</v>
      </c>
      <c r="D494" t="str">
        <f t="shared" si="16"/>
        <v>medium</v>
      </c>
      <c r="E494" t="s">
        <v>54</v>
      </c>
      <c r="F494">
        <v>500740</v>
      </c>
      <c r="G494">
        <v>6.9662000000000002E-2</v>
      </c>
      <c r="H494" t="s">
        <v>11</v>
      </c>
      <c r="I494">
        <v>0</v>
      </c>
      <c r="J494">
        <v>1.9999999999999999E-6</v>
      </c>
      <c r="K494">
        <v>10</v>
      </c>
      <c r="L494">
        <v>4</v>
      </c>
    </row>
    <row r="495" spans="1:12" x14ac:dyDescent="0.25">
      <c r="A495" t="s">
        <v>15</v>
      </c>
      <c r="B495" t="str">
        <f t="shared" si="18"/>
        <v>d2103.tsp</v>
      </c>
      <c r="C495">
        <v>2103</v>
      </c>
      <c r="D495" t="str">
        <f t="shared" si="16"/>
        <v>medium</v>
      </c>
      <c r="E495" t="s">
        <v>54</v>
      </c>
      <c r="F495">
        <v>579959</v>
      </c>
      <c r="G495">
        <v>7.4074000000000001E-2</v>
      </c>
      <c r="H495" t="s">
        <v>11</v>
      </c>
      <c r="I495">
        <v>0</v>
      </c>
      <c r="J495">
        <v>1.9999999999999999E-6</v>
      </c>
      <c r="K495">
        <v>12</v>
      </c>
      <c r="L495">
        <v>4</v>
      </c>
    </row>
    <row r="496" spans="1:12" x14ac:dyDescent="0.25">
      <c r="A496" t="s">
        <v>15</v>
      </c>
      <c r="B496" t="str">
        <f t="shared" si="18"/>
        <v>d2103.tsp</v>
      </c>
      <c r="C496">
        <v>2103</v>
      </c>
      <c r="D496" t="str">
        <f t="shared" si="16"/>
        <v>medium</v>
      </c>
      <c r="E496" t="s">
        <v>54</v>
      </c>
      <c r="F496">
        <v>647826</v>
      </c>
      <c r="G496">
        <v>7.4851000000000001E-2</v>
      </c>
      <c r="H496" t="s">
        <v>11</v>
      </c>
      <c r="I496">
        <v>0</v>
      </c>
      <c r="J496">
        <v>3.0000000000000001E-6</v>
      </c>
      <c r="K496">
        <v>14</v>
      </c>
      <c r="L496">
        <v>4</v>
      </c>
    </row>
    <row r="497" spans="1:12" x14ac:dyDescent="0.25">
      <c r="A497" t="s">
        <v>15</v>
      </c>
      <c r="B497" t="str">
        <f t="shared" si="18"/>
        <v>d2103.tsp</v>
      </c>
      <c r="C497">
        <v>2103</v>
      </c>
      <c r="D497" t="str">
        <f t="shared" si="16"/>
        <v>medium</v>
      </c>
      <c r="E497" t="s">
        <v>54</v>
      </c>
      <c r="F497">
        <v>741884</v>
      </c>
      <c r="G497">
        <v>7.6674000000000006E-2</v>
      </c>
      <c r="H497" t="s">
        <v>11</v>
      </c>
      <c r="I497">
        <v>0</v>
      </c>
      <c r="J497">
        <v>3.0000000000000001E-6</v>
      </c>
      <c r="K497">
        <v>16</v>
      </c>
      <c r="L497">
        <v>4</v>
      </c>
    </row>
    <row r="498" spans="1:12" x14ac:dyDescent="0.25">
      <c r="A498" t="s">
        <v>15</v>
      </c>
      <c r="B498" t="str">
        <f t="shared" si="18"/>
        <v>d2103.tsp</v>
      </c>
      <c r="C498">
        <v>2103</v>
      </c>
      <c r="D498" t="str">
        <f t="shared" si="16"/>
        <v>medium</v>
      </c>
      <c r="E498" t="s">
        <v>54</v>
      </c>
      <c r="F498">
        <v>816767</v>
      </c>
      <c r="G498">
        <v>8.0038999999999999E-2</v>
      </c>
      <c r="H498" t="s">
        <v>11</v>
      </c>
      <c r="I498">
        <v>0</v>
      </c>
      <c r="J498">
        <v>1.9999999999999999E-6</v>
      </c>
      <c r="K498">
        <v>18</v>
      </c>
      <c r="L498">
        <v>4</v>
      </c>
    </row>
    <row r="499" spans="1:12" x14ac:dyDescent="0.25">
      <c r="A499" t="s">
        <v>15</v>
      </c>
      <c r="B499" t="str">
        <f t="shared" si="18"/>
        <v>d2103.tsp</v>
      </c>
      <c r="C499">
        <v>2103</v>
      </c>
      <c r="D499" t="str">
        <f t="shared" si="16"/>
        <v>medium</v>
      </c>
      <c r="E499" t="s">
        <v>54</v>
      </c>
      <c r="F499">
        <v>901877</v>
      </c>
      <c r="G499">
        <v>7.5282000000000002E-2</v>
      </c>
      <c r="H499" t="s">
        <v>11</v>
      </c>
      <c r="I499">
        <v>0</v>
      </c>
      <c r="J499">
        <v>9.9999999999999995E-7</v>
      </c>
      <c r="K499">
        <v>20</v>
      </c>
      <c r="L499">
        <v>4</v>
      </c>
    </row>
    <row r="500" spans="1:12" x14ac:dyDescent="0.25">
      <c r="A500" t="s">
        <v>15</v>
      </c>
      <c r="B500" t="str">
        <f t="shared" si="18"/>
        <v>d2103.tsp</v>
      </c>
      <c r="C500">
        <v>2103</v>
      </c>
      <c r="D500" t="str">
        <f t="shared" si="16"/>
        <v>medium</v>
      </c>
      <c r="E500" t="s">
        <v>54</v>
      </c>
      <c r="F500">
        <v>493441</v>
      </c>
      <c r="G500">
        <v>5.6625000000000002E-2</v>
      </c>
      <c r="H500" t="s">
        <v>11</v>
      </c>
      <c r="I500">
        <v>0</v>
      </c>
      <c r="J500">
        <v>9.9999999999999995E-7</v>
      </c>
      <c r="K500">
        <v>10</v>
      </c>
      <c r="L500">
        <v>5</v>
      </c>
    </row>
    <row r="501" spans="1:12" x14ac:dyDescent="0.25">
      <c r="A501" t="s">
        <v>15</v>
      </c>
      <c r="B501" t="str">
        <f t="shared" si="18"/>
        <v>d2103.tsp</v>
      </c>
      <c r="C501">
        <v>2103</v>
      </c>
      <c r="D501" t="str">
        <f t="shared" si="16"/>
        <v>medium</v>
      </c>
      <c r="E501" t="s">
        <v>54</v>
      </c>
      <c r="F501">
        <v>575744</v>
      </c>
      <c r="G501">
        <v>6.8803000000000003E-2</v>
      </c>
      <c r="H501" t="s">
        <v>11</v>
      </c>
      <c r="I501">
        <v>0</v>
      </c>
      <c r="J501">
        <v>3.0000000000000001E-6</v>
      </c>
      <c r="K501">
        <v>12</v>
      </c>
      <c r="L501">
        <v>5</v>
      </c>
    </row>
    <row r="502" spans="1:12" x14ac:dyDescent="0.25">
      <c r="A502" t="s">
        <v>15</v>
      </c>
      <c r="B502" t="str">
        <f t="shared" si="18"/>
        <v>d2103.tsp</v>
      </c>
      <c r="C502">
        <v>2103</v>
      </c>
      <c r="D502" t="str">
        <f t="shared" si="16"/>
        <v>medium</v>
      </c>
      <c r="E502" t="s">
        <v>54</v>
      </c>
      <c r="F502">
        <v>662051</v>
      </c>
      <c r="G502">
        <v>7.0683999999999997E-2</v>
      </c>
      <c r="H502" t="s">
        <v>11</v>
      </c>
      <c r="I502">
        <v>0</v>
      </c>
      <c r="J502">
        <v>9.9999999999999995E-7</v>
      </c>
      <c r="K502">
        <v>14</v>
      </c>
      <c r="L502">
        <v>5</v>
      </c>
    </row>
    <row r="503" spans="1:12" x14ac:dyDescent="0.25">
      <c r="A503" t="s">
        <v>15</v>
      </c>
      <c r="B503" t="str">
        <f t="shared" si="18"/>
        <v>d2103.tsp</v>
      </c>
      <c r="C503">
        <v>2103</v>
      </c>
      <c r="D503" t="str">
        <f t="shared" si="16"/>
        <v>medium</v>
      </c>
      <c r="E503" t="s">
        <v>54</v>
      </c>
      <c r="F503">
        <v>729652</v>
      </c>
      <c r="G503">
        <v>7.0518999999999998E-2</v>
      </c>
      <c r="H503" t="s">
        <v>11</v>
      </c>
      <c r="I503">
        <v>0</v>
      </c>
      <c r="J503">
        <v>9.9999999999999995E-7</v>
      </c>
      <c r="K503">
        <v>16</v>
      </c>
      <c r="L503">
        <v>5</v>
      </c>
    </row>
    <row r="504" spans="1:12" x14ac:dyDescent="0.25">
      <c r="A504" t="s">
        <v>15</v>
      </c>
      <c r="B504" t="str">
        <f t="shared" si="18"/>
        <v>d2103.tsp</v>
      </c>
      <c r="C504">
        <v>2103</v>
      </c>
      <c r="D504" t="str">
        <f t="shared" si="16"/>
        <v>medium</v>
      </c>
      <c r="E504" t="s">
        <v>54</v>
      </c>
      <c r="F504">
        <v>800708</v>
      </c>
      <c r="G504">
        <v>7.1395E-2</v>
      </c>
      <c r="H504" t="s">
        <v>11</v>
      </c>
      <c r="I504">
        <v>0</v>
      </c>
      <c r="J504">
        <v>9.9999999999999995E-7</v>
      </c>
      <c r="K504">
        <v>18</v>
      </c>
      <c r="L504">
        <v>5</v>
      </c>
    </row>
    <row r="505" spans="1:12" x14ac:dyDescent="0.25">
      <c r="A505" t="s">
        <v>15</v>
      </c>
      <c r="B505" t="str">
        <f t="shared" si="18"/>
        <v>d2103.tsp</v>
      </c>
      <c r="C505">
        <v>2103</v>
      </c>
      <c r="D505" t="str">
        <f t="shared" si="16"/>
        <v>medium</v>
      </c>
      <c r="E505" t="s">
        <v>54</v>
      </c>
      <c r="F505">
        <v>879719</v>
      </c>
      <c r="G505">
        <v>7.4206999999999995E-2</v>
      </c>
      <c r="H505" t="s">
        <v>11</v>
      </c>
      <c r="I505">
        <v>0</v>
      </c>
      <c r="J505">
        <v>9.9999999999999995E-7</v>
      </c>
      <c r="K505">
        <v>20</v>
      </c>
      <c r="L505">
        <v>5</v>
      </c>
    </row>
    <row r="506" spans="1:12" x14ac:dyDescent="0.25">
      <c r="A506" t="s">
        <v>15</v>
      </c>
      <c r="B506" t="str">
        <f t="shared" si="18"/>
        <v>d2103.tsp</v>
      </c>
      <c r="C506">
        <v>2103</v>
      </c>
      <c r="D506" t="str">
        <f t="shared" si="16"/>
        <v>medium</v>
      </c>
      <c r="E506" t="s">
        <v>54</v>
      </c>
      <c r="F506">
        <v>500978</v>
      </c>
      <c r="G506">
        <v>6.4699000000000007E-2</v>
      </c>
      <c r="H506" t="s">
        <v>11</v>
      </c>
      <c r="I506">
        <v>0</v>
      </c>
      <c r="J506">
        <v>1.9999999999999999E-6</v>
      </c>
      <c r="K506">
        <v>10</v>
      </c>
      <c r="L506">
        <v>6</v>
      </c>
    </row>
    <row r="507" spans="1:12" x14ac:dyDescent="0.25">
      <c r="A507" t="s">
        <v>15</v>
      </c>
      <c r="B507" t="str">
        <f t="shared" si="18"/>
        <v>d2103.tsp</v>
      </c>
      <c r="C507">
        <v>2103</v>
      </c>
      <c r="D507" t="str">
        <f t="shared" si="16"/>
        <v>medium</v>
      </c>
      <c r="E507" t="s">
        <v>54</v>
      </c>
      <c r="F507">
        <v>574401</v>
      </c>
      <c r="G507">
        <v>6.5521999999999997E-2</v>
      </c>
      <c r="H507" t="s">
        <v>11</v>
      </c>
      <c r="I507">
        <v>0</v>
      </c>
      <c r="J507">
        <v>1.9999999999999999E-6</v>
      </c>
      <c r="K507">
        <v>12</v>
      </c>
      <c r="L507">
        <v>6</v>
      </c>
    </row>
    <row r="508" spans="1:12" x14ac:dyDescent="0.25">
      <c r="A508" t="s">
        <v>15</v>
      </c>
      <c r="B508" t="str">
        <f t="shared" si="18"/>
        <v>d2103.tsp</v>
      </c>
      <c r="C508">
        <v>2103</v>
      </c>
      <c r="D508" t="str">
        <f t="shared" si="16"/>
        <v>medium</v>
      </c>
      <c r="E508" t="s">
        <v>54</v>
      </c>
      <c r="F508">
        <v>652932</v>
      </c>
      <c r="G508">
        <v>6.8528000000000006E-2</v>
      </c>
      <c r="H508" t="s">
        <v>11</v>
      </c>
      <c r="I508">
        <v>0</v>
      </c>
      <c r="J508">
        <v>9.9999999999999995E-7</v>
      </c>
      <c r="K508">
        <v>14</v>
      </c>
      <c r="L508">
        <v>6</v>
      </c>
    </row>
    <row r="509" spans="1:12" x14ac:dyDescent="0.25">
      <c r="A509" t="s">
        <v>15</v>
      </c>
      <c r="B509" t="str">
        <f t="shared" si="18"/>
        <v>d2103.tsp</v>
      </c>
      <c r="C509">
        <v>2103</v>
      </c>
      <c r="D509" t="str">
        <f t="shared" si="16"/>
        <v>medium</v>
      </c>
      <c r="E509" t="s">
        <v>54</v>
      </c>
      <c r="F509">
        <v>746318</v>
      </c>
      <c r="G509">
        <v>6.8607000000000001E-2</v>
      </c>
      <c r="H509" t="s">
        <v>11</v>
      </c>
      <c r="I509">
        <v>0</v>
      </c>
      <c r="J509">
        <v>1.9999999999999999E-6</v>
      </c>
      <c r="K509">
        <v>16</v>
      </c>
      <c r="L509">
        <v>6</v>
      </c>
    </row>
    <row r="510" spans="1:12" x14ac:dyDescent="0.25">
      <c r="A510" t="s">
        <v>15</v>
      </c>
      <c r="B510" t="str">
        <f t="shared" si="18"/>
        <v>d2103.tsp</v>
      </c>
      <c r="C510">
        <v>2103</v>
      </c>
      <c r="D510" t="str">
        <f t="shared" si="16"/>
        <v>medium</v>
      </c>
      <c r="E510" t="s">
        <v>54</v>
      </c>
      <c r="F510">
        <v>809928</v>
      </c>
      <c r="G510">
        <v>6.9585999999999995E-2</v>
      </c>
      <c r="H510" t="s">
        <v>11</v>
      </c>
      <c r="I510">
        <v>0</v>
      </c>
      <c r="J510">
        <v>3.0000000000000001E-6</v>
      </c>
      <c r="K510">
        <v>18</v>
      </c>
      <c r="L510">
        <v>6</v>
      </c>
    </row>
    <row r="511" spans="1:12" x14ac:dyDescent="0.25">
      <c r="A511" t="s">
        <v>15</v>
      </c>
      <c r="B511" t="str">
        <f t="shared" si="18"/>
        <v>d2103.tsp</v>
      </c>
      <c r="C511">
        <v>2103</v>
      </c>
      <c r="D511" t="str">
        <f t="shared" si="16"/>
        <v>medium</v>
      </c>
      <c r="E511" t="s">
        <v>54</v>
      </c>
      <c r="F511">
        <v>882506</v>
      </c>
      <c r="G511">
        <v>6.9944000000000006E-2</v>
      </c>
      <c r="H511" t="s">
        <v>11</v>
      </c>
      <c r="I511">
        <v>0</v>
      </c>
      <c r="J511">
        <v>9.9999999999999995E-7</v>
      </c>
      <c r="K511">
        <v>20</v>
      </c>
      <c r="L511">
        <v>6</v>
      </c>
    </row>
    <row r="512" spans="1:12" x14ac:dyDescent="0.25">
      <c r="A512" t="s">
        <v>15</v>
      </c>
      <c r="B512" t="str">
        <f t="shared" si="18"/>
        <v>d2103.tsp</v>
      </c>
      <c r="C512">
        <v>2103</v>
      </c>
      <c r="D512" t="str">
        <f t="shared" si="16"/>
        <v>medium</v>
      </c>
      <c r="E512" t="s">
        <v>54</v>
      </c>
      <c r="F512">
        <v>506557</v>
      </c>
      <c r="G512">
        <v>6.7386000000000001E-2</v>
      </c>
      <c r="H512" t="s">
        <v>11</v>
      </c>
      <c r="I512">
        <v>0</v>
      </c>
      <c r="J512">
        <v>3.0000000000000001E-6</v>
      </c>
      <c r="K512">
        <v>10</v>
      </c>
      <c r="L512">
        <v>7</v>
      </c>
    </row>
    <row r="513" spans="1:12" x14ac:dyDescent="0.25">
      <c r="A513" t="s">
        <v>15</v>
      </c>
      <c r="B513" t="str">
        <f t="shared" si="18"/>
        <v>d2103.tsp</v>
      </c>
      <c r="C513">
        <v>2103</v>
      </c>
      <c r="D513" t="str">
        <f t="shared" si="16"/>
        <v>medium</v>
      </c>
      <c r="E513" t="s">
        <v>54</v>
      </c>
      <c r="F513">
        <v>583262</v>
      </c>
      <c r="G513">
        <v>6.5462999999999993E-2</v>
      </c>
      <c r="H513" t="s">
        <v>11</v>
      </c>
      <c r="I513">
        <v>0</v>
      </c>
      <c r="J513">
        <v>9.9999999999999995E-7</v>
      </c>
      <c r="K513">
        <v>12</v>
      </c>
      <c r="L513">
        <v>7</v>
      </c>
    </row>
    <row r="514" spans="1:12" x14ac:dyDescent="0.25">
      <c r="A514" t="s">
        <v>15</v>
      </c>
      <c r="B514" t="str">
        <f t="shared" si="18"/>
        <v>d2103.tsp</v>
      </c>
      <c r="C514">
        <v>2103</v>
      </c>
      <c r="D514" t="str">
        <f t="shared" ref="D514:D577" si="19">IF(C514&lt;=783,"small",IF(C514&lt;=2103,"medium","large"))</f>
        <v>medium</v>
      </c>
      <c r="E514" t="s">
        <v>54</v>
      </c>
      <c r="F514">
        <v>669467</v>
      </c>
      <c r="G514">
        <v>7.0050000000000001E-2</v>
      </c>
      <c r="H514" t="s">
        <v>11</v>
      </c>
      <c r="I514">
        <v>0</v>
      </c>
      <c r="J514">
        <v>9.9999999999999995E-7</v>
      </c>
      <c r="K514">
        <v>14</v>
      </c>
      <c r="L514">
        <v>7</v>
      </c>
    </row>
    <row r="515" spans="1:12" x14ac:dyDescent="0.25">
      <c r="A515" t="s">
        <v>15</v>
      </c>
      <c r="B515" t="str">
        <f t="shared" si="18"/>
        <v>d2103.tsp</v>
      </c>
      <c r="C515">
        <v>2103</v>
      </c>
      <c r="D515" t="str">
        <f t="shared" si="19"/>
        <v>medium</v>
      </c>
      <c r="E515" t="s">
        <v>54</v>
      </c>
      <c r="F515">
        <v>751926</v>
      </c>
      <c r="G515">
        <v>7.0454000000000003E-2</v>
      </c>
      <c r="H515" t="s">
        <v>11</v>
      </c>
      <c r="I515">
        <v>0</v>
      </c>
      <c r="J515">
        <v>1.9999999999999999E-6</v>
      </c>
      <c r="K515">
        <v>16</v>
      </c>
      <c r="L515">
        <v>7</v>
      </c>
    </row>
    <row r="516" spans="1:12" x14ac:dyDescent="0.25">
      <c r="A516" t="s">
        <v>15</v>
      </c>
      <c r="B516" t="str">
        <f t="shared" si="18"/>
        <v>d2103.tsp</v>
      </c>
      <c r="C516">
        <v>2103</v>
      </c>
      <c r="D516" t="str">
        <f t="shared" si="19"/>
        <v>medium</v>
      </c>
      <c r="E516" t="s">
        <v>54</v>
      </c>
      <c r="F516">
        <v>809608</v>
      </c>
      <c r="G516">
        <v>7.6034000000000004E-2</v>
      </c>
      <c r="H516" t="s">
        <v>11</v>
      </c>
      <c r="I516">
        <v>0</v>
      </c>
      <c r="J516">
        <v>1.9999999999999999E-6</v>
      </c>
      <c r="K516">
        <v>18</v>
      </c>
      <c r="L516">
        <v>7</v>
      </c>
    </row>
    <row r="517" spans="1:12" x14ac:dyDescent="0.25">
      <c r="A517" t="s">
        <v>15</v>
      </c>
      <c r="B517" t="str">
        <f t="shared" si="18"/>
        <v>d2103.tsp</v>
      </c>
      <c r="C517">
        <v>2103</v>
      </c>
      <c r="D517" t="str">
        <f t="shared" si="19"/>
        <v>medium</v>
      </c>
      <c r="E517" t="s">
        <v>54</v>
      </c>
      <c r="F517">
        <v>891512</v>
      </c>
      <c r="G517">
        <v>7.4409000000000003E-2</v>
      </c>
      <c r="H517" t="s">
        <v>11</v>
      </c>
      <c r="I517">
        <v>0</v>
      </c>
      <c r="J517">
        <v>1.9999999999999999E-6</v>
      </c>
      <c r="K517">
        <v>20</v>
      </c>
      <c r="L517">
        <v>7</v>
      </c>
    </row>
    <row r="518" spans="1:12" x14ac:dyDescent="0.25">
      <c r="A518" t="s">
        <v>15</v>
      </c>
      <c r="B518" t="str">
        <f t="shared" si="18"/>
        <v>d2103.tsp</v>
      </c>
      <c r="C518">
        <v>2103</v>
      </c>
      <c r="D518" t="str">
        <f t="shared" si="19"/>
        <v>medium</v>
      </c>
      <c r="E518" t="s">
        <v>54</v>
      </c>
      <c r="F518">
        <v>490393</v>
      </c>
      <c r="G518">
        <v>5.9291000000000003E-2</v>
      </c>
      <c r="H518" t="s">
        <v>11</v>
      </c>
      <c r="I518">
        <v>0</v>
      </c>
      <c r="J518">
        <v>9.9999999999999995E-7</v>
      </c>
      <c r="K518">
        <v>10</v>
      </c>
      <c r="L518">
        <v>8</v>
      </c>
    </row>
    <row r="519" spans="1:12" x14ac:dyDescent="0.25">
      <c r="A519" t="s">
        <v>15</v>
      </c>
      <c r="B519" t="str">
        <f t="shared" si="18"/>
        <v>d2103.tsp</v>
      </c>
      <c r="C519">
        <v>2103</v>
      </c>
      <c r="D519" t="str">
        <f t="shared" si="19"/>
        <v>medium</v>
      </c>
      <c r="E519" t="s">
        <v>54</v>
      </c>
      <c r="F519">
        <v>586022</v>
      </c>
      <c r="G519">
        <v>6.5901000000000001E-2</v>
      </c>
      <c r="H519" t="s">
        <v>11</v>
      </c>
      <c r="I519">
        <v>0</v>
      </c>
      <c r="J519">
        <v>9.9999999999999995E-7</v>
      </c>
      <c r="K519">
        <v>12</v>
      </c>
      <c r="L519">
        <v>8</v>
      </c>
    </row>
    <row r="520" spans="1:12" x14ac:dyDescent="0.25">
      <c r="A520" t="s">
        <v>15</v>
      </c>
      <c r="B520" t="str">
        <f t="shared" si="18"/>
        <v>d2103.tsp</v>
      </c>
      <c r="C520">
        <v>2103</v>
      </c>
      <c r="D520" t="str">
        <f t="shared" si="19"/>
        <v>medium</v>
      </c>
      <c r="E520" t="s">
        <v>54</v>
      </c>
      <c r="F520">
        <v>659776</v>
      </c>
      <c r="G520">
        <v>6.7252000000000006E-2</v>
      </c>
      <c r="H520" t="s">
        <v>11</v>
      </c>
      <c r="I520">
        <v>0</v>
      </c>
      <c r="J520">
        <v>9.9999999999999995E-7</v>
      </c>
      <c r="K520">
        <v>14</v>
      </c>
      <c r="L520">
        <v>8</v>
      </c>
    </row>
    <row r="521" spans="1:12" x14ac:dyDescent="0.25">
      <c r="A521" t="s">
        <v>15</v>
      </c>
      <c r="B521" t="str">
        <f t="shared" si="18"/>
        <v>d2103.tsp</v>
      </c>
      <c r="C521">
        <v>2103</v>
      </c>
      <c r="D521" t="str">
        <f t="shared" si="19"/>
        <v>medium</v>
      </c>
      <c r="E521" t="s">
        <v>54</v>
      </c>
      <c r="F521">
        <v>729292</v>
      </c>
      <c r="G521">
        <v>6.9017999999999996E-2</v>
      </c>
      <c r="H521" t="s">
        <v>11</v>
      </c>
      <c r="I521">
        <v>0</v>
      </c>
      <c r="J521">
        <v>1.9999999999999999E-6</v>
      </c>
      <c r="K521">
        <v>16</v>
      </c>
      <c r="L521">
        <v>8</v>
      </c>
    </row>
    <row r="522" spans="1:12" x14ac:dyDescent="0.25">
      <c r="A522" t="s">
        <v>15</v>
      </c>
      <c r="B522" t="str">
        <f t="shared" si="18"/>
        <v>d2103.tsp</v>
      </c>
      <c r="C522">
        <v>2103</v>
      </c>
      <c r="D522" t="str">
        <f t="shared" si="19"/>
        <v>medium</v>
      </c>
      <c r="E522" t="s">
        <v>54</v>
      </c>
      <c r="F522">
        <v>808650</v>
      </c>
      <c r="G522">
        <v>7.1308999999999997E-2</v>
      </c>
      <c r="H522" t="s">
        <v>11</v>
      </c>
      <c r="I522">
        <v>0</v>
      </c>
      <c r="J522">
        <v>1.9999999999999999E-6</v>
      </c>
      <c r="K522">
        <v>18</v>
      </c>
      <c r="L522">
        <v>8</v>
      </c>
    </row>
    <row r="523" spans="1:12" x14ac:dyDescent="0.25">
      <c r="A523" t="s">
        <v>15</v>
      </c>
      <c r="B523" t="str">
        <f t="shared" si="18"/>
        <v>d2103.tsp</v>
      </c>
      <c r="C523">
        <v>2103</v>
      </c>
      <c r="D523" t="str">
        <f t="shared" si="19"/>
        <v>medium</v>
      </c>
      <c r="E523" t="s">
        <v>54</v>
      </c>
      <c r="F523">
        <v>886513</v>
      </c>
      <c r="G523">
        <v>6.8867999999999999E-2</v>
      </c>
      <c r="H523" t="s">
        <v>11</v>
      </c>
      <c r="I523">
        <v>0</v>
      </c>
      <c r="J523">
        <v>9.9999999999999995E-7</v>
      </c>
      <c r="K523">
        <v>20</v>
      </c>
      <c r="L523">
        <v>8</v>
      </c>
    </row>
    <row r="524" spans="1:12" x14ac:dyDescent="0.25">
      <c r="A524" t="s">
        <v>15</v>
      </c>
      <c r="B524" t="str">
        <f t="shared" si="18"/>
        <v>d2103.tsp</v>
      </c>
      <c r="C524">
        <v>2103</v>
      </c>
      <c r="D524" t="str">
        <f t="shared" si="19"/>
        <v>medium</v>
      </c>
      <c r="E524" t="s">
        <v>54</v>
      </c>
      <c r="F524">
        <v>503647</v>
      </c>
      <c r="G524">
        <v>6.7127999999999993E-2</v>
      </c>
      <c r="H524" t="s">
        <v>11</v>
      </c>
      <c r="I524">
        <v>0</v>
      </c>
      <c r="J524">
        <v>3.0000000000000001E-6</v>
      </c>
      <c r="K524">
        <v>10</v>
      </c>
      <c r="L524">
        <v>9</v>
      </c>
    </row>
    <row r="525" spans="1:12" x14ac:dyDescent="0.25">
      <c r="A525" t="s">
        <v>15</v>
      </c>
      <c r="B525" t="str">
        <f t="shared" si="18"/>
        <v>d2103.tsp</v>
      </c>
      <c r="C525">
        <v>2103</v>
      </c>
      <c r="D525" t="str">
        <f t="shared" si="19"/>
        <v>medium</v>
      </c>
      <c r="E525" t="s">
        <v>54</v>
      </c>
      <c r="F525">
        <v>579458</v>
      </c>
      <c r="G525">
        <v>6.8600999999999995E-2</v>
      </c>
      <c r="H525" t="s">
        <v>11</v>
      </c>
      <c r="I525">
        <v>0</v>
      </c>
      <c r="J525">
        <v>1.9999999999999999E-6</v>
      </c>
      <c r="K525">
        <v>12</v>
      </c>
      <c r="L525">
        <v>9</v>
      </c>
    </row>
    <row r="526" spans="1:12" x14ac:dyDescent="0.25">
      <c r="A526" t="s">
        <v>15</v>
      </c>
      <c r="B526" t="str">
        <f t="shared" si="18"/>
        <v>d2103.tsp</v>
      </c>
      <c r="C526">
        <v>2103</v>
      </c>
      <c r="D526" t="str">
        <f t="shared" si="19"/>
        <v>medium</v>
      </c>
      <c r="E526" t="s">
        <v>54</v>
      </c>
      <c r="F526">
        <v>656291</v>
      </c>
      <c r="G526">
        <v>6.8581000000000003E-2</v>
      </c>
      <c r="H526" t="s">
        <v>11</v>
      </c>
      <c r="I526">
        <v>0</v>
      </c>
      <c r="J526">
        <v>1.9999999999999999E-6</v>
      </c>
      <c r="K526">
        <v>14</v>
      </c>
      <c r="L526">
        <v>9</v>
      </c>
    </row>
    <row r="527" spans="1:12" x14ac:dyDescent="0.25">
      <c r="A527" t="s">
        <v>15</v>
      </c>
      <c r="B527" t="str">
        <f t="shared" si="18"/>
        <v>d2103.tsp</v>
      </c>
      <c r="C527">
        <v>2103</v>
      </c>
      <c r="D527" t="str">
        <f t="shared" si="19"/>
        <v>medium</v>
      </c>
      <c r="E527" t="s">
        <v>54</v>
      </c>
      <c r="F527">
        <v>737995</v>
      </c>
      <c r="G527">
        <v>6.6271999999999998E-2</v>
      </c>
      <c r="H527" t="s">
        <v>11</v>
      </c>
      <c r="I527">
        <v>0</v>
      </c>
      <c r="J527">
        <v>1.9999999999999999E-6</v>
      </c>
      <c r="K527">
        <v>16</v>
      </c>
      <c r="L527">
        <v>9</v>
      </c>
    </row>
    <row r="528" spans="1:12" x14ac:dyDescent="0.25">
      <c r="A528" t="s">
        <v>15</v>
      </c>
      <c r="B528" t="str">
        <f t="shared" si="18"/>
        <v>d2103.tsp</v>
      </c>
      <c r="C528">
        <v>2103</v>
      </c>
      <c r="D528" t="str">
        <f t="shared" si="19"/>
        <v>medium</v>
      </c>
      <c r="E528" t="s">
        <v>54</v>
      </c>
      <c r="F528">
        <v>822305</v>
      </c>
      <c r="G528">
        <v>6.7840999999999999E-2</v>
      </c>
      <c r="H528" t="s">
        <v>11</v>
      </c>
      <c r="I528">
        <v>0</v>
      </c>
      <c r="J528">
        <v>9.9999999999999995E-7</v>
      </c>
      <c r="K528">
        <v>18</v>
      </c>
      <c r="L528">
        <v>9</v>
      </c>
    </row>
    <row r="529" spans="1:12" x14ac:dyDescent="0.25">
      <c r="A529" t="s">
        <v>15</v>
      </c>
      <c r="B529" t="str">
        <f t="shared" si="18"/>
        <v>d2103.tsp</v>
      </c>
      <c r="C529">
        <v>2103</v>
      </c>
      <c r="D529" t="str">
        <f t="shared" si="19"/>
        <v>medium</v>
      </c>
      <c r="E529" t="s">
        <v>54</v>
      </c>
      <c r="F529">
        <v>883362</v>
      </c>
      <c r="G529">
        <v>7.3534000000000002E-2</v>
      </c>
      <c r="H529" t="s">
        <v>11</v>
      </c>
      <c r="I529">
        <v>0</v>
      </c>
      <c r="J529">
        <v>1.9999999999999999E-6</v>
      </c>
      <c r="K529">
        <v>20</v>
      </c>
      <c r="L529">
        <v>9</v>
      </c>
    </row>
    <row r="530" spans="1:12" x14ac:dyDescent="0.25">
      <c r="A530" t="s">
        <v>15</v>
      </c>
      <c r="B530" t="str">
        <f t="shared" si="18"/>
        <v>d2103.tsp</v>
      </c>
      <c r="C530">
        <v>2103</v>
      </c>
      <c r="D530" t="str">
        <f t="shared" si="19"/>
        <v>medium</v>
      </c>
      <c r="E530" t="s">
        <v>54</v>
      </c>
      <c r="F530">
        <v>485453</v>
      </c>
      <c r="G530">
        <v>7.3483999999999994E-2</v>
      </c>
      <c r="H530" t="s">
        <v>11</v>
      </c>
      <c r="I530">
        <v>0</v>
      </c>
      <c r="J530">
        <v>9.9999999999999995E-7</v>
      </c>
      <c r="K530">
        <v>10</v>
      </c>
      <c r="L530">
        <v>10</v>
      </c>
    </row>
    <row r="531" spans="1:12" x14ac:dyDescent="0.25">
      <c r="A531" t="s">
        <v>15</v>
      </c>
      <c r="B531" t="str">
        <f t="shared" si="18"/>
        <v>d2103.tsp</v>
      </c>
      <c r="C531">
        <v>2103</v>
      </c>
      <c r="D531" t="str">
        <f t="shared" si="19"/>
        <v>medium</v>
      </c>
      <c r="E531" t="s">
        <v>54</v>
      </c>
      <c r="F531">
        <v>572142</v>
      </c>
      <c r="G531">
        <v>6.6599000000000005E-2</v>
      </c>
      <c r="H531" t="s">
        <v>11</v>
      </c>
      <c r="I531">
        <v>0</v>
      </c>
      <c r="J531">
        <v>1.9999999999999999E-6</v>
      </c>
      <c r="K531">
        <v>12</v>
      </c>
      <c r="L531">
        <v>10</v>
      </c>
    </row>
    <row r="532" spans="1:12" x14ac:dyDescent="0.25">
      <c r="A532" t="s">
        <v>15</v>
      </c>
      <c r="B532" t="str">
        <f t="shared" si="18"/>
        <v>d2103.tsp</v>
      </c>
      <c r="C532">
        <v>2103</v>
      </c>
      <c r="D532" t="str">
        <f t="shared" si="19"/>
        <v>medium</v>
      </c>
      <c r="E532" t="s">
        <v>54</v>
      </c>
      <c r="F532">
        <v>661043</v>
      </c>
      <c r="G532">
        <v>7.0869000000000001E-2</v>
      </c>
      <c r="H532" t="s">
        <v>11</v>
      </c>
      <c r="I532">
        <v>0</v>
      </c>
      <c r="J532">
        <v>1.9999999999999999E-6</v>
      </c>
      <c r="K532">
        <v>14</v>
      </c>
      <c r="L532">
        <v>10</v>
      </c>
    </row>
    <row r="533" spans="1:12" x14ac:dyDescent="0.25">
      <c r="A533" t="s">
        <v>15</v>
      </c>
      <c r="B533" t="str">
        <f t="shared" si="18"/>
        <v>d2103.tsp</v>
      </c>
      <c r="C533">
        <v>2103</v>
      </c>
      <c r="D533" t="str">
        <f t="shared" si="19"/>
        <v>medium</v>
      </c>
      <c r="E533" t="s">
        <v>54</v>
      </c>
      <c r="F533">
        <v>730461</v>
      </c>
      <c r="G533">
        <v>7.3452000000000003E-2</v>
      </c>
      <c r="H533" t="s">
        <v>11</v>
      </c>
      <c r="I533">
        <v>0</v>
      </c>
      <c r="J533">
        <v>1.9999999999999999E-6</v>
      </c>
      <c r="K533">
        <v>16</v>
      </c>
      <c r="L533">
        <v>10</v>
      </c>
    </row>
    <row r="534" spans="1:12" x14ac:dyDescent="0.25">
      <c r="A534" t="s">
        <v>15</v>
      </c>
      <c r="B534" t="str">
        <f t="shared" si="18"/>
        <v>d2103.tsp</v>
      </c>
      <c r="C534">
        <v>2103</v>
      </c>
      <c r="D534" t="str">
        <f t="shared" si="19"/>
        <v>medium</v>
      </c>
      <c r="E534" t="s">
        <v>54</v>
      </c>
      <c r="F534">
        <v>814983</v>
      </c>
      <c r="G534">
        <v>6.9649000000000003E-2</v>
      </c>
      <c r="H534" t="s">
        <v>11</v>
      </c>
      <c r="I534">
        <v>0</v>
      </c>
      <c r="J534">
        <v>1.9999999999999999E-6</v>
      </c>
      <c r="K534">
        <v>18</v>
      </c>
      <c r="L534">
        <v>10</v>
      </c>
    </row>
    <row r="535" spans="1:12" x14ac:dyDescent="0.25">
      <c r="A535" t="s">
        <v>15</v>
      </c>
      <c r="B535" t="str">
        <f t="shared" si="18"/>
        <v>d2103.tsp</v>
      </c>
      <c r="C535">
        <v>2103</v>
      </c>
      <c r="D535" t="str">
        <f t="shared" si="19"/>
        <v>medium</v>
      </c>
      <c r="E535" t="s">
        <v>54</v>
      </c>
      <c r="F535">
        <v>878987</v>
      </c>
      <c r="G535">
        <v>7.0147000000000001E-2</v>
      </c>
      <c r="H535" t="s">
        <v>11</v>
      </c>
      <c r="I535">
        <v>0</v>
      </c>
      <c r="J535">
        <v>1.9999999999999999E-6</v>
      </c>
      <c r="K535">
        <v>20</v>
      </c>
      <c r="L535">
        <v>10</v>
      </c>
    </row>
    <row r="536" spans="1:12" x14ac:dyDescent="0.25">
      <c r="A536" t="s">
        <v>15</v>
      </c>
      <c r="B536" t="str">
        <f t="shared" si="18"/>
        <v>d2103.tsp</v>
      </c>
      <c r="C536">
        <v>2103</v>
      </c>
      <c r="D536" t="str">
        <f t="shared" si="19"/>
        <v>medium</v>
      </c>
      <c r="E536" t="s">
        <v>54</v>
      </c>
      <c r="F536">
        <v>498638</v>
      </c>
      <c r="G536">
        <v>5.6305000000000001E-2</v>
      </c>
      <c r="H536" t="s">
        <v>11</v>
      </c>
      <c r="I536">
        <v>0</v>
      </c>
      <c r="J536">
        <v>1.9999999999999999E-6</v>
      </c>
      <c r="K536">
        <v>10</v>
      </c>
      <c r="L536">
        <v>11</v>
      </c>
    </row>
    <row r="537" spans="1:12" x14ac:dyDescent="0.25">
      <c r="A537" t="s">
        <v>15</v>
      </c>
      <c r="B537" t="str">
        <f t="shared" si="18"/>
        <v>d2103.tsp</v>
      </c>
      <c r="C537">
        <v>2103</v>
      </c>
      <c r="D537" t="str">
        <f t="shared" si="19"/>
        <v>medium</v>
      </c>
      <c r="E537" t="s">
        <v>54</v>
      </c>
      <c r="F537">
        <v>579222</v>
      </c>
      <c r="G537">
        <v>6.9724999999999995E-2</v>
      </c>
      <c r="H537" t="s">
        <v>11</v>
      </c>
      <c r="I537">
        <v>0</v>
      </c>
      <c r="J537">
        <v>1.9999999999999999E-6</v>
      </c>
      <c r="K537">
        <v>12</v>
      </c>
      <c r="L537">
        <v>11</v>
      </c>
    </row>
    <row r="538" spans="1:12" x14ac:dyDescent="0.25">
      <c r="A538" t="s">
        <v>15</v>
      </c>
      <c r="B538" t="str">
        <f t="shared" si="18"/>
        <v>d2103.tsp</v>
      </c>
      <c r="C538">
        <v>2103</v>
      </c>
      <c r="D538" t="str">
        <f t="shared" si="19"/>
        <v>medium</v>
      </c>
      <c r="E538" t="s">
        <v>54</v>
      </c>
      <c r="F538">
        <v>657153</v>
      </c>
      <c r="G538">
        <v>6.9671999999999998E-2</v>
      </c>
      <c r="H538" t="s">
        <v>11</v>
      </c>
      <c r="I538">
        <v>0</v>
      </c>
      <c r="J538">
        <v>9.9999999999999995E-7</v>
      </c>
      <c r="K538">
        <v>14</v>
      </c>
      <c r="L538">
        <v>11</v>
      </c>
    </row>
    <row r="539" spans="1:12" x14ac:dyDescent="0.25">
      <c r="A539" t="s">
        <v>15</v>
      </c>
      <c r="B539" t="str">
        <f t="shared" si="18"/>
        <v>d2103.tsp</v>
      </c>
      <c r="C539">
        <v>2103</v>
      </c>
      <c r="D539" t="str">
        <f t="shared" si="19"/>
        <v>medium</v>
      </c>
      <c r="E539" t="s">
        <v>54</v>
      </c>
      <c r="F539">
        <v>739751</v>
      </c>
      <c r="G539">
        <v>7.0663000000000004E-2</v>
      </c>
      <c r="H539" t="s">
        <v>11</v>
      </c>
      <c r="I539">
        <v>0</v>
      </c>
      <c r="J539">
        <v>3.0000000000000001E-6</v>
      </c>
      <c r="K539">
        <v>16</v>
      </c>
      <c r="L539">
        <v>11</v>
      </c>
    </row>
    <row r="540" spans="1:12" x14ac:dyDescent="0.25">
      <c r="A540" t="s">
        <v>15</v>
      </c>
      <c r="B540" t="str">
        <f t="shared" si="18"/>
        <v>d2103.tsp</v>
      </c>
      <c r="C540">
        <v>2103</v>
      </c>
      <c r="D540" t="str">
        <f t="shared" si="19"/>
        <v>medium</v>
      </c>
      <c r="E540" t="s">
        <v>54</v>
      </c>
      <c r="F540">
        <v>815476</v>
      </c>
      <c r="G540">
        <v>6.9694000000000006E-2</v>
      </c>
      <c r="H540" t="s">
        <v>11</v>
      </c>
      <c r="I540">
        <v>0</v>
      </c>
      <c r="J540">
        <v>1.9999999999999999E-6</v>
      </c>
      <c r="K540">
        <v>18</v>
      </c>
      <c r="L540">
        <v>11</v>
      </c>
    </row>
    <row r="541" spans="1:12" x14ac:dyDescent="0.25">
      <c r="A541" t="s">
        <v>15</v>
      </c>
      <c r="B541" t="str">
        <f t="shared" si="18"/>
        <v>d2103.tsp</v>
      </c>
      <c r="C541">
        <v>2103</v>
      </c>
      <c r="D541" t="str">
        <f t="shared" si="19"/>
        <v>medium</v>
      </c>
      <c r="E541" t="s">
        <v>54</v>
      </c>
      <c r="F541">
        <v>889077</v>
      </c>
      <c r="G541">
        <v>7.2348999999999997E-2</v>
      </c>
      <c r="H541" t="s">
        <v>11</v>
      </c>
      <c r="I541">
        <v>0</v>
      </c>
      <c r="J541">
        <v>1.9999999999999999E-6</v>
      </c>
      <c r="K541">
        <v>20</v>
      </c>
      <c r="L541">
        <v>11</v>
      </c>
    </row>
    <row r="542" spans="1:12" x14ac:dyDescent="0.25">
      <c r="A542" t="s">
        <v>16</v>
      </c>
      <c r="B542" t="str">
        <f>RIGHT(A542,FIND("/",A542)+1)</f>
        <v>pcb1173.tsp</v>
      </c>
      <c r="C542">
        <v>1173</v>
      </c>
      <c r="D542" t="str">
        <f t="shared" si="19"/>
        <v>medium</v>
      </c>
      <c r="E542" t="s">
        <v>54</v>
      </c>
      <c r="F542">
        <v>237331</v>
      </c>
      <c r="G542">
        <v>2.0063000000000001E-2</v>
      </c>
      <c r="H542" t="s">
        <v>11</v>
      </c>
      <c r="I542">
        <v>0</v>
      </c>
      <c r="J542">
        <v>1.9999999999999999E-6</v>
      </c>
      <c r="K542">
        <v>10</v>
      </c>
      <c r="L542">
        <v>12</v>
      </c>
    </row>
    <row r="543" spans="1:12" x14ac:dyDescent="0.25">
      <c r="A543" t="s">
        <v>16</v>
      </c>
      <c r="B543" t="str">
        <f t="shared" ref="B543:B601" si="20">RIGHT(A543,FIND("/",A543)+1)</f>
        <v>pcb1173.tsp</v>
      </c>
      <c r="C543">
        <v>1173</v>
      </c>
      <c r="D543" t="str">
        <f t="shared" si="19"/>
        <v>medium</v>
      </c>
      <c r="E543" t="s">
        <v>54</v>
      </c>
      <c r="F543">
        <v>275109</v>
      </c>
      <c r="G543">
        <v>2.1146000000000002E-2</v>
      </c>
      <c r="H543" t="s">
        <v>11</v>
      </c>
      <c r="I543">
        <v>0</v>
      </c>
      <c r="J543">
        <v>1.9999999999999999E-6</v>
      </c>
      <c r="K543">
        <v>12</v>
      </c>
      <c r="L543">
        <v>12</v>
      </c>
    </row>
    <row r="544" spans="1:12" x14ac:dyDescent="0.25">
      <c r="A544" t="s">
        <v>16</v>
      </c>
      <c r="B544" t="str">
        <f t="shared" si="20"/>
        <v>pcb1173.tsp</v>
      </c>
      <c r="C544">
        <v>1173</v>
      </c>
      <c r="D544" t="str">
        <f t="shared" si="19"/>
        <v>medium</v>
      </c>
      <c r="E544" t="s">
        <v>54</v>
      </c>
      <c r="F544">
        <v>299073</v>
      </c>
      <c r="G544">
        <v>1.9817999999999999E-2</v>
      </c>
      <c r="H544" t="s">
        <v>11</v>
      </c>
      <c r="I544">
        <v>0</v>
      </c>
      <c r="J544">
        <v>9.9999999999999995E-7</v>
      </c>
      <c r="K544">
        <v>14</v>
      </c>
      <c r="L544">
        <v>12</v>
      </c>
    </row>
    <row r="545" spans="1:12" x14ac:dyDescent="0.25">
      <c r="A545" t="s">
        <v>16</v>
      </c>
      <c r="B545" t="str">
        <f t="shared" si="20"/>
        <v>pcb1173.tsp</v>
      </c>
      <c r="C545">
        <v>1173</v>
      </c>
      <c r="D545" t="str">
        <f t="shared" si="19"/>
        <v>medium</v>
      </c>
      <c r="E545" t="s">
        <v>54</v>
      </c>
      <c r="F545">
        <v>344986</v>
      </c>
      <c r="G545">
        <v>2.1423999999999999E-2</v>
      </c>
      <c r="H545" t="s">
        <v>11</v>
      </c>
      <c r="I545">
        <v>0</v>
      </c>
      <c r="J545">
        <v>0</v>
      </c>
      <c r="K545">
        <v>16</v>
      </c>
      <c r="L545">
        <v>12</v>
      </c>
    </row>
    <row r="546" spans="1:12" x14ac:dyDescent="0.25">
      <c r="A546" t="s">
        <v>16</v>
      </c>
      <c r="B546" t="str">
        <f t="shared" si="20"/>
        <v>pcb1173.tsp</v>
      </c>
      <c r="C546">
        <v>1173</v>
      </c>
      <c r="D546" t="str">
        <f t="shared" si="19"/>
        <v>medium</v>
      </c>
      <c r="E546" t="s">
        <v>54</v>
      </c>
      <c r="F546">
        <v>375716</v>
      </c>
      <c r="G546">
        <v>2.2433999999999999E-2</v>
      </c>
      <c r="H546" t="s">
        <v>11</v>
      </c>
      <c r="I546">
        <v>0</v>
      </c>
      <c r="J546">
        <v>9.9999999999999995E-7</v>
      </c>
      <c r="K546">
        <v>18</v>
      </c>
      <c r="L546">
        <v>12</v>
      </c>
    </row>
    <row r="547" spans="1:12" x14ac:dyDescent="0.25">
      <c r="A547" t="s">
        <v>16</v>
      </c>
      <c r="B547" t="str">
        <f t="shared" si="20"/>
        <v>pcb1173.tsp</v>
      </c>
      <c r="C547">
        <v>1173</v>
      </c>
      <c r="D547" t="str">
        <f t="shared" si="19"/>
        <v>medium</v>
      </c>
      <c r="E547" t="s">
        <v>54</v>
      </c>
      <c r="F547">
        <v>412987</v>
      </c>
      <c r="G547">
        <v>2.2744E-2</v>
      </c>
      <c r="H547" t="s">
        <v>11</v>
      </c>
      <c r="I547">
        <v>0</v>
      </c>
      <c r="J547">
        <v>1.9999999999999999E-6</v>
      </c>
      <c r="K547">
        <v>20</v>
      </c>
      <c r="L547">
        <v>12</v>
      </c>
    </row>
    <row r="548" spans="1:12" x14ac:dyDescent="0.25">
      <c r="A548" t="s">
        <v>16</v>
      </c>
      <c r="B548" t="str">
        <f t="shared" si="20"/>
        <v>pcb1173.tsp</v>
      </c>
      <c r="C548">
        <v>1173</v>
      </c>
      <c r="D548" t="str">
        <f t="shared" si="19"/>
        <v>medium</v>
      </c>
      <c r="E548" t="s">
        <v>54</v>
      </c>
      <c r="F548">
        <v>240044</v>
      </c>
      <c r="G548">
        <v>2.0111E-2</v>
      </c>
      <c r="H548" t="s">
        <v>11</v>
      </c>
      <c r="I548">
        <v>0</v>
      </c>
      <c r="J548">
        <v>1.9999999999999999E-6</v>
      </c>
      <c r="K548">
        <v>10</v>
      </c>
      <c r="L548">
        <v>13</v>
      </c>
    </row>
    <row r="549" spans="1:12" x14ac:dyDescent="0.25">
      <c r="A549" t="s">
        <v>16</v>
      </c>
      <c r="B549" t="str">
        <f t="shared" si="20"/>
        <v>pcb1173.tsp</v>
      </c>
      <c r="C549">
        <v>1173</v>
      </c>
      <c r="D549" t="str">
        <f t="shared" si="19"/>
        <v>medium</v>
      </c>
      <c r="E549" t="s">
        <v>54</v>
      </c>
      <c r="F549">
        <v>272741</v>
      </c>
      <c r="G549">
        <v>2.0452000000000001E-2</v>
      </c>
      <c r="H549" t="s">
        <v>11</v>
      </c>
      <c r="I549">
        <v>0</v>
      </c>
      <c r="J549">
        <v>9.9999999999999995E-7</v>
      </c>
      <c r="K549">
        <v>12</v>
      </c>
      <c r="L549">
        <v>13</v>
      </c>
    </row>
    <row r="550" spans="1:12" x14ac:dyDescent="0.25">
      <c r="A550" t="s">
        <v>16</v>
      </c>
      <c r="B550" t="str">
        <f t="shared" si="20"/>
        <v>pcb1173.tsp</v>
      </c>
      <c r="C550">
        <v>1173</v>
      </c>
      <c r="D550" t="str">
        <f t="shared" si="19"/>
        <v>medium</v>
      </c>
      <c r="E550" t="s">
        <v>54</v>
      </c>
      <c r="F550">
        <v>302735</v>
      </c>
      <c r="G550">
        <v>1.9821999999999999E-2</v>
      </c>
      <c r="H550" t="s">
        <v>11</v>
      </c>
      <c r="I550">
        <v>0</v>
      </c>
      <c r="J550">
        <v>9.9999999999999995E-7</v>
      </c>
      <c r="K550">
        <v>14</v>
      </c>
      <c r="L550">
        <v>13</v>
      </c>
    </row>
    <row r="551" spans="1:12" x14ac:dyDescent="0.25">
      <c r="A551" t="s">
        <v>16</v>
      </c>
      <c r="B551" t="str">
        <f t="shared" si="20"/>
        <v>pcb1173.tsp</v>
      </c>
      <c r="C551">
        <v>1173</v>
      </c>
      <c r="D551" t="str">
        <f t="shared" si="19"/>
        <v>medium</v>
      </c>
      <c r="E551" t="s">
        <v>54</v>
      </c>
      <c r="F551">
        <v>336016</v>
      </c>
      <c r="G551">
        <v>2.0094000000000001E-2</v>
      </c>
      <c r="H551" t="s">
        <v>11</v>
      </c>
      <c r="I551">
        <v>0</v>
      </c>
      <c r="J551">
        <v>0</v>
      </c>
      <c r="K551">
        <v>16</v>
      </c>
      <c r="L551">
        <v>13</v>
      </c>
    </row>
    <row r="552" spans="1:12" x14ac:dyDescent="0.25">
      <c r="A552" t="s">
        <v>16</v>
      </c>
      <c r="B552" t="str">
        <f t="shared" si="20"/>
        <v>pcb1173.tsp</v>
      </c>
      <c r="C552">
        <v>1173</v>
      </c>
      <c r="D552" t="str">
        <f t="shared" si="19"/>
        <v>medium</v>
      </c>
      <c r="E552" t="s">
        <v>54</v>
      </c>
      <c r="F552">
        <v>371436</v>
      </c>
      <c r="G552">
        <v>2.0618999999999998E-2</v>
      </c>
      <c r="H552" t="s">
        <v>11</v>
      </c>
      <c r="I552">
        <v>0</v>
      </c>
      <c r="J552">
        <v>1.1E-5</v>
      </c>
      <c r="K552">
        <v>18</v>
      </c>
      <c r="L552">
        <v>13</v>
      </c>
    </row>
    <row r="553" spans="1:12" x14ac:dyDescent="0.25">
      <c r="A553" t="s">
        <v>16</v>
      </c>
      <c r="B553" t="str">
        <f t="shared" si="20"/>
        <v>pcb1173.tsp</v>
      </c>
      <c r="C553">
        <v>1173</v>
      </c>
      <c r="D553" t="str">
        <f t="shared" si="19"/>
        <v>medium</v>
      </c>
      <c r="E553" t="s">
        <v>54</v>
      </c>
      <c r="F553">
        <v>413182</v>
      </c>
      <c r="G553">
        <v>2.0993000000000001E-2</v>
      </c>
      <c r="H553" t="s">
        <v>11</v>
      </c>
      <c r="I553">
        <v>0</v>
      </c>
      <c r="J553">
        <v>9.9999999999999995E-7</v>
      </c>
      <c r="K553">
        <v>20</v>
      </c>
      <c r="L553">
        <v>13</v>
      </c>
    </row>
    <row r="554" spans="1:12" x14ac:dyDescent="0.25">
      <c r="A554" t="s">
        <v>16</v>
      </c>
      <c r="B554" t="str">
        <f t="shared" si="20"/>
        <v>pcb1173.tsp</v>
      </c>
      <c r="C554">
        <v>1173</v>
      </c>
      <c r="D554" t="str">
        <f t="shared" si="19"/>
        <v>medium</v>
      </c>
      <c r="E554" t="s">
        <v>54</v>
      </c>
      <c r="F554">
        <v>246045</v>
      </c>
      <c r="G554">
        <v>2.0899000000000001E-2</v>
      </c>
      <c r="H554" t="s">
        <v>11</v>
      </c>
      <c r="I554">
        <v>0</v>
      </c>
      <c r="J554">
        <v>9.9999999999999995E-7</v>
      </c>
      <c r="K554">
        <v>10</v>
      </c>
      <c r="L554">
        <v>14</v>
      </c>
    </row>
    <row r="555" spans="1:12" x14ac:dyDescent="0.25">
      <c r="A555" t="s">
        <v>16</v>
      </c>
      <c r="B555" t="str">
        <f t="shared" si="20"/>
        <v>pcb1173.tsp</v>
      </c>
      <c r="C555">
        <v>1173</v>
      </c>
      <c r="D555" t="str">
        <f t="shared" si="19"/>
        <v>medium</v>
      </c>
      <c r="E555" t="s">
        <v>54</v>
      </c>
      <c r="F555">
        <v>279395</v>
      </c>
      <c r="G555">
        <v>2.0768999999999999E-2</v>
      </c>
      <c r="H555" t="s">
        <v>11</v>
      </c>
      <c r="I555">
        <v>0</v>
      </c>
      <c r="J555">
        <v>9.9999999999999995E-7</v>
      </c>
      <c r="K555">
        <v>12</v>
      </c>
      <c r="L555">
        <v>14</v>
      </c>
    </row>
    <row r="556" spans="1:12" x14ac:dyDescent="0.25">
      <c r="A556" t="s">
        <v>16</v>
      </c>
      <c r="B556" t="str">
        <f t="shared" si="20"/>
        <v>pcb1173.tsp</v>
      </c>
      <c r="C556">
        <v>1173</v>
      </c>
      <c r="D556" t="str">
        <f t="shared" si="19"/>
        <v>medium</v>
      </c>
      <c r="E556" t="s">
        <v>54</v>
      </c>
      <c r="F556">
        <v>307866</v>
      </c>
      <c r="G556">
        <v>1.9134000000000002E-2</v>
      </c>
      <c r="H556" t="s">
        <v>11</v>
      </c>
      <c r="I556">
        <v>0</v>
      </c>
      <c r="J556">
        <v>1.9999999999999999E-6</v>
      </c>
      <c r="K556">
        <v>14</v>
      </c>
      <c r="L556">
        <v>14</v>
      </c>
    </row>
    <row r="557" spans="1:12" x14ac:dyDescent="0.25">
      <c r="A557" t="s">
        <v>16</v>
      </c>
      <c r="B557" t="str">
        <f t="shared" si="20"/>
        <v>pcb1173.tsp</v>
      </c>
      <c r="C557">
        <v>1173</v>
      </c>
      <c r="D557" t="str">
        <f t="shared" si="19"/>
        <v>medium</v>
      </c>
      <c r="E557" t="s">
        <v>54</v>
      </c>
      <c r="F557">
        <v>336306</v>
      </c>
      <c r="G557">
        <v>2.0985E-2</v>
      </c>
      <c r="H557" t="s">
        <v>11</v>
      </c>
      <c r="I557">
        <v>0</v>
      </c>
      <c r="J557">
        <v>3.0000000000000001E-6</v>
      </c>
      <c r="K557">
        <v>16</v>
      </c>
      <c r="L557">
        <v>14</v>
      </c>
    </row>
    <row r="558" spans="1:12" x14ac:dyDescent="0.25">
      <c r="A558" t="s">
        <v>16</v>
      </c>
      <c r="B558" t="str">
        <f t="shared" si="20"/>
        <v>pcb1173.tsp</v>
      </c>
      <c r="C558">
        <v>1173</v>
      </c>
      <c r="D558" t="str">
        <f t="shared" si="19"/>
        <v>medium</v>
      </c>
      <c r="E558" t="s">
        <v>54</v>
      </c>
      <c r="F558">
        <v>377097</v>
      </c>
      <c r="G558">
        <v>2.0121E-2</v>
      </c>
      <c r="H558" t="s">
        <v>11</v>
      </c>
      <c r="I558">
        <v>0</v>
      </c>
      <c r="J558">
        <v>9.9999999999999995E-7</v>
      </c>
      <c r="K558">
        <v>18</v>
      </c>
      <c r="L558">
        <v>14</v>
      </c>
    </row>
    <row r="559" spans="1:12" x14ac:dyDescent="0.25">
      <c r="A559" t="s">
        <v>16</v>
      </c>
      <c r="B559" t="str">
        <f t="shared" si="20"/>
        <v>pcb1173.tsp</v>
      </c>
      <c r="C559">
        <v>1173</v>
      </c>
      <c r="D559" t="str">
        <f t="shared" si="19"/>
        <v>medium</v>
      </c>
      <c r="E559" t="s">
        <v>54</v>
      </c>
      <c r="F559">
        <v>409093</v>
      </c>
      <c r="G559">
        <v>2.0597000000000001E-2</v>
      </c>
      <c r="H559" t="s">
        <v>11</v>
      </c>
      <c r="I559">
        <v>0</v>
      </c>
      <c r="J559">
        <v>1.9999999999999999E-6</v>
      </c>
      <c r="K559">
        <v>20</v>
      </c>
      <c r="L559">
        <v>14</v>
      </c>
    </row>
    <row r="560" spans="1:12" x14ac:dyDescent="0.25">
      <c r="A560" t="s">
        <v>16</v>
      </c>
      <c r="B560" t="str">
        <f t="shared" si="20"/>
        <v>pcb1173.tsp</v>
      </c>
      <c r="C560">
        <v>1173</v>
      </c>
      <c r="D560" t="str">
        <f t="shared" si="19"/>
        <v>medium</v>
      </c>
      <c r="E560" t="s">
        <v>54</v>
      </c>
      <c r="F560">
        <v>237147</v>
      </c>
      <c r="G560">
        <v>2.1465999999999999E-2</v>
      </c>
      <c r="H560" t="s">
        <v>11</v>
      </c>
      <c r="I560">
        <v>0</v>
      </c>
      <c r="J560">
        <v>9.9999999999999995E-7</v>
      </c>
      <c r="K560">
        <v>10</v>
      </c>
      <c r="L560">
        <v>15</v>
      </c>
    </row>
    <row r="561" spans="1:12" x14ac:dyDescent="0.25">
      <c r="A561" t="s">
        <v>16</v>
      </c>
      <c r="B561" t="str">
        <f t="shared" si="20"/>
        <v>pcb1173.tsp</v>
      </c>
      <c r="C561">
        <v>1173</v>
      </c>
      <c r="D561" t="str">
        <f t="shared" si="19"/>
        <v>medium</v>
      </c>
      <c r="E561" t="s">
        <v>54</v>
      </c>
      <c r="F561">
        <v>270050</v>
      </c>
      <c r="G561">
        <v>2.0655E-2</v>
      </c>
      <c r="H561" t="s">
        <v>11</v>
      </c>
      <c r="I561">
        <v>0</v>
      </c>
      <c r="J561">
        <v>9.9999999999999995E-7</v>
      </c>
      <c r="K561">
        <v>12</v>
      </c>
      <c r="L561">
        <v>15</v>
      </c>
    </row>
    <row r="562" spans="1:12" x14ac:dyDescent="0.25">
      <c r="A562" t="s">
        <v>16</v>
      </c>
      <c r="B562" t="str">
        <f t="shared" si="20"/>
        <v>pcb1173.tsp</v>
      </c>
      <c r="C562">
        <v>1173</v>
      </c>
      <c r="D562" t="str">
        <f t="shared" si="19"/>
        <v>medium</v>
      </c>
      <c r="E562" t="s">
        <v>54</v>
      </c>
      <c r="F562">
        <v>304192</v>
      </c>
      <c r="G562">
        <v>2.0617E-2</v>
      </c>
      <c r="H562" t="s">
        <v>11</v>
      </c>
      <c r="I562">
        <v>0</v>
      </c>
      <c r="J562">
        <v>3.0000000000000001E-6</v>
      </c>
      <c r="K562">
        <v>14</v>
      </c>
      <c r="L562">
        <v>15</v>
      </c>
    </row>
    <row r="563" spans="1:12" x14ac:dyDescent="0.25">
      <c r="A563" t="s">
        <v>16</v>
      </c>
      <c r="B563" t="str">
        <f t="shared" si="20"/>
        <v>pcb1173.tsp</v>
      </c>
      <c r="C563">
        <v>1173</v>
      </c>
      <c r="D563" t="str">
        <f t="shared" si="19"/>
        <v>medium</v>
      </c>
      <c r="E563" t="s">
        <v>54</v>
      </c>
      <c r="F563">
        <v>338280</v>
      </c>
      <c r="G563">
        <v>2.0246E-2</v>
      </c>
      <c r="H563" t="s">
        <v>11</v>
      </c>
      <c r="I563">
        <v>0</v>
      </c>
      <c r="J563">
        <v>9.9999999999999995E-7</v>
      </c>
      <c r="K563">
        <v>16</v>
      </c>
      <c r="L563">
        <v>15</v>
      </c>
    </row>
    <row r="564" spans="1:12" x14ac:dyDescent="0.25">
      <c r="A564" t="s">
        <v>16</v>
      </c>
      <c r="B564" t="str">
        <f t="shared" si="20"/>
        <v>pcb1173.tsp</v>
      </c>
      <c r="C564">
        <v>1173</v>
      </c>
      <c r="D564" t="str">
        <f t="shared" si="19"/>
        <v>medium</v>
      </c>
      <c r="E564" t="s">
        <v>54</v>
      </c>
      <c r="F564">
        <v>375981</v>
      </c>
      <c r="G564">
        <v>1.9769999999999999E-2</v>
      </c>
      <c r="H564" t="s">
        <v>11</v>
      </c>
      <c r="I564">
        <v>0</v>
      </c>
      <c r="J564">
        <v>9.9999999999999995E-7</v>
      </c>
      <c r="K564">
        <v>18</v>
      </c>
      <c r="L564">
        <v>15</v>
      </c>
    </row>
    <row r="565" spans="1:12" x14ac:dyDescent="0.25">
      <c r="A565" t="s">
        <v>16</v>
      </c>
      <c r="B565" t="str">
        <f t="shared" si="20"/>
        <v>pcb1173.tsp</v>
      </c>
      <c r="C565">
        <v>1173</v>
      </c>
      <c r="D565" t="str">
        <f t="shared" si="19"/>
        <v>medium</v>
      </c>
      <c r="E565" t="s">
        <v>54</v>
      </c>
      <c r="F565">
        <v>408302</v>
      </c>
      <c r="G565">
        <v>2.3820000000000001E-2</v>
      </c>
      <c r="H565" t="s">
        <v>11</v>
      </c>
      <c r="I565">
        <v>0</v>
      </c>
      <c r="J565">
        <v>1.9999999999999999E-6</v>
      </c>
      <c r="K565">
        <v>20</v>
      </c>
      <c r="L565">
        <v>15</v>
      </c>
    </row>
    <row r="566" spans="1:12" x14ac:dyDescent="0.25">
      <c r="A566" t="s">
        <v>16</v>
      </c>
      <c r="B566" t="str">
        <f t="shared" si="20"/>
        <v>pcb1173.tsp</v>
      </c>
      <c r="C566">
        <v>1173</v>
      </c>
      <c r="D566" t="str">
        <f t="shared" si="19"/>
        <v>medium</v>
      </c>
      <c r="E566" t="s">
        <v>54</v>
      </c>
      <c r="F566">
        <v>240456</v>
      </c>
      <c r="G566">
        <v>1.9226E-2</v>
      </c>
      <c r="H566" t="s">
        <v>11</v>
      </c>
      <c r="I566">
        <v>0</v>
      </c>
      <c r="J566">
        <v>9.9999999999999995E-7</v>
      </c>
      <c r="K566">
        <v>10</v>
      </c>
      <c r="L566">
        <v>16</v>
      </c>
    </row>
    <row r="567" spans="1:12" x14ac:dyDescent="0.25">
      <c r="A567" t="s">
        <v>16</v>
      </c>
      <c r="B567" t="str">
        <f t="shared" si="20"/>
        <v>pcb1173.tsp</v>
      </c>
      <c r="C567">
        <v>1173</v>
      </c>
      <c r="D567" t="str">
        <f t="shared" si="19"/>
        <v>medium</v>
      </c>
      <c r="E567" t="s">
        <v>54</v>
      </c>
      <c r="F567">
        <v>278120</v>
      </c>
      <c r="G567">
        <v>2.1184000000000001E-2</v>
      </c>
      <c r="H567" t="s">
        <v>11</v>
      </c>
      <c r="I567">
        <v>0</v>
      </c>
      <c r="J567">
        <v>9.9999999999999995E-7</v>
      </c>
      <c r="K567">
        <v>12</v>
      </c>
      <c r="L567">
        <v>16</v>
      </c>
    </row>
    <row r="568" spans="1:12" x14ac:dyDescent="0.25">
      <c r="A568" t="s">
        <v>16</v>
      </c>
      <c r="B568" t="str">
        <f t="shared" si="20"/>
        <v>pcb1173.tsp</v>
      </c>
      <c r="C568">
        <v>1173</v>
      </c>
      <c r="D568" t="str">
        <f t="shared" si="19"/>
        <v>medium</v>
      </c>
      <c r="E568" t="s">
        <v>54</v>
      </c>
      <c r="F568">
        <v>302365</v>
      </c>
      <c r="G568">
        <v>2.1611999999999999E-2</v>
      </c>
      <c r="H568" t="s">
        <v>11</v>
      </c>
      <c r="I568">
        <v>0</v>
      </c>
      <c r="J568">
        <v>9.9999999999999995E-7</v>
      </c>
      <c r="K568">
        <v>14</v>
      </c>
      <c r="L568">
        <v>16</v>
      </c>
    </row>
    <row r="569" spans="1:12" x14ac:dyDescent="0.25">
      <c r="A569" t="s">
        <v>16</v>
      </c>
      <c r="B569" t="str">
        <f t="shared" si="20"/>
        <v>pcb1173.tsp</v>
      </c>
      <c r="C569">
        <v>1173</v>
      </c>
      <c r="D569" t="str">
        <f t="shared" si="19"/>
        <v>medium</v>
      </c>
      <c r="E569" t="s">
        <v>54</v>
      </c>
      <c r="F569">
        <v>347295</v>
      </c>
      <c r="G569">
        <v>2.1395000000000001E-2</v>
      </c>
      <c r="H569" t="s">
        <v>11</v>
      </c>
      <c r="I569">
        <v>0</v>
      </c>
      <c r="J569">
        <v>9.9999999999999995E-7</v>
      </c>
      <c r="K569">
        <v>16</v>
      </c>
      <c r="L569">
        <v>16</v>
      </c>
    </row>
    <row r="570" spans="1:12" x14ac:dyDescent="0.25">
      <c r="A570" t="s">
        <v>16</v>
      </c>
      <c r="B570" t="str">
        <f t="shared" si="20"/>
        <v>pcb1173.tsp</v>
      </c>
      <c r="C570">
        <v>1173</v>
      </c>
      <c r="D570" t="str">
        <f t="shared" si="19"/>
        <v>medium</v>
      </c>
      <c r="E570" t="s">
        <v>54</v>
      </c>
      <c r="F570">
        <v>378511</v>
      </c>
      <c r="G570">
        <v>2.0372000000000001E-2</v>
      </c>
      <c r="H570" t="s">
        <v>11</v>
      </c>
      <c r="I570">
        <v>0</v>
      </c>
      <c r="J570">
        <v>9.9999999999999995E-7</v>
      </c>
      <c r="K570">
        <v>18</v>
      </c>
      <c r="L570">
        <v>16</v>
      </c>
    </row>
    <row r="571" spans="1:12" x14ac:dyDescent="0.25">
      <c r="A571" t="s">
        <v>16</v>
      </c>
      <c r="B571" t="str">
        <f t="shared" si="20"/>
        <v>pcb1173.tsp</v>
      </c>
      <c r="C571">
        <v>1173</v>
      </c>
      <c r="D571" t="str">
        <f t="shared" si="19"/>
        <v>medium</v>
      </c>
      <c r="E571" t="s">
        <v>54</v>
      </c>
      <c r="F571">
        <v>416556</v>
      </c>
      <c r="G571">
        <v>2.1183E-2</v>
      </c>
      <c r="H571" t="s">
        <v>11</v>
      </c>
      <c r="I571">
        <v>0</v>
      </c>
      <c r="J571">
        <v>9.9999999999999995E-7</v>
      </c>
      <c r="K571">
        <v>20</v>
      </c>
      <c r="L571">
        <v>16</v>
      </c>
    </row>
    <row r="572" spans="1:12" x14ac:dyDescent="0.25">
      <c r="A572" t="s">
        <v>16</v>
      </c>
      <c r="B572" t="str">
        <f t="shared" si="20"/>
        <v>pcb1173.tsp</v>
      </c>
      <c r="C572">
        <v>1173</v>
      </c>
      <c r="D572" t="str">
        <f t="shared" si="19"/>
        <v>medium</v>
      </c>
      <c r="E572" t="s">
        <v>54</v>
      </c>
      <c r="F572">
        <v>232659</v>
      </c>
      <c r="G572">
        <v>2.0405E-2</v>
      </c>
      <c r="H572" t="s">
        <v>11</v>
      </c>
      <c r="I572">
        <v>0</v>
      </c>
      <c r="J572">
        <v>1.9999999999999999E-6</v>
      </c>
      <c r="K572">
        <v>10</v>
      </c>
      <c r="L572">
        <v>17</v>
      </c>
    </row>
    <row r="573" spans="1:12" x14ac:dyDescent="0.25">
      <c r="A573" t="s">
        <v>16</v>
      </c>
      <c r="B573" t="str">
        <f t="shared" si="20"/>
        <v>pcb1173.tsp</v>
      </c>
      <c r="C573">
        <v>1173</v>
      </c>
      <c r="D573" t="str">
        <f t="shared" si="19"/>
        <v>medium</v>
      </c>
      <c r="E573" t="s">
        <v>54</v>
      </c>
      <c r="F573">
        <v>267201</v>
      </c>
      <c r="G573">
        <v>2.0974E-2</v>
      </c>
      <c r="H573" t="s">
        <v>11</v>
      </c>
      <c r="I573">
        <v>0</v>
      </c>
      <c r="J573">
        <v>9.9999999999999995E-7</v>
      </c>
      <c r="K573">
        <v>12</v>
      </c>
      <c r="L573">
        <v>17</v>
      </c>
    </row>
    <row r="574" spans="1:12" x14ac:dyDescent="0.25">
      <c r="A574" t="s">
        <v>16</v>
      </c>
      <c r="B574" t="str">
        <f t="shared" si="20"/>
        <v>pcb1173.tsp</v>
      </c>
      <c r="C574">
        <v>1173</v>
      </c>
      <c r="D574" t="str">
        <f t="shared" si="19"/>
        <v>medium</v>
      </c>
      <c r="E574" t="s">
        <v>54</v>
      </c>
      <c r="F574">
        <v>305054</v>
      </c>
      <c r="G574">
        <v>2.1340000000000001E-2</v>
      </c>
      <c r="H574" t="s">
        <v>11</v>
      </c>
      <c r="I574">
        <v>0</v>
      </c>
      <c r="J574">
        <v>1.9999999999999999E-6</v>
      </c>
      <c r="K574">
        <v>14</v>
      </c>
      <c r="L574">
        <v>17</v>
      </c>
    </row>
    <row r="575" spans="1:12" x14ac:dyDescent="0.25">
      <c r="A575" t="s">
        <v>16</v>
      </c>
      <c r="B575" t="str">
        <f t="shared" si="20"/>
        <v>pcb1173.tsp</v>
      </c>
      <c r="C575">
        <v>1173</v>
      </c>
      <c r="D575" t="str">
        <f t="shared" si="19"/>
        <v>medium</v>
      </c>
      <c r="E575" t="s">
        <v>54</v>
      </c>
      <c r="F575">
        <v>339132</v>
      </c>
      <c r="G575">
        <v>2.1663000000000002E-2</v>
      </c>
      <c r="H575" t="s">
        <v>11</v>
      </c>
      <c r="I575">
        <v>0</v>
      </c>
      <c r="J575">
        <v>1.9999999999999999E-6</v>
      </c>
      <c r="K575">
        <v>16</v>
      </c>
      <c r="L575">
        <v>17</v>
      </c>
    </row>
    <row r="576" spans="1:12" x14ac:dyDescent="0.25">
      <c r="A576" t="s">
        <v>16</v>
      </c>
      <c r="B576" t="str">
        <f t="shared" si="20"/>
        <v>pcb1173.tsp</v>
      </c>
      <c r="C576">
        <v>1173</v>
      </c>
      <c r="D576" t="str">
        <f t="shared" si="19"/>
        <v>medium</v>
      </c>
      <c r="E576" t="s">
        <v>54</v>
      </c>
      <c r="F576">
        <v>367755</v>
      </c>
      <c r="G576">
        <v>2.3494999999999999E-2</v>
      </c>
      <c r="H576" t="s">
        <v>11</v>
      </c>
      <c r="I576">
        <v>0</v>
      </c>
      <c r="J576">
        <v>9.9999999999999995E-7</v>
      </c>
      <c r="K576">
        <v>18</v>
      </c>
      <c r="L576">
        <v>17</v>
      </c>
    </row>
    <row r="577" spans="1:12" x14ac:dyDescent="0.25">
      <c r="A577" t="s">
        <v>16</v>
      </c>
      <c r="B577" t="str">
        <f t="shared" si="20"/>
        <v>pcb1173.tsp</v>
      </c>
      <c r="C577">
        <v>1173</v>
      </c>
      <c r="D577" t="str">
        <f t="shared" si="19"/>
        <v>medium</v>
      </c>
      <c r="E577" t="s">
        <v>54</v>
      </c>
      <c r="F577">
        <v>411290</v>
      </c>
      <c r="G577">
        <v>2.1082E-2</v>
      </c>
      <c r="H577" t="s">
        <v>11</v>
      </c>
      <c r="I577">
        <v>0</v>
      </c>
      <c r="J577">
        <v>0</v>
      </c>
      <c r="K577">
        <v>20</v>
      </c>
      <c r="L577">
        <v>17</v>
      </c>
    </row>
    <row r="578" spans="1:12" x14ac:dyDescent="0.25">
      <c r="A578" t="s">
        <v>16</v>
      </c>
      <c r="B578" t="str">
        <f t="shared" si="20"/>
        <v>pcb1173.tsp</v>
      </c>
      <c r="C578">
        <v>1173</v>
      </c>
      <c r="D578" t="str">
        <f t="shared" ref="D578:D641" si="21">IF(C578&lt;=783,"small",IF(C578&lt;=2103,"medium","large"))</f>
        <v>medium</v>
      </c>
      <c r="E578" t="s">
        <v>54</v>
      </c>
      <c r="F578">
        <v>240373</v>
      </c>
      <c r="G578">
        <v>2.0244000000000002E-2</v>
      </c>
      <c r="H578" t="s">
        <v>11</v>
      </c>
      <c r="I578">
        <v>0</v>
      </c>
      <c r="J578">
        <v>9.9999999999999995E-7</v>
      </c>
      <c r="K578">
        <v>10</v>
      </c>
      <c r="L578">
        <v>18</v>
      </c>
    </row>
    <row r="579" spans="1:12" x14ac:dyDescent="0.25">
      <c r="A579" t="s">
        <v>16</v>
      </c>
      <c r="B579" t="str">
        <f t="shared" si="20"/>
        <v>pcb1173.tsp</v>
      </c>
      <c r="C579">
        <v>1173</v>
      </c>
      <c r="D579" t="str">
        <f t="shared" si="21"/>
        <v>medium</v>
      </c>
      <c r="E579" t="s">
        <v>54</v>
      </c>
      <c r="F579">
        <v>273624</v>
      </c>
      <c r="G579">
        <v>2.0490000000000001E-2</v>
      </c>
      <c r="H579" t="s">
        <v>11</v>
      </c>
      <c r="I579">
        <v>0</v>
      </c>
      <c r="J579">
        <v>9.9999999999999995E-7</v>
      </c>
      <c r="K579">
        <v>12</v>
      </c>
      <c r="L579">
        <v>18</v>
      </c>
    </row>
    <row r="580" spans="1:12" x14ac:dyDescent="0.25">
      <c r="A580" t="s">
        <v>16</v>
      </c>
      <c r="B580" t="str">
        <f t="shared" si="20"/>
        <v>pcb1173.tsp</v>
      </c>
      <c r="C580">
        <v>1173</v>
      </c>
      <c r="D580" t="str">
        <f t="shared" si="21"/>
        <v>medium</v>
      </c>
      <c r="E580" t="s">
        <v>54</v>
      </c>
      <c r="F580">
        <v>304706</v>
      </c>
      <c r="G580">
        <v>2.0663999999999998E-2</v>
      </c>
      <c r="H580" t="s">
        <v>11</v>
      </c>
      <c r="I580">
        <v>0</v>
      </c>
      <c r="J580">
        <v>1.9999999999999999E-6</v>
      </c>
      <c r="K580">
        <v>14</v>
      </c>
      <c r="L580">
        <v>18</v>
      </c>
    </row>
    <row r="581" spans="1:12" x14ac:dyDescent="0.25">
      <c r="A581" t="s">
        <v>16</v>
      </c>
      <c r="B581" t="str">
        <f t="shared" si="20"/>
        <v>pcb1173.tsp</v>
      </c>
      <c r="C581">
        <v>1173</v>
      </c>
      <c r="D581" t="str">
        <f t="shared" si="21"/>
        <v>medium</v>
      </c>
      <c r="E581" t="s">
        <v>54</v>
      </c>
      <c r="F581">
        <v>344228</v>
      </c>
      <c r="G581">
        <v>2.1045999999999999E-2</v>
      </c>
      <c r="H581" t="s">
        <v>11</v>
      </c>
      <c r="I581">
        <v>0</v>
      </c>
      <c r="J581">
        <v>9.9999999999999995E-7</v>
      </c>
      <c r="K581">
        <v>16</v>
      </c>
      <c r="L581">
        <v>18</v>
      </c>
    </row>
    <row r="582" spans="1:12" x14ac:dyDescent="0.25">
      <c r="A582" t="s">
        <v>16</v>
      </c>
      <c r="B582" t="str">
        <f t="shared" si="20"/>
        <v>pcb1173.tsp</v>
      </c>
      <c r="C582">
        <v>1173</v>
      </c>
      <c r="D582" t="str">
        <f t="shared" si="21"/>
        <v>medium</v>
      </c>
      <c r="E582" t="s">
        <v>54</v>
      </c>
      <c r="F582">
        <v>378631</v>
      </c>
      <c r="G582">
        <v>2.1172E-2</v>
      </c>
      <c r="H582" t="s">
        <v>11</v>
      </c>
      <c r="I582">
        <v>0</v>
      </c>
      <c r="J582">
        <v>1.9999999999999999E-6</v>
      </c>
      <c r="K582">
        <v>18</v>
      </c>
      <c r="L582">
        <v>18</v>
      </c>
    </row>
    <row r="583" spans="1:12" x14ac:dyDescent="0.25">
      <c r="A583" t="s">
        <v>16</v>
      </c>
      <c r="B583" t="str">
        <f t="shared" si="20"/>
        <v>pcb1173.tsp</v>
      </c>
      <c r="C583">
        <v>1173</v>
      </c>
      <c r="D583" t="str">
        <f t="shared" si="21"/>
        <v>medium</v>
      </c>
      <c r="E583" t="s">
        <v>54</v>
      </c>
      <c r="F583">
        <v>405457</v>
      </c>
      <c r="G583">
        <v>2.1711000000000001E-2</v>
      </c>
      <c r="H583" t="s">
        <v>11</v>
      </c>
      <c r="I583">
        <v>0</v>
      </c>
      <c r="J583">
        <v>1.9999999999999999E-6</v>
      </c>
      <c r="K583">
        <v>20</v>
      </c>
      <c r="L583">
        <v>18</v>
      </c>
    </row>
    <row r="584" spans="1:12" x14ac:dyDescent="0.25">
      <c r="A584" t="s">
        <v>16</v>
      </c>
      <c r="B584" t="str">
        <f t="shared" si="20"/>
        <v>pcb1173.tsp</v>
      </c>
      <c r="C584">
        <v>1173</v>
      </c>
      <c r="D584" t="str">
        <f t="shared" si="21"/>
        <v>medium</v>
      </c>
      <c r="E584" t="s">
        <v>54</v>
      </c>
      <c r="F584">
        <v>235814</v>
      </c>
      <c r="G584">
        <v>1.9932999999999999E-2</v>
      </c>
      <c r="H584" t="s">
        <v>11</v>
      </c>
      <c r="I584">
        <v>0</v>
      </c>
      <c r="J584">
        <v>9.9999999999999995E-7</v>
      </c>
      <c r="K584">
        <v>10</v>
      </c>
      <c r="L584">
        <v>19</v>
      </c>
    </row>
    <row r="585" spans="1:12" x14ac:dyDescent="0.25">
      <c r="A585" t="s">
        <v>16</v>
      </c>
      <c r="B585" t="str">
        <f t="shared" si="20"/>
        <v>pcb1173.tsp</v>
      </c>
      <c r="C585">
        <v>1173</v>
      </c>
      <c r="D585" t="str">
        <f t="shared" si="21"/>
        <v>medium</v>
      </c>
      <c r="E585" t="s">
        <v>54</v>
      </c>
      <c r="F585">
        <v>272477</v>
      </c>
      <c r="G585">
        <v>2.0424999999999999E-2</v>
      </c>
      <c r="H585" t="s">
        <v>11</v>
      </c>
      <c r="I585">
        <v>0</v>
      </c>
      <c r="J585">
        <v>9.9999999999999995E-7</v>
      </c>
      <c r="K585">
        <v>12</v>
      </c>
      <c r="L585">
        <v>19</v>
      </c>
    </row>
    <row r="586" spans="1:12" x14ac:dyDescent="0.25">
      <c r="A586" t="s">
        <v>16</v>
      </c>
      <c r="B586" t="str">
        <f t="shared" si="20"/>
        <v>pcb1173.tsp</v>
      </c>
      <c r="C586">
        <v>1173</v>
      </c>
      <c r="D586" t="str">
        <f t="shared" si="21"/>
        <v>medium</v>
      </c>
      <c r="E586" t="s">
        <v>54</v>
      </c>
      <c r="F586">
        <v>304932</v>
      </c>
      <c r="G586">
        <v>2.2030000000000001E-2</v>
      </c>
      <c r="H586" t="s">
        <v>11</v>
      </c>
      <c r="I586">
        <v>0</v>
      </c>
      <c r="J586">
        <v>9.9999999999999995E-7</v>
      </c>
      <c r="K586">
        <v>14</v>
      </c>
      <c r="L586">
        <v>19</v>
      </c>
    </row>
    <row r="587" spans="1:12" x14ac:dyDescent="0.25">
      <c r="A587" t="s">
        <v>16</v>
      </c>
      <c r="B587" t="str">
        <f t="shared" si="20"/>
        <v>pcb1173.tsp</v>
      </c>
      <c r="C587">
        <v>1173</v>
      </c>
      <c r="D587" t="str">
        <f t="shared" si="21"/>
        <v>medium</v>
      </c>
      <c r="E587" t="s">
        <v>54</v>
      </c>
      <c r="F587">
        <v>350552</v>
      </c>
      <c r="G587">
        <v>2.1617999999999998E-2</v>
      </c>
      <c r="H587" t="s">
        <v>11</v>
      </c>
      <c r="I587">
        <v>0</v>
      </c>
      <c r="J587">
        <v>9.9999999999999995E-7</v>
      </c>
      <c r="K587">
        <v>16</v>
      </c>
      <c r="L587">
        <v>19</v>
      </c>
    </row>
    <row r="588" spans="1:12" x14ac:dyDescent="0.25">
      <c r="A588" t="s">
        <v>16</v>
      </c>
      <c r="B588" t="str">
        <f t="shared" si="20"/>
        <v>pcb1173.tsp</v>
      </c>
      <c r="C588">
        <v>1173</v>
      </c>
      <c r="D588" t="str">
        <f t="shared" si="21"/>
        <v>medium</v>
      </c>
      <c r="E588" t="s">
        <v>54</v>
      </c>
      <c r="F588">
        <v>369384</v>
      </c>
      <c r="G588">
        <v>2.0451E-2</v>
      </c>
      <c r="H588" t="s">
        <v>11</v>
      </c>
      <c r="I588">
        <v>0</v>
      </c>
      <c r="J588">
        <v>9.9999999999999995E-7</v>
      </c>
      <c r="K588">
        <v>18</v>
      </c>
      <c r="L588">
        <v>19</v>
      </c>
    </row>
    <row r="589" spans="1:12" x14ac:dyDescent="0.25">
      <c r="A589" t="s">
        <v>16</v>
      </c>
      <c r="B589" t="str">
        <f t="shared" si="20"/>
        <v>pcb1173.tsp</v>
      </c>
      <c r="C589">
        <v>1173</v>
      </c>
      <c r="D589" t="str">
        <f t="shared" si="21"/>
        <v>medium</v>
      </c>
      <c r="E589" t="s">
        <v>54</v>
      </c>
      <c r="F589">
        <v>407390</v>
      </c>
      <c r="G589">
        <v>2.0723999999999999E-2</v>
      </c>
      <c r="H589" t="s">
        <v>11</v>
      </c>
      <c r="I589">
        <v>0</v>
      </c>
      <c r="J589">
        <v>1.9999999999999999E-6</v>
      </c>
      <c r="K589">
        <v>20</v>
      </c>
      <c r="L589">
        <v>19</v>
      </c>
    </row>
    <row r="590" spans="1:12" x14ac:dyDescent="0.25">
      <c r="A590" t="s">
        <v>16</v>
      </c>
      <c r="B590" t="str">
        <f t="shared" si="20"/>
        <v>pcb1173.tsp</v>
      </c>
      <c r="C590">
        <v>1173</v>
      </c>
      <c r="D590" t="str">
        <f t="shared" si="21"/>
        <v>medium</v>
      </c>
      <c r="E590" t="s">
        <v>54</v>
      </c>
      <c r="F590">
        <v>230726</v>
      </c>
      <c r="G590">
        <v>2.0667000000000001E-2</v>
      </c>
      <c r="H590" t="s">
        <v>11</v>
      </c>
      <c r="I590">
        <v>0</v>
      </c>
      <c r="J590">
        <v>1.9999999999999999E-6</v>
      </c>
      <c r="K590">
        <v>10</v>
      </c>
      <c r="L590">
        <v>20</v>
      </c>
    </row>
    <row r="591" spans="1:12" x14ac:dyDescent="0.25">
      <c r="A591" t="s">
        <v>16</v>
      </c>
      <c r="B591" t="str">
        <f t="shared" si="20"/>
        <v>pcb1173.tsp</v>
      </c>
      <c r="C591">
        <v>1173</v>
      </c>
      <c r="D591" t="str">
        <f t="shared" si="21"/>
        <v>medium</v>
      </c>
      <c r="E591" t="s">
        <v>54</v>
      </c>
      <c r="F591">
        <v>267701</v>
      </c>
      <c r="G591">
        <v>2.1385999999999999E-2</v>
      </c>
      <c r="H591" t="s">
        <v>11</v>
      </c>
      <c r="I591">
        <v>0</v>
      </c>
      <c r="J591">
        <v>9.9999999999999995E-7</v>
      </c>
      <c r="K591">
        <v>12</v>
      </c>
      <c r="L591">
        <v>20</v>
      </c>
    </row>
    <row r="592" spans="1:12" x14ac:dyDescent="0.25">
      <c r="A592" t="s">
        <v>16</v>
      </c>
      <c r="B592" t="str">
        <f t="shared" si="20"/>
        <v>pcb1173.tsp</v>
      </c>
      <c r="C592">
        <v>1173</v>
      </c>
      <c r="D592" t="str">
        <f t="shared" si="21"/>
        <v>medium</v>
      </c>
      <c r="E592" t="s">
        <v>54</v>
      </c>
      <c r="F592">
        <v>307811</v>
      </c>
      <c r="G592">
        <v>2.0094999999999998E-2</v>
      </c>
      <c r="H592" t="s">
        <v>11</v>
      </c>
      <c r="I592">
        <v>0</v>
      </c>
      <c r="J592">
        <v>9.9999999999999995E-7</v>
      </c>
      <c r="K592">
        <v>14</v>
      </c>
      <c r="L592">
        <v>20</v>
      </c>
    </row>
    <row r="593" spans="1:12" x14ac:dyDescent="0.25">
      <c r="A593" t="s">
        <v>16</v>
      </c>
      <c r="B593" t="str">
        <f t="shared" si="20"/>
        <v>pcb1173.tsp</v>
      </c>
      <c r="C593">
        <v>1173</v>
      </c>
      <c r="D593" t="str">
        <f t="shared" si="21"/>
        <v>medium</v>
      </c>
      <c r="E593" t="s">
        <v>54</v>
      </c>
      <c r="F593">
        <v>345056</v>
      </c>
      <c r="G593">
        <v>2.2769999999999999E-2</v>
      </c>
      <c r="H593" t="s">
        <v>11</v>
      </c>
      <c r="I593">
        <v>0</v>
      </c>
      <c r="J593">
        <v>9.9999999999999995E-7</v>
      </c>
      <c r="K593">
        <v>16</v>
      </c>
      <c r="L593">
        <v>20</v>
      </c>
    </row>
    <row r="594" spans="1:12" x14ac:dyDescent="0.25">
      <c r="A594" t="s">
        <v>16</v>
      </c>
      <c r="B594" t="str">
        <f t="shared" si="20"/>
        <v>pcb1173.tsp</v>
      </c>
      <c r="C594">
        <v>1173</v>
      </c>
      <c r="D594" t="str">
        <f t="shared" si="21"/>
        <v>medium</v>
      </c>
      <c r="E594" t="s">
        <v>54</v>
      </c>
      <c r="F594">
        <v>382244</v>
      </c>
      <c r="G594">
        <v>2.1038000000000001E-2</v>
      </c>
      <c r="H594" t="s">
        <v>11</v>
      </c>
      <c r="I594">
        <v>0</v>
      </c>
      <c r="J594">
        <v>3.0000000000000001E-6</v>
      </c>
      <c r="K594">
        <v>18</v>
      </c>
      <c r="L594">
        <v>20</v>
      </c>
    </row>
    <row r="595" spans="1:12" x14ac:dyDescent="0.25">
      <c r="A595" t="s">
        <v>16</v>
      </c>
      <c r="B595" t="str">
        <f t="shared" si="20"/>
        <v>pcb1173.tsp</v>
      </c>
      <c r="C595">
        <v>1173</v>
      </c>
      <c r="D595" t="str">
        <f t="shared" si="21"/>
        <v>medium</v>
      </c>
      <c r="E595" t="s">
        <v>54</v>
      </c>
      <c r="F595">
        <v>403549</v>
      </c>
      <c r="G595">
        <v>2.2204000000000002E-2</v>
      </c>
      <c r="H595" t="s">
        <v>11</v>
      </c>
      <c r="I595">
        <v>0</v>
      </c>
      <c r="J595">
        <v>1.9999999999999999E-6</v>
      </c>
      <c r="K595">
        <v>20</v>
      </c>
      <c r="L595">
        <v>20</v>
      </c>
    </row>
    <row r="596" spans="1:12" x14ac:dyDescent="0.25">
      <c r="A596" t="s">
        <v>16</v>
      </c>
      <c r="B596" t="str">
        <f t="shared" si="20"/>
        <v>pcb1173.tsp</v>
      </c>
      <c r="C596">
        <v>1173</v>
      </c>
      <c r="D596" t="str">
        <f t="shared" si="21"/>
        <v>medium</v>
      </c>
      <c r="E596" t="s">
        <v>54</v>
      </c>
      <c r="F596">
        <v>229888</v>
      </c>
      <c r="G596">
        <v>2.0032999999999999E-2</v>
      </c>
      <c r="H596" t="s">
        <v>11</v>
      </c>
      <c r="I596">
        <v>0</v>
      </c>
      <c r="J596">
        <v>9.9999999999999995E-7</v>
      </c>
      <c r="K596">
        <v>10</v>
      </c>
      <c r="L596">
        <v>21</v>
      </c>
    </row>
    <row r="597" spans="1:12" x14ac:dyDescent="0.25">
      <c r="A597" t="s">
        <v>16</v>
      </c>
      <c r="B597" t="str">
        <f t="shared" si="20"/>
        <v>pcb1173.tsp</v>
      </c>
      <c r="C597">
        <v>1173</v>
      </c>
      <c r="D597" t="str">
        <f t="shared" si="21"/>
        <v>medium</v>
      </c>
      <c r="E597" t="s">
        <v>54</v>
      </c>
      <c r="F597">
        <v>276358</v>
      </c>
      <c r="G597">
        <v>2.1285999999999999E-2</v>
      </c>
      <c r="H597" t="s">
        <v>11</v>
      </c>
      <c r="I597">
        <v>0</v>
      </c>
      <c r="J597">
        <v>9.9999999999999995E-7</v>
      </c>
      <c r="K597">
        <v>12</v>
      </c>
      <c r="L597">
        <v>21</v>
      </c>
    </row>
    <row r="598" spans="1:12" x14ac:dyDescent="0.25">
      <c r="A598" t="s">
        <v>16</v>
      </c>
      <c r="B598" t="str">
        <f t="shared" si="20"/>
        <v>pcb1173.tsp</v>
      </c>
      <c r="C598">
        <v>1173</v>
      </c>
      <c r="D598" t="str">
        <f t="shared" si="21"/>
        <v>medium</v>
      </c>
      <c r="E598" t="s">
        <v>54</v>
      </c>
      <c r="F598">
        <v>309679</v>
      </c>
      <c r="G598">
        <v>2.1451000000000001E-2</v>
      </c>
      <c r="H598" t="s">
        <v>11</v>
      </c>
      <c r="I598">
        <v>0</v>
      </c>
      <c r="J598">
        <v>9.9999999999999995E-7</v>
      </c>
      <c r="K598">
        <v>14</v>
      </c>
      <c r="L598">
        <v>21</v>
      </c>
    </row>
    <row r="599" spans="1:12" x14ac:dyDescent="0.25">
      <c r="A599" t="s">
        <v>16</v>
      </c>
      <c r="B599" t="str">
        <f t="shared" si="20"/>
        <v>pcb1173.tsp</v>
      </c>
      <c r="C599">
        <v>1173</v>
      </c>
      <c r="D599" t="str">
        <f t="shared" si="21"/>
        <v>medium</v>
      </c>
      <c r="E599" t="s">
        <v>54</v>
      </c>
      <c r="F599">
        <v>344847</v>
      </c>
      <c r="G599">
        <v>2.1668E-2</v>
      </c>
      <c r="H599" t="s">
        <v>11</v>
      </c>
      <c r="I599">
        <v>0</v>
      </c>
      <c r="J599">
        <v>9.9999999999999995E-7</v>
      </c>
      <c r="K599">
        <v>16</v>
      </c>
      <c r="L599">
        <v>21</v>
      </c>
    </row>
    <row r="600" spans="1:12" x14ac:dyDescent="0.25">
      <c r="A600" t="s">
        <v>16</v>
      </c>
      <c r="B600" t="str">
        <f t="shared" si="20"/>
        <v>pcb1173.tsp</v>
      </c>
      <c r="C600">
        <v>1173</v>
      </c>
      <c r="D600" t="str">
        <f t="shared" si="21"/>
        <v>medium</v>
      </c>
      <c r="E600" t="s">
        <v>54</v>
      </c>
      <c r="F600">
        <v>375559</v>
      </c>
      <c r="G600">
        <v>2.1530000000000001E-2</v>
      </c>
      <c r="H600" t="s">
        <v>11</v>
      </c>
      <c r="I600">
        <v>0</v>
      </c>
      <c r="J600">
        <v>9.9999999999999995E-7</v>
      </c>
      <c r="K600">
        <v>18</v>
      </c>
      <c r="L600">
        <v>21</v>
      </c>
    </row>
    <row r="601" spans="1:12" x14ac:dyDescent="0.25">
      <c r="A601" t="s">
        <v>16</v>
      </c>
      <c r="B601" t="str">
        <f t="shared" si="20"/>
        <v>pcb1173.tsp</v>
      </c>
      <c r="C601">
        <v>1173</v>
      </c>
      <c r="D601" t="str">
        <f t="shared" si="21"/>
        <v>medium</v>
      </c>
      <c r="E601" t="s">
        <v>54</v>
      </c>
      <c r="F601">
        <v>421256</v>
      </c>
      <c r="G601">
        <v>2.3342999999999999E-2</v>
      </c>
      <c r="H601" t="s">
        <v>11</v>
      </c>
      <c r="I601">
        <v>0</v>
      </c>
      <c r="J601">
        <v>1.9999999999999999E-6</v>
      </c>
      <c r="K601">
        <v>20</v>
      </c>
      <c r="L601">
        <v>21</v>
      </c>
    </row>
    <row r="602" spans="1:12" x14ac:dyDescent="0.25">
      <c r="A602" t="s">
        <v>17</v>
      </c>
      <c r="B602" t="str">
        <f t="shared" ref="B602:B642" si="22">RIGHT(A602,FIND("/",A602))</f>
        <v>rl1304.tsp</v>
      </c>
      <c r="C602">
        <v>1304</v>
      </c>
      <c r="D602" t="str">
        <f t="shared" si="21"/>
        <v>medium</v>
      </c>
      <c r="E602" t="s">
        <v>54</v>
      </c>
      <c r="F602">
        <v>1488397</v>
      </c>
      <c r="G602">
        <v>3.1981000000000002E-2</v>
      </c>
      <c r="H602" t="s">
        <v>11</v>
      </c>
      <c r="I602">
        <v>0</v>
      </c>
      <c r="J602">
        <v>9.9999999999999995E-7</v>
      </c>
      <c r="K602">
        <v>10</v>
      </c>
      <c r="L602">
        <v>22</v>
      </c>
    </row>
    <row r="603" spans="1:12" x14ac:dyDescent="0.25">
      <c r="A603" t="s">
        <v>17</v>
      </c>
      <c r="B603" t="str">
        <f t="shared" si="22"/>
        <v>rl1304.tsp</v>
      </c>
      <c r="C603">
        <v>1304</v>
      </c>
      <c r="D603" t="str">
        <f t="shared" si="21"/>
        <v>medium</v>
      </c>
      <c r="E603" t="s">
        <v>54</v>
      </c>
      <c r="F603">
        <v>1758785</v>
      </c>
      <c r="G603">
        <v>2.7644999999999999E-2</v>
      </c>
      <c r="H603" t="s">
        <v>11</v>
      </c>
      <c r="I603">
        <v>0</v>
      </c>
      <c r="J603">
        <v>9.9999999999999995E-7</v>
      </c>
      <c r="K603">
        <v>12</v>
      </c>
      <c r="L603">
        <v>22</v>
      </c>
    </row>
    <row r="604" spans="1:12" x14ac:dyDescent="0.25">
      <c r="A604" t="s">
        <v>17</v>
      </c>
      <c r="B604" t="str">
        <f t="shared" si="22"/>
        <v>rl1304.tsp</v>
      </c>
      <c r="C604">
        <v>1304</v>
      </c>
      <c r="D604" t="str">
        <f t="shared" si="21"/>
        <v>medium</v>
      </c>
      <c r="E604" t="s">
        <v>54</v>
      </c>
      <c r="F604">
        <v>1963426</v>
      </c>
      <c r="G604">
        <v>2.7421999999999998E-2</v>
      </c>
      <c r="H604" t="s">
        <v>11</v>
      </c>
      <c r="I604">
        <v>0</v>
      </c>
      <c r="J604">
        <v>9.9999999999999995E-7</v>
      </c>
      <c r="K604">
        <v>14</v>
      </c>
      <c r="L604">
        <v>22</v>
      </c>
    </row>
    <row r="605" spans="1:12" x14ac:dyDescent="0.25">
      <c r="A605" t="s">
        <v>17</v>
      </c>
      <c r="B605" t="str">
        <f t="shared" si="22"/>
        <v>rl1304.tsp</v>
      </c>
      <c r="C605">
        <v>1304</v>
      </c>
      <c r="D605" t="str">
        <f t="shared" si="21"/>
        <v>medium</v>
      </c>
      <c r="E605" t="s">
        <v>54</v>
      </c>
      <c r="F605">
        <v>2270128</v>
      </c>
      <c r="G605">
        <v>3.0738999999999999E-2</v>
      </c>
      <c r="H605" t="s">
        <v>11</v>
      </c>
      <c r="I605">
        <v>0</v>
      </c>
      <c r="J605">
        <v>1.9999999999999999E-6</v>
      </c>
      <c r="K605">
        <v>16</v>
      </c>
      <c r="L605">
        <v>22</v>
      </c>
    </row>
    <row r="606" spans="1:12" x14ac:dyDescent="0.25">
      <c r="A606" t="s">
        <v>17</v>
      </c>
      <c r="B606" t="str">
        <f t="shared" si="22"/>
        <v>rl1304.tsp</v>
      </c>
      <c r="C606">
        <v>1304</v>
      </c>
      <c r="D606" t="str">
        <f t="shared" si="21"/>
        <v>medium</v>
      </c>
      <c r="E606" t="s">
        <v>54</v>
      </c>
      <c r="F606">
        <v>2462013</v>
      </c>
      <c r="G606">
        <v>2.6981999999999999E-2</v>
      </c>
      <c r="H606" t="s">
        <v>11</v>
      </c>
      <c r="I606">
        <v>0</v>
      </c>
      <c r="J606">
        <v>9.9999999999999995E-7</v>
      </c>
      <c r="K606">
        <v>18</v>
      </c>
      <c r="L606">
        <v>22</v>
      </c>
    </row>
    <row r="607" spans="1:12" x14ac:dyDescent="0.25">
      <c r="A607" t="s">
        <v>17</v>
      </c>
      <c r="B607" t="str">
        <f t="shared" si="22"/>
        <v>rl1304.tsp</v>
      </c>
      <c r="C607">
        <v>1304</v>
      </c>
      <c r="D607" t="str">
        <f t="shared" si="21"/>
        <v>medium</v>
      </c>
      <c r="E607" t="s">
        <v>54</v>
      </c>
      <c r="F607">
        <v>2729762</v>
      </c>
      <c r="G607">
        <v>2.7222E-2</v>
      </c>
      <c r="H607" t="s">
        <v>11</v>
      </c>
      <c r="I607">
        <v>0</v>
      </c>
      <c r="J607">
        <v>9.9999999999999995E-7</v>
      </c>
      <c r="K607">
        <v>20</v>
      </c>
      <c r="L607">
        <v>22</v>
      </c>
    </row>
    <row r="608" spans="1:12" x14ac:dyDescent="0.25">
      <c r="A608" t="s">
        <v>17</v>
      </c>
      <c r="B608" t="str">
        <f t="shared" si="22"/>
        <v>rl1304.tsp</v>
      </c>
      <c r="C608">
        <v>1304</v>
      </c>
      <c r="D608" t="str">
        <f t="shared" si="21"/>
        <v>medium</v>
      </c>
      <c r="E608" t="s">
        <v>54</v>
      </c>
      <c r="F608">
        <v>1473955</v>
      </c>
      <c r="G608">
        <v>2.8386000000000002E-2</v>
      </c>
      <c r="H608" t="s">
        <v>11</v>
      </c>
      <c r="I608">
        <v>0</v>
      </c>
      <c r="J608">
        <v>1.9999999999999999E-6</v>
      </c>
      <c r="K608">
        <v>10</v>
      </c>
      <c r="L608">
        <v>23</v>
      </c>
    </row>
    <row r="609" spans="1:12" x14ac:dyDescent="0.25">
      <c r="A609" t="s">
        <v>17</v>
      </c>
      <c r="B609" t="str">
        <f t="shared" si="22"/>
        <v>rl1304.tsp</v>
      </c>
      <c r="C609">
        <v>1304</v>
      </c>
      <c r="D609" t="str">
        <f t="shared" si="21"/>
        <v>medium</v>
      </c>
      <c r="E609" t="s">
        <v>54</v>
      </c>
      <c r="F609">
        <v>1723105</v>
      </c>
      <c r="G609">
        <v>2.7008000000000001E-2</v>
      </c>
      <c r="H609" t="s">
        <v>11</v>
      </c>
      <c r="I609">
        <v>0</v>
      </c>
      <c r="J609">
        <v>1.9999999999999999E-6</v>
      </c>
      <c r="K609">
        <v>12</v>
      </c>
      <c r="L609">
        <v>23</v>
      </c>
    </row>
    <row r="610" spans="1:12" x14ac:dyDescent="0.25">
      <c r="A610" t="s">
        <v>17</v>
      </c>
      <c r="B610" t="str">
        <f t="shared" si="22"/>
        <v>rl1304.tsp</v>
      </c>
      <c r="C610">
        <v>1304</v>
      </c>
      <c r="D610" t="str">
        <f t="shared" si="21"/>
        <v>medium</v>
      </c>
      <c r="E610" t="s">
        <v>54</v>
      </c>
      <c r="F610">
        <v>2020068</v>
      </c>
      <c r="G610">
        <v>2.7247E-2</v>
      </c>
      <c r="H610" t="s">
        <v>11</v>
      </c>
      <c r="I610">
        <v>0</v>
      </c>
      <c r="J610">
        <v>1.9999999999999999E-6</v>
      </c>
      <c r="K610">
        <v>14</v>
      </c>
      <c r="L610">
        <v>23</v>
      </c>
    </row>
    <row r="611" spans="1:12" x14ac:dyDescent="0.25">
      <c r="A611" t="s">
        <v>17</v>
      </c>
      <c r="B611" t="str">
        <f t="shared" si="22"/>
        <v>rl1304.tsp</v>
      </c>
      <c r="C611">
        <v>1304</v>
      </c>
      <c r="D611" t="str">
        <f t="shared" si="21"/>
        <v>medium</v>
      </c>
      <c r="E611" t="s">
        <v>54</v>
      </c>
      <c r="F611">
        <v>2223137</v>
      </c>
      <c r="G611">
        <v>2.6494E-2</v>
      </c>
      <c r="H611" t="s">
        <v>11</v>
      </c>
      <c r="I611">
        <v>0</v>
      </c>
      <c r="J611">
        <v>9.9999999999999995E-7</v>
      </c>
      <c r="K611">
        <v>16</v>
      </c>
      <c r="L611">
        <v>23</v>
      </c>
    </row>
    <row r="612" spans="1:12" x14ac:dyDescent="0.25">
      <c r="A612" t="s">
        <v>17</v>
      </c>
      <c r="B612" t="str">
        <f t="shared" si="22"/>
        <v>rl1304.tsp</v>
      </c>
      <c r="C612">
        <v>1304</v>
      </c>
      <c r="D612" t="str">
        <f t="shared" si="21"/>
        <v>medium</v>
      </c>
      <c r="E612" t="s">
        <v>54</v>
      </c>
      <c r="F612">
        <v>2436548</v>
      </c>
      <c r="G612">
        <v>2.5434999999999999E-2</v>
      </c>
      <c r="H612" t="s">
        <v>11</v>
      </c>
      <c r="I612">
        <v>0</v>
      </c>
      <c r="J612">
        <v>1.9999999999999999E-6</v>
      </c>
      <c r="K612">
        <v>18</v>
      </c>
      <c r="L612">
        <v>23</v>
      </c>
    </row>
    <row r="613" spans="1:12" x14ac:dyDescent="0.25">
      <c r="A613" t="s">
        <v>17</v>
      </c>
      <c r="B613" t="str">
        <f t="shared" si="22"/>
        <v>rl1304.tsp</v>
      </c>
      <c r="C613">
        <v>1304</v>
      </c>
      <c r="D613" t="str">
        <f t="shared" si="21"/>
        <v>medium</v>
      </c>
      <c r="E613" t="s">
        <v>54</v>
      </c>
      <c r="F613">
        <v>2740175</v>
      </c>
      <c r="G613">
        <v>2.7914000000000001E-2</v>
      </c>
      <c r="H613" t="s">
        <v>11</v>
      </c>
      <c r="I613">
        <v>0</v>
      </c>
      <c r="J613">
        <v>1.9999999999999999E-6</v>
      </c>
      <c r="K613">
        <v>20</v>
      </c>
      <c r="L613">
        <v>23</v>
      </c>
    </row>
    <row r="614" spans="1:12" x14ac:dyDescent="0.25">
      <c r="A614" t="s">
        <v>17</v>
      </c>
      <c r="B614" t="str">
        <f t="shared" si="22"/>
        <v>rl1304.tsp</v>
      </c>
      <c r="C614">
        <v>1304</v>
      </c>
      <c r="D614" t="str">
        <f t="shared" si="21"/>
        <v>medium</v>
      </c>
      <c r="E614" t="s">
        <v>54</v>
      </c>
      <c r="F614">
        <v>1480041</v>
      </c>
      <c r="G614">
        <v>2.6547999999999999E-2</v>
      </c>
      <c r="H614" t="s">
        <v>11</v>
      </c>
      <c r="I614">
        <v>0</v>
      </c>
      <c r="J614">
        <v>1.9999999999999999E-6</v>
      </c>
      <c r="K614">
        <v>10</v>
      </c>
      <c r="L614">
        <v>24</v>
      </c>
    </row>
    <row r="615" spans="1:12" x14ac:dyDescent="0.25">
      <c r="A615" t="s">
        <v>17</v>
      </c>
      <c r="B615" t="str">
        <f t="shared" si="22"/>
        <v>rl1304.tsp</v>
      </c>
      <c r="C615">
        <v>1304</v>
      </c>
      <c r="D615" t="str">
        <f t="shared" si="21"/>
        <v>medium</v>
      </c>
      <c r="E615" t="s">
        <v>54</v>
      </c>
      <c r="F615">
        <v>1688196</v>
      </c>
      <c r="G615">
        <v>2.7056E-2</v>
      </c>
      <c r="H615" t="s">
        <v>11</v>
      </c>
      <c r="I615">
        <v>0</v>
      </c>
      <c r="J615">
        <v>9.9999999999999995E-7</v>
      </c>
      <c r="K615">
        <v>12</v>
      </c>
      <c r="L615">
        <v>24</v>
      </c>
    </row>
    <row r="616" spans="1:12" x14ac:dyDescent="0.25">
      <c r="A616" t="s">
        <v>17</v>
      </c>
      <c r="B616" t="str">
        <f t="shared" si="22"/>
        <v>rl1304.tsp</v>
      </c>
      <c r="C616">
        <v>1304</v>
      </c>
      <c r="D616" t="str">
        <f t="shared" si="21"/>
        <v>medium</v>
      </c>
      <c r="E616" t="s">
        <v>54</v>
      </c>
      <c r="F616">
        <v>2027615</v>
      </c>
      <c r="G616">
        <v>2.7522999999999999E-2</v>
      </c>
      <c r="H616" t="s">
        <v>11</v>
      </c>
      <c r="I616">
        <v>0</v>
      </c>
      <c r="J616">
        <v>1.9999999999999999E-6</v>
      </c>
      <c r="K616">
        <v>14</v>
      </c>
      <c r="L616">
        <v>24</v>
      </c>
    </row>
    <row r="617" spans="1:12" x14ac:dyDescent="0.25">
      <c r="A617" t="s">
        <v>17</v>
      </c>
      <c r="B617" t="str">
        <f t="shared" si="22"/>
        <v>rl1304.tsp</v>
      </c>
      <c r="C617">
        <v>1304</v>
      </c>
      <c r="D617" t="str">
        <f t="shared" si="21"/>
        <v>medium</v>
      </c>
      <c r="E617" t="s">
        <v>54</v>
      </c>
      <c r="F617">
        <v>2242578</v>
      </c>
      <c r="G617">
        <v>2.9388000000000001E-2</v>
      </c>
      <c r="H617" t="s">
        <v>11</v>
      </c>
      <c r="I617">
        <v>0</v>
      </c>
      <c r="J617">
        <v>1.9999999999999999E-6</v>
      </c>
      <c r="K617">
        <v>16</v>
      </c>
      <c r="L617">
        <v>24</v>
      </c>
    </row>
    <row r="618" spans="1:12" x14ac:dyDescent="0.25">
      <c r="A618" t="s">
        <v>17</v>
      </c>
      <c r="B618" t="str">
        <f t="shared" si="22"/>
        <v>rl1304.tsp</v>
      </c>
      <c r="C618">
        <v>1304</v>
      </c>
      <c r="D618" t="str">
        <f t="shared" si="21"/>
        <v>medium</v>
      </c>
      <c r="E618" t="s">
        <v>54</v>
      </c>
      <c r="F618">
        <v>2475319</v>
      </c>
      <c r="G618">
        <v>2.6734999999999998E-2</v>
      </c>
      <c r="H618" t="s">
        <v>11</v>
      </c>
      <c r="I618">
        <v>0</v>
      </c>
      <c r="J618">
        <v>1.9999999999999999E-6</v>
      </c>
      <c r="K618">
        <v>18</v>
      </c>
      <c r="L618">
        <v>24</v>
      </c>
    </row>
    <row r="619" spans="1:12" x14ac:dyDescent="0.25">
      <c r="A619" t="s">
        <v>17</v>
      </c>
      <c r="B619" t="str">
        <f t="shared" si="22"/>
        <v>rl1304.tsp</v>
      </c>
      <c r="C619">
        <v>1304</v>
      </c>
      <c r="D619" t="str">
        <f t="shared" si="21"/>
        <v>medium</v>
      </c>
      <c r="E619" t="s">
        <v>54</v>
      </c>
      <c r="F619">
        <v>2743051</v>
      </c>
      <c r="G619">
        <v>2.6095E-2</v>
      </c>
      <c r="H619" t="s">
        <v>11</v>
      </c>
      <c r="I619">
        <v>0</v>
      </c>
      <c r="J619">
        <v>1.9999999999999999E-6</v>
      </c>
      <c r="K619">
        <v>20</v>
      </c>
      <c r="L619">
        <v>24</v>
      </c>
    </row>
    <row r="620" spans="1:12" x14ac:dyDescent="0.25">
      <c r="A620" t="s">
        <v>17</v>
      </c>
      <c r="B620" t="str">
        <f t="shared" si="22"/>
        <v>rl1304.tsp</v>
      </c>
      <c r="C620">
        <v>1304</v>
      </c>
      <c r="D620" t="str">
        <f t="shared" si="21"/>
        <v>medium</v>
      </c>
      <c r="E620" t="s">
        <v>54</v>
      </c>
      <c r="F620">
        <v>1477119</v>
      </c>
      <c r="G620">
        <v>2.6981000000000002E-2</v>
      </c>
      <c r="H620" t="s">
        <v>11</v>
      </c>
      <c r="I620">
        <v>0</v>
      </c>
      <c r="J620">
        <v>1.9999999999999999E-6</v>
      </c>
      <c r="K620">
        <v>10</v>
      </c>
      <c r="L620">
        <v>25</v>
      </c>
    </row>
    <row r="621" spans="1:12" x14ac:dyDescent="0.25">
      <c r="A621" t="s">
        <v>17</v>
      </c>
      <c r="B621" t="str">
        <f t="shared" si="22"/>
        <v>rl1304.tsp</v>
      </c>
      <c r="C621">
        <v>1304</v>
      </c>
      <c r="D621" t="str">
        <f t="shared" si="21"/>
        <v>medium</v>
      </c>
      <c r="E621" t="s">
        <v>54</v>
      </c>
      <c r="F621">
        <v>1769612</v>
      </c>
      <c r="G621">
        <v>2.5867000000000001E-2</v>
      </c>
      <c r="H621" t="s">
        <v>11</v>
      </c>
      <c r="I621">
        <v>0</v>
      </c>
      <c r="J621">
        <v>9.9999999999999995E-7</v>
      </c>
      <c r="K621">
        <v>12</v>
      </c>
      <c r="L621">
        <v>25</v>
      </c>
    </row>
    <row r="622" spans="1:12" x14ac:dyDescent="0.25">
      <c r="A622" t="s">
        <v>17</v>
      </c>
      <c r="B622" t="str">
        <f t="shared" si="22"/>
        <v>rl1304.tsp</v>
      </c>
      <c r="C622">
        <v>1304</v>
      </c>
      <c r="D622" t="str">
        <f t="shared" si="21"/>
        <v>medium</v>
      </c>
      <c r="E622" t="s">
        <v>54</v>
      </c>
      <c r="F622">
        <v>2051302</v>
      </c>
      <c r="G622">
        <v>2.7247E-2</v>
      </c>
      <c r="H622" t="s">
        <v>11</v>
      </c>
      <c r="I622">
        <v>0</v>
      </c>
      <c r="J622">
        <v>1.9999999999999999E-6</v>
      </c>
      <c r="K622">
        <v>14</v>
      </c>
      <c r="L622">
        <v>25</v>
      </c>
    </row>
    <row r="623" spans="1:12" x14ac:dyDescent="0.25">
      <c r="A623" t="s">
        <v>17</v>
      </c>
      <c r="B623" t="str">
        <f t="shared" si="22"/>
        <v>rl1304.tsp</v>
      </c>
      <c r="C623">
        <v>1304</v>
      </c>
      <c r="D623" t="str">
        <f t="shared" si="21"/>
        <v>medium</v>
      </c>
      <c r="E623" t="s">
        <v>54</v>
      </c>
      <c r="F623">
        <v>2210550</v>
      </c>
      <c r="G623">
        <v>2.6124999999999999E-2</v>
      </c>
      <c r="H623" t="s">
        <v>11</v>
      </c>
      <c r="I623">
        <v>0</v>
      </c>
      <c r="J623">
        <v>1.9999999999999999E-6</v>
      </c>
      <c r="K623">
        <v>16</v>
      </c>
      <c r="L623">
        <v>25</v>
      </c>
    </row>
    <row r="624" spans="1:12" x14ac:dyDescent="0.25">
      <c r="A624" t="s">
        <v>17</v>
      </c>
      <c r="B624" t="str">
        <f t="shared" si="22"/>
        <v>rl1304.tsp</v>
      </c>
      <c r="C624">
        <v>1304</v>
      </c>
      <c r="D624" t="str">
        <f t="shared" si="21"/>
        <v>medium</v>
      </c>
      <c r="E624" t="s">
        <v>54</v>
      </c>
      <c r="F624">
        <v>2460551</v>
      </c>
      <c r="G624">
        <v>2.802E-2</v>
      </c>
      <c r="H624" t="s">
        <v>11</v>
      </c>
      <c r="I624">
        <v>0</v>
      </c>
      <c r="J624">
        <v>1.9999999999999999E-6</v>
      </c>
      <c r="K624">
        <v>18</v>
      </c>
      <c r="L624">
        <v>25</v>
      </c>
    </row>
    <row r="625" spans="1:12" x14ac:dyDescent="0.25">
      <c r="A625" t="s">
        <v>17</v>
      </c>
      <c r="B625" t="str">
        <f t="shared" si="22"/>
        <v>rl1304.tsp</v>
      </c>
      <c r="C625">
        <v>1304</v>
      </c>
      <c r="D625" t="str">
        <f t="shared" si="21"/>
        <v>medium</v>
      </c>
      <c r="E625" t="s">
        <v>54</v>
      </c>
      <c r="F625">
        <v>2737657</v>
      </c>
      <c r="G625">
        <v>2.6706000000000001E-2</v>
      </c>
      <c r="H625" t="s">
        <v>11</v>
      </c>
      <c r="I625">
        <v>0</v>
      </c>
      <c r="J625">
        <v>1.9999999999999999E-6</v>
      </c>
      <c r="K625">
        <v>20</v>
      </c>
      <c r="L625">
        <v>25</v>
      </c>
    </row>
    <row r="626" spans="1:12" x14ac:dyDescent="0.25">
      <c r="A626" t="s">
        <v>17</v>
      </c>
      <c r="B626" t="str">
        <f t="shared" si="22"/>
        <v>rl1304.tsp</v>
      </c>
      <c r="C626">
        <v>1304</v>
      </c>
      <c r="D626" t="str">
        <f t="shared" si="21"/>
        <v>medium</v>
      </c>
      <c r="E626" t="s">
        <v>54</v>
      </c>
      <c r="F626">
        <v>1477262</v>
      </c>
      <c r="G626">
        <v>2.5881000000000001E-2</v>
      </c>
      <c r="H626" t="s">
        <v>11</v>
      </c>
      <c r="I626">
        <v>0</v>
      </c>
      <c r="J626">
        <v>1.9999999999999999E-6</v>
      </c>
      <c r="K626">
        <v>10</v>
      </c>
      <c r="L626">
        <v>26</v>
      </c>
    </row>
    <row r="627" spans="1:12" x14ac:dyDescent="0.25">
      <c r="A627" t="s">
        <v>17</v>
      </c>
      <c r="B627" t="str">
        <f t="shared" si="22"/>
        <v>rl1304.tsp</v>
      </c>
      <c r="C627">
        <v>1304</v>
      </c>
      <c r="D627" t="str">
        <f t="shared" si="21"/>
        <v>medium</v>
      </c>
      <c r="E627" t="s">
        <v>54</v>
      </c>
      <c r="F627">
        <v>1742817</v>
      </c>
      <c r="G627">
        <v>2.5505E-2</v>
      </c>
      <c r="H627" t="s">
        <v>11</v>
      </c>
      <c r="I627">
        <v>0</v>
      </c>
      <c r="J627">
        <v>1.9999999999999999E-6</v>
      </c>
      <c r="K627">
        <v>12</v>
      </c>
      <c r="L627">
        <v>26</v>
      </c>
    </row>
    <row r="628" spans="1:12" x14ac:dyDescent="0.25">
      <c r="A628" t="s">
        <v>17</v>
      </c>
      <c r="B628" t="str">
        <f t="shared" si="22"/>
        <v>rl1304.tsp</v>
      </c>
      <c r="C628">
        <v>1304</v>
      </c>
      <c r="D628" t="str">
        <f t="shared" si="21"/>
        <v>medium</v>
      </c>
      <c r="E628" t="s">
        <v>54</v>
      </c>
      <c r="F628">
        <v>2015366</v>
      </c>
      <c r="G628">
        <v>2.5191000000000002E-2</v>
      </c>
      <c r="H628" t="s">
        <v>11</v>
      </c>
      <c r="I628">
        <v>0</v>
      </c>
      <c r="J628">
        <v>9.9999999999999995E-7</v>
      </c>
      <c r="K628">
        <v>14</v>
      </c>
      <c r="L628">
        <v>26</v>
      </c>
    </row>
    <row r="629" spans="1:12" x14ac:dyDescent="0.25">
      <c r="A629" t="s">
        <v>17</v>
      </c>
      <c r="B629" t="str">
        <f t="shared" si="22"/>
        <v>rl1304.tsp</v>
      </c>
      <c r="C629">
        <v>1304</v>
      </c>
      <c r="D629" t="str">
        <f t="shared" si="21"/>
        <v>medium</v>
      </c>
      <c r="E629" t="s">
        <v>54</v>
      </c>
      <c r="F629">
        <v>2193327</v>
      </c>
      <c r="G629">
        <v>2.6071E-2</v>
      </c>
      <c r="H629" t="s">
        <v>11</v>
      </c>
      <c r="I629">
        <v>0</v>
      </c>
      <c r="J629">
        <v>1.9999999999999999E-6</v>
      </c>
      <c r="K629">
        <v>16</v>
      </c>
      <c r="L629">
        <v>26</v>
      </c>
    </row>
    <row r="630" spans="1:12" x14ac:dyDescent="0.25">
      <c r="A630" t="s">
        <v>17</v>
      </c>
      <c r="B630" t="str">
        <f t="shared" si="22"/>
        <v>rl1304.tsp</v>
      </c>
      <c r="C630">
        <v>1304</v>
      </c>
      <c r="D630" t="str">
        <f t="shared" si="21"/>
        <v>medium</v>
      </c>
      <c r="E630" t="s">
        <v>54</v>
      </c>
      <c r="F630">
        <v>2443361</v>
      </c>
      <c r="G630">
        <v>2.8868999999999999E-2</v>
      </c>
      <c r="H630" t="s">
        <v>11</v>
      </c>
      <c r="I630">
        <v>0</v>
      </c>
      <c r="J630">
        <v>1.9999999999999999E-6</v>
      </c>
      <c r="K630">
        <v>18</v>
      </c>
      <c r="L630">
        <v>26</v>
      </c>
    </row>
    <row r="631" spans="1:12" x14ac:dyDescent="0.25">
      <c r="A631" t="s">
        <v>17</v>
      </c>
      <c r="B631" t="str">
        <f t="shared" si="22"/>
        <v>rl1304.tsp</v>
      </c>
      <c r="C631">
        <v>1304</v>
      </c>
      <c r="D631" t="str">
        <f t="shared" si="21"/>
        <v>medium</v>
      </c>
      <c r="E631" t="s">
        <v>54</v>
      </c>
      <c r="F631">
        <v>2708311</v>
      </c>
      <c r="G631">
        <v>2.6960000000000001E-2</v>
      </c>
      <c r="H631" t="s">
        <v>11</v>
      </c>
      <c r="I631">
        <v>0</v>
      </c>
      <c r="J631">
        <v>1.9999999999999999E-6</v>
      </c>
      <c r="K631">
        <v>20</v>
      </c>
      <c r="L631">
        <v>26</v>
      </c>
    </row>
    <row r="632" spans="1:12" x14ac:dyDescent="0.25">
      <c r="A632" t="s">
        <v>17</v>
      </c>
      <c r="B632" t="str">
        <f t="shared" si="22"/>
        <v>rl1304.tsp</v>
      </c>
      <c r="C632">
        <v>1304</v>
      </c>
      <c r="D632" t="str">
        <f t="shared" si="21"/>
        <v>medium</v>
      </c>
      <c r="E632" t="s">
        <v>54</v>
      </c>
      <c r="F632">
        <v>1433911</v>
      </c>
      <c r="G632">
        <v>2.7614E-2</v>
      </c>
      <c r="H632" t="s">
        <v>11</v>
      </c>
      <c r="I632">
        <v>0</v>
      </c>
      <c r="J632">
        <v>9.9999999999999995E-7</v>
      </c>
      <c r="K632">
        <v>10</v>
      </c>
      <c r="L632">
        <v>27</v>
      </c>
    </row>
    <row r="633" spans="1:12" x14ac:dyDescent="0.25">
      <c r="A633" t="s">
        <v>17</v>
      </c>
      <c r="B633" t="str">
        <f t="shared" si="22"/>
        <v>rl1304.tsp</v>
      </c>
      <c r="C633">
        <v>1304</v>
      </c>
      <c r="D633" t="str">
        <f t="shared" si="21"/>
        <v>medium</v>
      </c>
      <c r="E633" t="s">
        <v>54</v>
      </c>
      <c r="F633">
        <v>1695018</v>
      </c>
      <c r="G633">
        <v>2.8916000000000001E-2</v>
      </c>
      <c r="H633" t="s">
        <v>11</v>
      </c>
      <c r="I633">
        <v>0</v>
      </c>
      <c r="J633">
        <v>1.9999999999999999E-6</v>
      </c>
      <c r="K633">
        <v>12</v>
      </c>
      <c r="L633">
        <v>27</v>
      </c>
    </row>
    <row r="634" spans="1:12" x14ac:dyDescent="0.25">
      <c r="A634" t="s">
        <v>17</v>
      </c>
      <c r="B634" t="str">
        <f t="shared" si="22"/>
        <v>rl1304.tsp</v>
      </c>
      <c r="C634">
        <v>1304</v>
      </c>
      <c r="D634" t="str">
        <f t="shared" si="21"/>
        <v>medium</v>
      </c>
      <c r="E634" t="s">
        <v>54</v>
      </c>
      <c r="F634">
        <v>1994132</v>
      </c>
      <c r="G634">
        <v>3.1392999999999997E-2</v>
      </c>
      <c r="H634" t="s">
        <v>11</v>
      </c>
      <c r="I634">
        <v>0</v>
      </c>
      <c r="J634">
        <v>1.9999999999999999E-6</v>
      </c>
      <c r="K634">
        <v>14</v>
      </c>
      <c r="L634">
        <v>27</v>
      </c>
    </row>
    <row r="635" spans="1:12" x14ac:dyDescent="0.25">
      <c r="A635" t="s">
        <v>17</v>
      </c>
      <c r="B635" t="str">
        <f t="shared" si="22"/>
        <v>rl1304.tsp</v>
      </c>
      <c r="C635">
        <v>1304</v>
      </c>
      <c r="D635" t="str">
        <f t="shared" si="21"/>
        <v>medium</v>
      </c>
      <c r="E635" t="s">
        <v>54</v>
      </c>
      <c r="F635">
        <v>2243141</v>
      </c>
      <c r="G635">
        <v>3.4304000000000001E-2</v>
      </c>
      <c r="H635" t="s">
        <v>11</v>
      </c>
      <c r="I635">
        <v>0</v>
      </c>
      <c r="J635">
        <v>1.9999999999999999E-6</v>
      </c>
      <c r="K635">
        <v>16</v>
      </c>
      <c r="L635">
        <v>27</v>
      </c>
    </row>
    <row r="636" spans="1:12" x14ac:dyDescent="0.25">
      <c r="A636" t="s">
        <v>17</v>
      </c>
      <c r="B636" t="str">
        <f t="shared" si="22"/>
        <v>rl1304.tsp</v>
      </c>
      <c r="C636">
        <v>1304</v>
      </c>
      <c r="D636" t="str">
        <f t="shared" si="21"/>
        <v>medium</v>
      </c>
      <c r="E636" t="s">
        <v>54</v>
      </c>
      <c r="F636">
        <v>2427875</v>
      </c>
      <c r="G636">
        <v>3.1564000000000002E-2</v>
      </c>
      <c r="H636" t="s">
        <v>11</v>
      </c>
      <c r="I636">
        <v>0</v>
      </c>
      <c r="J636">
        <v>1.9999999999999999E-6</v>
      </c>
      <c r="K636">
        <v>18</v>
      </c>
      <c r="L636">
        <v>27</v>
      </c>
    </row>
    <row r="637" spans="1:12" x14ac:dyDescent="0.25">
      <c r="A637" t="s">
        <v>17</v>
      </c>
      <c r="B637" t="str">
        <f t="shared" si="22"/>
        <v>rl1304.tsp</v>
      </c>
      <c r="C637">
        <v>1304</v>
      </c>
      <c r="D637" t="str">
        <f t="shared" si="21"/>
        <v>medium</v>
      </c>
      <c r="E637" t="s">
        <v>54</v>
      </c>
      <c r="F637">
        <v>2672134</v>
      </c>
      <c r="G637">
        <v>3.0525E-2</v>
      </c>
      <c r="H637" t="s">
        <v>11</v>
      </c>
      <c r="I637">
        <v>0</v>
      </c>
      <c r="J637">
        <v>9.9999999999999995E-7</v>
      </c>
      <c r="K637">
        <v>20</v>
      </c>
      <c r="L637">
        <v>27</v>
      </c>
    </row>
    <row r="638" spans="1:12" x14ac:dyDescent="0.25">
      <c r="A638" t="s">
        <v>17</v>
      </c>
      <c r="B638" t="str">
        <f t="shared" si="22"/>
        <v>rl1304.tsp</v>
      </c>
      <c r="C638">
        <v>1304</v>
      </c>
      <c r="D638" t="str">
        <f t="shared" si="21"/>
        <v>medium</v>
      </c>
      <c r="E638" t="s">
        <v>54</v>
      </c>
      <c r="F638">
        <v>1485575</v>
      </c>
      <c r="G638">
        <v>2.8330999999999999E-2</v>
      </c>
      <c r="H638" t="s">
        <v>11</v>
      </c>
      <c r="I638">
        <v>0</v>
      </c>
      <c r="J638">
        <v>1.9999999999999999E-6</v>
      </c>
      <c r="K638">
        <v>10</v>
      </c>
      <c r="L638">
        <v>28</v>
      </c>
    </row>
    <row r="639" spans="1:12" x14ac:dyDescent="0.25">
      <c r="A639" t="s">
        <v>17</v>
      </c>
      <c r="B639" t="str">
        <f t="shared" si="22"/>
        <v>rl1304.tsp</v>
      </c>
      <c r="C639">
        <v>1304</v>
      </c>
      <c r="D639" t="str">
        <f t="shared" si="21"/>
        <v>medium</v>
      </c>
      <c r="E639" t="s">
        <v>54</v>
      </c>
      <c r="F639">
        <v>1719938</v>
      </c>
      <c r="G639">
        <v>2.8507999999999999E-2</v>
      </c>
      <c r="H639" t="s">
        <v>11</v>
      </c>
      <c r="I639">
        <v>0</v>
      </c>
      <c r="J639">
        <v>3.0000000000000001E-6</v>
      </c>
      <c r="K639">
        <v>12</v>
      </c>
      <c r="L639">
        <v>28</v>
      </c>
    </row>
    <row r="640" spans="1:12" x14ac:dyDescent="0.25">
      <c r="A640" t="s">
        <v>17</v>
      </c>
      <c r="B640" t="str">
        <f t="shared" si="22"/>
        <v>rl1304.tsp</v>
      </c>
      <c r="C640">
        <v>1304</v>
      </c>
      <c r="D640" t="str">
        <f t="shared" si="21"/>
        <v>medium</v>
      </c>
      <c r="E640" t="s">
        <v>54</v>
      </c>
      <c r="F640">
        <v>2011001</v>
      </c>
      <c r="G640">
        <v>2.9745000000000001E-2</v>
      </c>
      <c r="H640" t="s">
        <v>11</v>
      </c>
      <c r="I640">
        <v>0</v>
      </c>
      <c r="J640">
        <v>1.9999999999999999E-6</v>
      </c>
      <c r="K640">
        <v>14</v>
      </c>
      <c r="L640">
        <v>28</v>
      </c>
    </row>
    <row r="641" spans="1:12" x14ac:dyDescent="0.25">
      <c r="A641" t="s">
        <v>17</v>
      </c>
      <c r="B641" t="str">
        <f t="shared" si="22"/>
        <v>rl1304.tsp</v>
      </c>
      <c r="C641">
        <v>1304</v>
      </c>
      <c r="D641" t="str">
        <f t="shared" si="21"/>
        <v>medium</v>
      </c>
      <c r="E641" t="s">
        <v>54</v>
      </c>
      <c r="F641">
        <v>2269018</v>
      </c>
      <c r="G641">
        <v>2.8409E-2</v>
      </c>
      <c r="H641" t="s">
        <v>11</v>
      </c>
      <c r="I641">
        <v>0</v>
      </c>
      <c r="J641">
        <v>9.9999999999999995E-7</v>
      </c>
      <c r="K641">
        <v>16</v>
      </c>
      <c r="L641">
        <v>28</v>
      </c>
    </row>
    <row r="642" spans="1:12" x14ac:dyDescent="0.25">
      <c r="A642" t="s">
        <v>17</v>
      </c>
      <c r="B642" t="str">
        <f t="shared" si="22"/>
        <v>rl1304.tsp</v>
      </c>
      <c r="C642">
        <v>1304</v>
      </c>
      <c r="D642" t="str">
        <f t="shared" ref="D642:D705" si="23">IF(C642&lt;=783,"small",IF(C642&lt;=2103,"medium","large"))</f>
        <v>medium</v>
      </c>
      <c r="E642" t="s">
        <v>54</v>
      </c>
      <c r="F642">
        <v>2489546</v>
      </c>
      <c r="G642">
        <v>2.8906999999999999E-2</v>
      </c>
      <c r="H642" t="s">
        <v>11</v>
      </c>
      <c r="I642">
        <v>0</v>
      </c>
      <c r="J642">
        <v>1.9999999999999999E-6</v>
      </c>
      <c r="K642">
        <v>18</v>
      </c>
      <c r="L642">
        <v>28</v>
      </c>
    </row>
    <row r="643" spans="1:12" x14ac:dyDescent="0.25">
      <c r="A643" t="s">
        <v>17</v>
      </c>
      <c r="B643" t="str">
        <f t="shared" ref="B643:B706" si="24">RIGHT(A643,FIND("/",A643))</f>
        <v>rl1304.tsp</v>
      </c>
      <c r="C643">
        <v>1304</v>
      </c>
      <c r="D643" t="str">
        <f t="shared" si="23"/>
        <v>medium</v>
      </c>
      <c r="E643" t="s">
        <v>54</v>
      </c>
      <c r="F643">
        <v>2687341</v>
      </c>
      <c r="G643">
        <v>2.9042999999999999E-2</v>
      </c>
      <c r="H643" t="s">
        <v>11</v>
      </c>
      <c r="I643">
        <v>0</v>
      </c>
      <c r="J643">
        <v>9.9999999999999995E-7</v>
      </c>
      <c r="K643">
        <v>20</v>
      </c>
      <c r="L643">
        <v>28</v>
      </c>
    </row>
    <row r="644" spans="1:12" x14ac:dyDescent="0.25">
      <c r="A644" t="s">
        <v>17</v>
      </c>
      <c r="B644" t="str">
        <f t="shared" si="24"/>
        <v>rl1304.tsp</v>
      </c>
      <c r="C644">
        <v>1304</v>
      </c>
      <c r="D644" t="str">
        <f t="shared" si="23"/>
        <v>medium</v>
      </c>
      <c r="E644" t="s">
        <v>54</v>
      </c>
      <c r="F644">
        <v>1479244</v>
      </c>
      <c r="G644">
        <v>2.7642E-2</v>
      </c>
      <c r="H644" t="s">
        <v>11</v>
      </c>
      <c r="I644">
        <v>0</v>
      </c>
      <c r="J644">
        <v>1.9999999999999999E-6</v>
      </c>
      <c r="K644">
        <v>10</v>
      </c>
      <c r="L644">
        <v>29</v>
      </c>
    </row>
    <row r="645" spans="1:12" x14ac:dyDescent="0.25">
      <c r="A645" t="s">
        <v>17</v>
      </c>
      <c r="B645" t="str">
        <f t="shared" si="24"/>
        <v>rl1304.tsp</v>
      </c>
      <c r="C645">
        <v>1304</v>
      </c>
      <c r="D645" t="str">
        <f t="shared" si="23"/>
        <v>medium</v>
      </c>
      <c r="E645" t="s">
        <v>54</v>
      </c>
      <c r="F645">
        <v>1728712</v>
      </c>
      <c r="G645">
        <v>2.8521999999999999E-2</v>
      </c>
      <c r="H645" t="s">
        <v>11</v>
      </c>
      <c r="I645">
        <v>0</v>
      </c>
      <c r="J645">
        <v>1.9999999999999999E-6</v>
      </c>
      <c r="K645">
        <v>12</v>
      </c>
      <c r="L645">
        <v>29</v>
      </c>
    </row>
    <row r="646" spans="1:12" x14ac:dyDescent="0.25">
      <c r="A646" t="s">
        <v>17</v>
      </c>
      <c r="B646" t="str">
        <f t="shared" si="24"/>
        <v>rl1304.tsp</v>
      </c>
      <c r="C646">
        <v>1304</v>
      </c>
      <c r="D646" t="str">
        <f t="shared" si="23"/>
        <v>medium</v>
      </c>
      <c r="E646" t="s">
        <v>54</v>
      </c>
      <c r="F646">
        <v>2000239</v>
      </c>
      <c r="G646">
        <v>3.0145999999999999E-2</v>
      </c>
      <c r="H646" t="s">
        <v>11</v>
      </c>
      <c r="I646">
        <v>0</v>
      </c>
      <c r="J646">
        <v>1.9999999999999999E-6</v>
      </c>
      <c r="K646">
        <v>14</v>
      </c>
      <c r="L646">
        <v>29</v>
      </c>
    </row>
    <row r="647" spans="1:12" x14ac:dyDescent="0.25">
      <c r="A647" t="s">
        <v>17</v>
      </c>
      <c r="B647" t="str">
        <f t="shared" si="24"/>
        <v>rl1304.tsp</v>
      </c>
      <c r="C647">
        <v>1304</v>
      </c>
      <c r="D647" t="str">
        <f t="shared" si="23"/>
        <v>medium</v>
      </c>
      <c r="E647" t="s">
        <v>54</v>
      </c>
      <c r="F647">
        <v>2229123</v>
      </c>
      <c r="G647">
        <v>2.9263999999999998E-2</v>
      </c>
      <c r="H647" t="s">
        <v>11</v>
      </c>
      <c r="I647">
        <v>0</v>
      </c>
      <c r="J647">
        <v>1.9999999999999999E-6</v>
      </c>
      <c r="K647">
        <v>16</v>
      </c>
      <c r="L647">
        <v>29</v>
      </c>
    </row>
    <row r="648" spans="1:12" x14ac:dyDescent="0.25">
      <c r="A648" t="s">
        <v>17</v>
      </c>
      <c r="B648" t="str">
        <f t="shared" si="24"/>
        <v>rl1304.tsp</v>
      </c>
      <c r="C648">
        <v>1304</v>
      </c>
      <c r="D648" t="str">
        <f t="shared" si="23"/>
        <v>medium</v>
      </c>
      <c r="E648" t="s">
        <v>54</v>
      </c>
      <c r="F648">
        <v>2449045</v>
      </c>
      <c r="G648">
        <v>2.9745000000000001E-2</v>
      </c>
      <c r="H648" t="s">
        <v>11</v>
      </c>
      <c r="I648">
        <v>0</v>
      </c>
      <c r="J648">
        <v>1.9999999999999999E-6</v>
      </c>
      <c r="K648">
        <v>18</v>
      </c>
      <c r="L648">
        <v>29</v>
      </c>
    </row>
    <row r="649" spans="1:12" x14ac:dyDescent="0.25">
      <c r="A649" t="s">
        <v>17</v>
      </c>
      <c r="B649" t="str">
        <f t="shared" si="24"/>
        <v>rl1304.tsp</v>
      </c>
      <c r="C649">
        <v>1304</v>
      </c>
      <c r="D649" t="str">
        <f t="shared" si="23"/>
        <v>medium</v>
      </c>
      <c r="E649" t="s">
        <v>54</v>
      </c>
      <c r="F649">
        <v>2760746</v>
      </c>
      <c r="G649">
        <v>2.9564E-2</v>
      </c>
      <c r="H649" t="s">
        <v>11</v>
      </c>
      <c r="I649">
        <v>0</v>
      </c>
      <c r="J649">
        <v>1.9999999999999999E-6</v>
      </c>
      <c r="K649">
        <v>20</v>
      </c>
      <c r="L649">
        <v>29</v>
      </c>
    </row>
    <row r="650" spans="1:12" x14ac:dyDescent="0.25">
      <c r="A650" t="s">
        <v>17</v>
      </c>
      <c r="B650" t="str">
        <f t="shared" si="24"/>
        <v>rl1304.tsp</v>
      </c>
      <c r="C650">
        <v>1304</v>
      </c>
      <c r="D650" t="str">
        <f t="shared" si="23"/>
        <v>medium</v>
      </c>
      <c r="E650" t="s">
        <v>54</v>
      </c>
      <c r="F650">
        <v>1501246</v>
      </c>
      <c r="G650">
        <v>2.7845999999999999E-2</v>
      </c>
      <c r="H650" t="s">
        <v>11</v>
      </c>
      <c r="I650">
        <v>0</v>
      </c>
      <c r="J650">
        <v>9.9999999999999995E-7</v>
      </c>
      <c r="K650">
        <v>10</v>
      </c>
      <c r="L650">
        <v>30</v>
      </c>
    </row>
    <row r="651" spans="1:12" x14ac:dyDescent="0.25">
      <c r="A651" t="s">
        <v>17</v>
      </c>
      <c r="B651" t="str">
        <f t="shared" si="24"/>
        <v>rl1304.tsp</v>
      </c>
      <c r="C651">
        <v>1304</v>
      </c>
      <c r="D651" t="str">
        <f t="shared" si="23"/>
        <v>medium</v>
      </c>
      <c r="E651" t="s">
        <v>54</v>
      </c>
      <c r="F651">
        <v>1787670</v>
      </c>
      <c r="G651">
        <v>2.9166000000000001E-2</v>
      </c>
      <c r="H651" t="s">
        <v>11</v>
      </c>
      <c r="I651">
        <v>0</v>
      </c>
      <c r="J651">
        <v>1.9999999999999999E-6</v>
      </c>
      <c r="K651">
        <v>12</v>
      </c>
      <c r="L651">
        <v>30</v>
      </c>
    </row>
    <row r="652" spans="1:12" x14ac:dyDescent="0.25">
      <c r="A652" t="s">
        <v>17</v>
      </c>
      <c r="B652" t="str">
        <f t="shared" si="24"/>
        <v>rl1304.tsp</v>
      </c>
      <c r="C652">
        <v>1304</v>
      </c>
      <c r="D652" t="str">
        <f t="shared" si="23"/>
        <v>medium</v>
      </c>
      <c r="E652" t="s">
        <v>54</v>
      </c>
      <c r="F652">
        <v>1971119</v>
      </c>
      <c r="G652">
        <v>3.2917000000000002E-2</v>
      </c>
      <c r="H652" t="s">
        <v>11</v>
      </c>
      <c r="I652">
        <v>0</v>
      </c>
      <c r="J652">
        <v>1.9999999999999999E-6</v>
      </c>
      <c r="K652">
        <v>14</v>
      </c>
      <c r="L652">
        <v>30</v>
      </c>
    </row>
    <row r="653" spans="1:12" x14ac:dyDescent="0.25">
      <c r="A653" t="s">
        <v>17</v>
      </c>
      <c r="B653" t="str">
        <f t="shared" si="24"/>
        <v>rl1304.tsp</v>
      </c>
      <c r="C653">
        <v>1304</v>
      </c>
      <c r="D653" t="str">
        <f t="shared" si="23"/>
        <v>medium</v>
      </c>
      <c r="E653" t="s">
        <v>54</v>
      </c>
      <c r="F653">
        <v>2206471</v>
      </c>
      <c r="G653">
        <v>2.9392999999999999E-2</v>
      </c>
      <c r="H653" t="s">
        <v>11</v>
      </c>
      <c r="I653">
        <v>0</v>
      </c>
      <c r="J653">
        <v>1.9999999999999999E-6</v>
      </c>
      <c r="K653">
        <v>16</v>
      </c>
      <c r="L653">
        <v>30</v>
      </c>
    </row>
    <row r="654" spans="1:12" x14ac:dyDescent="0.25">
      <c r="A654" t="s">
        <v>17</v>
      </c>
      <c r="B654" t="str">
        <f t="shared" si="24"/>
        <v>rl1304.tsp</v>
      </c>
      <c r="C654">
        <v>1304</v>
      </c>
      <c r="D654" t="str">
        <f t="shared" si="23"/>
        <v>medium</v>
      </c>
      <c r="E654" t="s">
        <v>54</v>
      </c>
      <c r="F654">
        <v>2499570</v>
      </c>
      <c r="G654">
        <v>2.8757000000000001E-2</v>
      </c>
      <c r="H654" t="s">
        <v>11</v>
      </c>
      <c r="I654">
        <v>0</v>
      </c>
      <c r="J654">
        <v>1.9999999999999999E-6</v>
      </c>
      <c r="K654">
        <v>18</v>
      </c>
      <c r="L654">
        <v>30</v>
      </c>
    </row>
    <row r="655" spans="1:12" x14ac:dyDescent="0.25">
      <c r="A655" t="s">
        <v>17</v>
      </c>
      <c r="B655" t="str">
        <f t="shared" si="24"/>
        <v>rl1304.tsp</v>
      </c>
      <c r="C655">
        <v>1304</v>
      </c>
      <c r="D655" t="str">
        <f t="shared" si="23"/>
        <v>medium</v>
      </c>
      <c r="E655" t="s">
        <v>54</v>
      </c>
      <c r="F655">
        <v>2705223</v>
      </c>
      <c r="G655">
        <v>2.8905E-2</v>
      </c>
      <c r="H655" t="s">
        <v>11</v>
      </c>
      <c r="I655">
        <v>0</v>
      </c>
      <c r="J655">
        <v>1.9999999999999999E-6</v>
      </c>
      <c r="K655">
        <v>20</v>
      </c>
      <c r="L655">
        <v>30</v>
      </c>
    </row>
    <row r="656" spans="1:12" x14ac:dyDescent="0.25">
      <c r="A656" t="s">
        <v>17</v>
      </c>
      <c r="B656" t="str">
        <f t="shared" si="24"/>
        <v>rl1304.tsp</v>
      </c>
      <c r="C656">
        <v>1304</v>
      </c>
      <c r="D656" t="str">
        <f t="shared" si="23"/>
        <v>medium</v>
      </c>
      <c r="E656" t="s">
        <v>54</v>
      </c>
      <c r="F656">
        <v>1462411</v>
      </c>
      <c r="G656">
        <v>2.9839999999999998E-2</v>
      </c>
      <c r="H656" t="s">
        <v>11</v>
      </c>
      <c r="I656">
        <v>0</v>
      </c>
      <c r="J656">
        <v>9.9999999999999995E-7</v>
      </c>
      <c r="K656">
        <v>10</v>
      </c>
      <c r="L656">
        <v>31</v>
      </c>
    </row>
    <row r="657" spans="1:12" x14ac:dyDescent="0.25">
      <c r="A657" t="s">
        <v>17</v>
      </c>
      <c r="B657" t="str">
        <f t="shared" si="24"/>
        <v>rl1304.tsp</v>
      </c>
      <c r="C657">
        <v>1304</v>
      </c>
      <c r="D657" t="str">
        <f t="shared" si="23"/>
        <v>medium</v>
      </c>
      <c r="E657" t="s">
        <v>54</v>
      </c>
      <c r="F657">
        <v>1761079</v>
      </c>
      <c r="G657">
        <v>2.6846999999999999E-2</v>
      </c>
      <c r="H657" t="s">
        <v>11</v>
      </c>
      <c r="I657">
        <v>0</v>
      </c>
      <c r="J657">
        <v>9.9999999999999995E-7</v>
      </c>
      <c r="K657">
        <v>12</v>
      </c>
      <c r="L657">
        <v>31</v>
      </c>
    </row>
    <row r="658" spans="1:12" x14ac:dyDescent="0.25">
      <c r="A658" t="s">
        <v>17</v>
      </c>
      <c r="B658" t="str">
        <f t="shared" si="24"/>
        <v>rl1304.tsp</v>
      </c>
      <c r="C658">
        <v>1304</v>
      </c>
      <c r="D658" t="str">
        <f t="shared" si="23"/>
        <v>medium</v>
      </c>
      <c r="E658" t="s">
        <v>54</v>
      </c>
      <c r="F658">
        <v>2008365</v>
      </c>
      <c r="G658">
        <v>2.5732000000000001E-2</v>
      </c>
      <c r="H658" t="s">
        <v>11</v>
      </c>
      <c r="I658">
        <v>0</v>
      </c>
      <c r="J658">
        <v>9.9999999999999995E-7</v>
      </c>
      <c r="K658">
        <v>14</v>
      </c>
      <c r="L658">
        <v>31</v>
      </c>
    </row>
    <row r="659" spans="1:12" x14ac:dyDescent="0.25">
      <c r="A659" t="s">
        <v>17</v>
      </c>
      <c r="B659" t="str">
        <f t="shared" si="24"/>
        <v>rl1304.tsp</v>
      </c>
      <c r="C659">
        <v>1304</v>
      </c>
      <c r="D659" t="str">
        <f t="shared" si="23"/>
        <v>medium</v>
      </c>
      <c r="E659" t="s">
        <v>54</v>
      </c>
      <c r="F659">
        <v>2245373</v>
      </c>
      <c r="G659">
        <v>2.6925999999999999E-2</v>
      </c>
      <c r="H659" t="s">
        <v>11</v>
      </c>
      <c r="I659">
        <v>0</v>
      </c>
      <c r="J659">
        <v>9.9999999999999995E-7</v>
      </c>
      <c r="K659">
        <v>16</v>
      </c>
      <c r="L659">
        <v>31</v>
      </c>
    </row>
    <row r="660" spans="1:12" x14ac:dyDescent="0.25">
      <c r="A660" t="s">
        <v>17</v>
      </c>
      <c r="B660" t="str">
        <f t="shared" si="24"/>
        <v>rl1304.tsp</v>
      </c>
      <c r="C660">
        <v>1304</v>
      </c>
      <c r="D660" t="str">
        <f t="shared" si="23"/>
        <v>medium</v>
      </c>
      <c r="E660" t="s">
        <v>54</v>
      </c>
      <c r="F660">
        <v>2496635</v>
      </c>
      <c r="G660">
        <v>2.6685E-2</v>
      </c>
      <c r="H660" t="s">
        <v>11</v>
      </c>
      <c r="I660">
        <v>0</v>
      </c>
      <c r="J660">
        <v>9.9999999999999995E-7</v>
      </c>
      <c r="K660">
        <v>18</v>
      </c>
      <c r="L660">
        <v>31</v>
      </c>
    </row>
    <row r="661" spans="1:12" x14ac:dyDescent="0.25">
      <c r="A661" t="s">
        <v>17</v>
      </c>
      <c r="B661" t="str">
        <f t="shared" si="24"/>
        <v>rl1304.tsp</v>
      </c>
      <c r="C661">
        <v>1304</v>
      </c>
      <c r="D661" t="str">
        <f t="shared" si="23"/>
        <v>medium</v>
      </c>
      <c r="E661" t="s">
        <v>54</v>
      </c>
      <c r="F661">
        <v>2761224</v>
      </c>
      <c r="G661">
        <v>2.6848E-2</v>
      </c>
      <c r="H661" t="s">
        <v>11</v>
      </c>
      <c r="I661">
        <v>0</v>
      </c>
      <c r="J661">
        <v>1.9999999999999999E-6</v>
      </c>
      <c r="K661">
        <v>20</v>
      </c>
      <c r="L661">
        <v>31</v>
      </c>
    </row>
    <row r="662" spans="1:12" x14ac:dyDescent="0.25">
      <c r="A662" t="s">
        <v>18</v>
      </c>
      <c r="B662" t="str">
        <f t="shared" si="24"/>
        <v>vm1084.tsp</v>
      </c>
      <c r="C662">
        <v>1084</v>
      </c>
      <c r="D662" t="str">
        <f t="shared" si="23"/>
        <v>medium</v>
      </c>
      <c r="E662" t="s">
        <v>54</v>
      </c>
      <c r="F662">
        <v>1202619</v>
      </c>
      <c r="G662">
        <v>1.8709E-2</v>
      </c>
      <c r="H662" t="s">
        <v>11</v>
      </c>
      <c r="I662">
        <v>0</v>
      </c>
      <c r="J662">
        <v>1.9999999999999999E-6</v>
      </c>
      <c r="K662">
        <v>10</v>
      </c>
      <c r="L662">
        <v>32</v>
      </c>
    </row>
    <row r="663" spans="1:12" x14ac:dyDescent="0.25">
      <c r="A663" t="s">
        <v>18</v>
      </c>
      <c r="B663" t="str">
        <f t="shared" si="24"/>
        <v>vm1084.tsp</v>
      </c>
      <c r="C663">
        <v>1084</v>
      </c>
      <c r="D663" t="str">
        <f t="shared" si="23"/>
        <v>medium</v>
      </c>
      <c r="E663" t="s">
        <v>54</v>
      </c>
      <c r="F663">
        <v>1371734</v>
      </c>
      <c r="G663">
        <v>1.8256999999999999E-2</v>
      </c>
      <c r="H663" t="s">
        <v>11</v>
      </c>
      <c r="I663">
        <v>0</v>
      </c>
      <c r="J663">
        <v>9.9999999999999995E-7</v>
      </c>
      <c r="K663">
        <v>12</v>
      </c>
      <c r="L663">
        <v>32</v>
      </c>
    </row>
    <row r="664" spans="1:12" x14ac:dyDescent="0.25">
      <c r="A664" t="s">
        <v>18</v>
      </c>
      <c r="B664" t="str">
        <f t="shared" si="24"/>
        <v>vm1084.tsp</v>
      </c>
      <c r="C664">
        <v>1084</v>
      </c>
      <c r="D664" t="str">
        <f t="shared" si="23"/>
        <v>medium</v>
      </c>
      <c r="E664" t="s">
        <v>54</v>
      </c>
      <c r="F664">
        <v>1551549</v>
      </c>
      <c r="G664">
        <v>1.7394E-2</v>
      </c>
      <c r="H664" t="s">
        <v>11</v>
      </c>
      <c r="I664">
        <v>0</v>
      </c>
      <c r="J664">
        <v>9.9999999999999995E-7</v>
      </c>
      <c r="K664">
        <v>14</v>
      </c>
      <c r="L664">
        <v>32</v>
      </c>
    </row>
    <row r="665" spans="1:12" x14ac:dyDescent="0.25">
      <c r="A665" t="s">
        <v>18</v>
      </c>
      <c r="B665" t="str">
        <f t="shared" si="24"/>
        <v>vm1084.tsp</v>
      </c>
      <c r="C665">
        <v>1084</v>
      </c>
      <c r="D665" t="str">
        <f t="shared" si="23"/>
        <v>medium</v>
      </c>
      <c r="E665" t="s">
        <v>54</v>
      </c>
      <c r="F665">
        <v>1674131</v>
      </c>
      <c r="G665">
        <v>1.8686000000000001E-2</v>
      </c>
      <c r="H665" t="s">
        <v>11</v>
      </c>
      <c r="I665">
        <v>0</v>
      </c>
      <c r="J665">
        <v>9.9999999999999995E-7</v>
      </c>
      <c r="K665">
        <v>16</v>
      </c>
      <c r="L665">
        <v>32</v>
      </c>
    </row>
    <row r="666" spans="1:12" x14ac:dyDescent="0.25">
      <c r="A666" t="s">
        <v>18</v>
      </c>
      <c r="B666" t="str">
        <f t="shared" si="24"/>
        <v>vm1084.tsp</v>
      </c>
      <c r="C666">
        <v>1084</v>
      </c>
      <c r="D666" t="str">
        <f t="shared" si="23"/>
        <v>medium</v>
      </c>
      <c r="E666" t="s">
        <v>54</v>
      </c>
      <c r="F666">
        <v>1916135</v>
      </c>
      <c r="G666">
        <v>1.8608E-2</v>
      </c>
      <c r="H666" t="s">
        <v>11</v>
      </c>
      <c r="I666">
        <v>0</v>
      </c>
      <c r="J666">
        <v>9.9999999999999995E-7</v>
      </c>
      <c r="K666">
        <v>18</v>
      </c>
      <c r="L666">
        <v>32</v>
      </c>
    </row>
    <row r="667" spans="1:12" x14ac:dyDescent="0.25">
      <c r="A667" t="s">
        <v>18</v>
      </c>
      <c r="B667" t="str">
        <f t="shared" si="24"/>
        <v>vm1084.tsp</v>
      </c>
      <c r="C667">
        <v>1084</v>
      </c>
      <c r="D667" t="str">
        <f t="shared" si="23"/>
        <v>medium</v>
      </c>
      <c r="E667" t="s">
        <v>54</v>
      </c>
      <c r="F667">
        <v>2175909</v>
      </c>
      <c r="G667">
        <v>1.8194999999999999E-2</v>
      </c>
      <c r="H667" t="s">
        <v>11</v>
      </c>
      <c r="I667">
        <v>0</v>
      </c>
      <c r="J667">
        <v>9.9999999999999995E-7</v>
      </c>
      <c r="K667">
        <v>20</v>
      </c>
      <c r="L667">
        <v>32</v>
      </c>
    </row>
    <row r="668" spans="1:12" x14ac:dyDescent="0.25">
      <c r="A668" t="s">
        <v>18</v>
      </c>
      <c r="B668" t="str">
        <f t="shared" si="24"/>
        <v>vm1084.tsp</v>
      </c>
      <c r="C668">
        <v>1084</v>
      </c>
      <c r="D668" t="str">
        <f t="shared" si="23"/>
        <v>medium</v>
      </c>
      <c r="E668" t="s">
        <v>54</v>
      </c>
      <c r="F668">
        <v>1179942</v>
      </c>
      <c r="G668">
        <v>1.7340000000000001E-2</v>
      </c>
      <c r="H668" t="s">
        <v>11</v>
      </c>
      <c r="I668">
        <v>0</v>
      </c>
      <c r="J668">
        <v>1.9999999999999999E-6</v>
      </c>
      <c r="K668">
        <v>10</v>
      </c>
      <c r="L668">
        <v>33</v>
      </c>
    </row>
    <row r="669" spans="1:12" x14ac:dyDescent="0.25">
      <c r="A669" t="s">
        <v>18</v>
      </c>
      <c r="B669" t="str">
        <f t="shared" si="24"/>
        <v>vm1084.tsp</v>
      </c>
      <c r="C669">
        <v>1084</v>
      </c>
      <c r="D669" t="str">
        <f t="shared" si="23"/>
        <v>medium</v>
      </c>
      <c r="E669" t="s">
        <v>54</v>
      </c>
      <c r="F669">
        <v>1381489</v>
      </c>
      <c r="G669">
        <v>1.8575999999999999E-2</v>
      </c>
      <c r="H669" t="s">
        <v>11</v>
      </c>
      <c r="I669">
        <v>0</v>
      </c>
      <c r="J669">
        <v>9.9999999999999995E-7</v>
      </c>
      <c r="K669">
        <v>12</v>
      </c>
      <c r="L669">
        <v>33</v>
      </c>
    </row>
    <row r="670" spans="1:12" x14ac:dyDescent="0.25">
      <c r="A670" t="s">
        <v>18</v>
      </c>
      <c r="B670" t="str">
        <f t="shared" si="24"/>
        <v>vm1084.tsp</v>
      </c>
      <c r="C670">
        <v>1084</v>
      </c>
      <c r="D670" t="str">
        <f t="shared" si="23"/>
        <v>medium</v>
      </c>
      <c r="E670" t="s">
        <v>54</v>
      </c>
      <c r="F670">
        <v>1574187</v>
      </c>
      <c r="G670">
        <v>1.762E-2</v>
      </c>
      <c r="H670" t="s">
        <v>11</v>
      </c>
      <c r="I670">
        <v>0</v>
      </c>
      <c r="J670">
        <v>9.9999999999999995E-7</v>
      </c>
      <c r="K670">
        <v>14</v>
      </c>
      <c r="L670">
        <v>33</v>
      </c>
    </row>
    <row r="671" spans="1:12" x14ac:dyDescent="0.25">
      <c r="A671" t="s">
        <v>18</v>
      </c>
      <c r="B671" t="str">
        <f t="shared" si="24"/>
        <v>vm1084.tsp</v>
      </c>
      <c r="C671">
        <v>1084</v>
      </c>
      <c r="D671" t="str">
        <f t="shared" si="23"/>
        <v>medium</v>
      </c>
      <c r="E671" t="s">
        <v>54</v>
      </c>
      <c r="F671">
        <v>1778612</v>
      </c>
      <c r="G671">
        <v>1.7729999999999999E-2</v>
      </c>
      <c r="H671" t="s">
        <v>11</v>
      </c>
      <c r="I671">
        <v>0</v>
      </c>
      <c r="J671">
        <v>9.9999999999999995E-7</v>
      </c>
      <c r="K671">
        <v>16</v>
      </c>
      <c r="L671">
        <v>33</v>
      </c>
    </row>
    <row r="672" spans="1:12" x14ac:dyDescent="0.25">
      <c r="A672" t="s">
        <v>18</v>
      </c>
      <c r="B672" t="str">
        <f t="shared" si="24"/>
        <v>vm1084.tsp</v>
      </c>
      <c r="C672">
        <v>1084</v>
      </c>
      <c r="D672" t="str">
        <f t="shared" si="23"/>
        <v>medium</v>
      </c>
      <c r="E672" t="s">
        <v>54</v>
      </c>
      <c r="F672">
        <v>1986329</v>
      </c>
      <c r="G672">
        <v>1.9151000000000001E-2</v>
      </c>
      <c r="H672" t="s">
        <v>11</v>
      </c>
      <c r="I672">
        <v>0</v>
      </c>
      <c r="J672">
        <v>9.9999999999999995E-7</v>
      </c>
      <c r="K672">
        <v>18</v>
      </c>
      <c r="L672">
        <v>33</v>
      </c>
    </row>
    <row r="673" spans="1:12" x14ac:dyDescent="0.25">
      <c r="A673" t="s">
        <v>18</v>
      </c>
      <c r="B673" t="str">
        <f t="shared" si="24"/>
        <v>vm1084.tsp</v>
      </c>
      <c r="C673">
        <v>1084</v>
      </c>
      <c r="D673" t="str">
        <f t="shared" si="23"/>
        <v>medium</v>
      </c>
      <c r="E673" t="s">
        <v>54</v>
      </c>
      <c r="F673">
        <v>2139785</v>
      </c>
      <c r="G673">
        <v>1.7817E-2</v>
      </c>
      <c r="H673" t="s">
        <v>11</v>
      </c>
      <c r="I673">
        <v>0</v>
      </c>
      <c r="J673">
        <v>9.9999999999999995E-7</v>
      </c>
      <c r="K673">
        <v>20</v>
      </c>
      <c r="L673">
        <v>33</v>
      </c>
    </row>
    <row r="674" spans="1:12" x14ac:dyDescent="0.25">
      <c r="A674" t="s">
        <v>18</v>
      </c>
      <c r="B674" t="str">
        <f t="shared" si="24"/>
        <v>vm1084.tsp</v>
      </c>
      <c r="C674">
        <v>1084</v>
      </c>
      <c r="D674" t="str">
        <f t="shared" si="23"/>
        <v>medium</v>
      </c>
      <c r="E674" t="s">
        <v>54</v>
      </c>
      <c r="F674">
        <v>1223663</v>
      </c>
      <c r="G674">
        <v>1.7677999999999999E-2</v>
      </c>
      <c r="H674" t="s">
        <v>11</v>
      </c>
      <c r="I674">
        <v>0</v>
      </c>
      <c r="J674">
        <v>9.9999999999999995E-7</v>
      </c>
      <c r="K674">
        <v>10</v>
      </c>
      <c r="L674">
        <v>34</v>
      </c>
    </row>
    <row r="675" spans="1:12" x14ac:dyDescent="0.25">
      <c r="A675" t="s">
        <v>18</v>
      </c>
      <c r="B675" t="str">
        <f t="shared" si="24"/>
        <v>vm1084.tsp</v>
      </c>
      <c r="C675">
        <v>1084</v>
      </c>
      <c r="D675" t="str">
        <f t="shared" si="23"/>
        <v>medium</v>
      </c>
      <c r="E675" t="s">
        <v>54</v>
      </c>
      <c r="F675">
        <v>1352587</v>
      </c>
      <c r="G675">
        <v>1.9002999999999999E-2</v>
      </c>
      <c r="H675" t="s">
        <v>11</v>
      </c>
      <c r="I675">
        <v>0</v>
      </c>
      <c r="J675">
        <v>1.9999999999999999E-6</v>
      </c>
      <c r="K675">
        <v>12</v>
      </c>
      <c r="L675">
        <v>34</v>
      </c>
    </row>
    <row r="676" spans="1:12" x14ac:dyDescent="0.25">
      <c r="A676" t="s">
        <v>18</v>
      </c>
      <c r="B676" t="str">
        <f t="shared" si="24"/>
        <v>vm1084.tsp</v>
      </c>
      <c r="C676">
        <v>1084</v>
      </c>
      <c r="D676" t="str">
        <f t="shared" si="23"/>
        <v>medium</v>
      </c>
      <c r="E676" t="s">
        <v>54</v>
      </c>
      <c r="F676">
        <v>1579463</v>
      </c>
      <c r="G676">
        <v>1.7683000000000001E-2</v>
      </c>
      <c r="H676" t="s">
        <v>11</v>
      </c>
      <c r="I676">
        <v>0</v>
      </c>
      <c r="J676">
        <v>9.9999999999999995E-7</v>
      </c>
      <c r="K676">
        <v>14</v>
      </c>
      <c r="L676">
        <v>34</v>
      </c>
    </row>
    <row r="677" spans="1:12" x14ac:dyDescent="0.25">
      <c r="A677" t="s">
        <v>18</v>
      </c>
      <c r="B677" t="str">
        <f t="shared" si="24"/>
        <v>vm1084.tsp</v>
      </c>
      <c r="C677">
        <v>1084</v>
      </c>
      <c r="D677" t="str">
        <f t="shared" si="23"/>
        <v>medium</v>
      </c>
      <c r="E677" t="s">
        <v>54</v>
      </c>
      <c r="F677">
        <v>1745523</v>
      </c>
      <c r="G677">
        <v>1.8867999999999999E-2</v>
      </c>
      <c r="H677" t="s">
        <v>11</v>
      </c>
      <c r="I677">
        <v>0</v>
      </c>
      <c r="J677">
        <v>1.9999999999999999E-6</v>
      </c>
      <c r="K677">
        <v>16</v>
      </c>
      <c r="L677">
        <v>34</v>
      </c>
    </row>
    <row r="678" spans="1:12" x14ac:dyDescent="0.25">
      <c r="A678" t="s">
        <v>18</v>
      </c>
      <c r="B678" t="str">
        <f t="shared" si="24"/>
        <v>vm1084.tsp</v>
      </c>
      <c r="C678">
        <v>1084</v>
      </c>
      <c r="D678" t="str">
        <f t="shared" si="23"/>
        <v>medium</v>
      </c>
      <c r="E678" t="s">
        <v>54</v>
      </c>
      <c r="F678">
        <v>1903322</v>
      </c>
      <c r="G678">
        <v>1.7763000000000001E-2</v>
      </c>
      <c r="H678" t="s">
        <v>11</v>
      </c>
      <c r="I678">
        <v>0</v>
      </c>
      <c r="J678">
        <v>9.9999999999999995E-7</v>
      </c>
      <c r="K678">
        <v>18</v>
      </c>
      <c r="L678">
        <v>34</v>
      </c>
    </row>
    <row r="679" spans="1:12" x14ac:dyDescent="0.25">
      <c r="A679" t="s">
        <v>18</v>
      </c>
      <c r="B679" t="str">
        <f t="shared" si="24"/>
        <v>vm1084.tsp</v>
      </c>
      <c r="C679">
        <v>1084</v>
      </c>
      <c r="D679" t="str">
        <f t="shared" si="23"/>
        <v>medium</v>
      </c>
      <c r="E679" t="s">
        <v>54</v>
      </c>
      <c r="F679">
        <v>2205638</v>
      </c>
      <c r="G679">
        <v>2.0535000000000001E-2</v>
      </c>
      <c r="H679" t="s">
        <v>11</v>
      </c>
      <c r="I679">
        <v>0</v>
      </c>
      <c r="J679">
        <v>1.9999999999999999E-6</v>
      </c>
      <c r="K679">
        <v>20</v>
      </c>
      <c r="L679">
        <v>34</v>
      </c>
    </row>
    <row r="680" spans="1:12" x14ac:dyDescent="0.25">
      <c r="A680" t="s">
        <v>18</v>
      </c>
      <c r="B680" t="str">
        <f t="shared" si="24"/>
        <v>vm1084.tsp</v>
      </c>
      <c r="C680">
        <v>1084</v>
      </c>
      <c r="D680" t="str">
        <f t="shared" si="23"/>
        <v>medium</v>
      </c>
      <c r="E680" t="s">
        <v>54</v>
      </c>
      <c r="F680">
        <v>1199378</v>
      </c>
      <c r="G680">
        <v>1.9123999999999999E-2</v>
      </c>
      <c r="H680" t="s">
        <v>11</v>
      </c>
      <c r="I680">
        <v>0</v>
      </c>
      <c r="J680">
        <v>9.9999999999999995E-7</v>
      </c>
      <c r="K680">
        <v>10</v>
      </c>
      <c r="L680">
        <v>35</v>
      </c>
    </row>
    <row r="681" spans="1:12" x14ac:dyDescent="0.25">
      <c r="A681" t="s">
        <v>18</v>
      </c>
      <c r="B681" t="str">
        <f t="shared" si="24"/>
        <v>vm1084.tsp</v>
      </c>
      <c r="C681">
        <v>1084</v>
      </c>
      <c r="D681" t="str">
        <f t="shared" si="23"/>
        <v>medium</v>
      </c>
      <c r="E681" t="s">
        <v>54</v>
      </c>
      <c r="F681">
        <v>1389364</v>
      </c>
      <c r="G681">
        <v>2.0347000000000001E-2</v>
      </c>
      <c r="H681" t="s">
        <v>11</v>
      </c>
      <c r="I681">
        <v>0</v>
      </c>
      <c r="J681">
        <v>3.0000000000000001E-6</v>
      </c>
      <c r="K681">
        <v>12</v>
      </c>
      <c r="L681">
        <v>35</v>
      </c>
    </row>
    <row r="682" spans="1:12" x14ac:dyDescent="0.25">
      <c r="A682" t="s">
        <v>18</v>
      </c>
      <c r="B682" t="str">
        <f t="shared" si="24"/>
        <v>vm1084.tsp</v>
      </c>
      <c r="C682">
        <v>1084</v>
      </c>
      <c r="D682" t="str">
        <f t="shared" si="23"/>
        <v>medium</v>
      </c>
      <c r="E682" t="s">
        <v>54</v>
      </c>
      <c r="F682">
        <v>1552034</v>
      </c>
      <c r="G682">
        <v>2.2780999999999999E-2</v>
      </c>
      <c r="H682" t="s">
        <v>11</v>
      </c>
      <c r="I682">
        <v>0</v>
      </c>
      <c r="J682">
        <v>3.0000000000000001E-6</v>
      </c>
      <c r="K682">
        <v>14</v>
      </c>
      <c r="L682">
        <v>35</v>
      </c>
    </row>
    <row r="683" spans="1:12" x14ac:dyDescent="0.25">
      <c r="A683" t="s">
        <v>18</v>
      </c>
      <c r="B683" t="str">
        <f t="shared" si="24"/>
        <v>vm1084.tsp</v>
      </c>
      <c r="C683">
        <v>1084</v>
      </c>
      <c r="D683" t="str">
        <f t="shared" si="23"/>
        <v>medium</v>
      </c>
      <c r="E683" t="s">
        <v>54</v>
      </c>
      <c r="F683">
        <v>1762659</v>
      </c>
      <c r="G683">
        <v>2.2624999999999999E-2</v>
      </c>
      <c r="H683" t="s">
        <v>11</v>
      </c>
      <c r="I683">
        <v>0</v>
      </c>
      <c r="J683">
        <v>1.9999999999999999E-6</v>
      </c>
      <c r="K683">
        <v>16</v>
      </c>
      <c r="L683">
        <v>35</v>
      </c>
    </row>
    <row r="684" spans="1:12" x14ac:dyDescent="0.25">
      <c r="A684" t="s">
        <v>18</v>
      </c>
      <c r="B684" t="str">
        <f t="shared" si="24"/>
        <v>vm1084.tsp</v>
      </c>
      <c r="C684">
        <v>1084</v>
      </c>
      <c r="D684" t="str">
        <f t="shared" si="23"/>
        <v>medium</v>
      </c>
      <c r="E684" t="s">
        <v>54</v>
      </c>
      <c r="F684">
        <v>1941955</v>
      </c>
      <c r="G684">
        <v>2.4388E-2</v>
      </c>
      <c r="H684" t="s">
        <v>11</v>
      </c>
      <c r="I684">
        <v>0</v>
      </c>
      <c r="J684">
        <v>9.9999999999999995E-7</v>
      </c>
      <c r="K684">
        <v>18</v>
      </c>
      <c r="L684">
        <v>35</v>
      </c>
    </row>
    <row r="685" spans="1:12" x14ac:dyDescent="0.25">
      <c r="A685" t="s">
        <v>18</v>
      </c>
      <c r="B685" t="str">
        <f t="shared" si="24"/>
        <v>vm1084.tsp</v>
      </c>
      <c r="C685">
        <v>1084</v>
      </c>
      <c r="D685" t="str">
        <f t="shared" si="23"/>
        <v>medium</v>
      </c>
      <c r="E685" t="s">
        <v>54</v>
      </c>
      <c r="F685">
        <v>2192428</v>
      </c>
      <c r="G685">
        <v>2.3757E-2</v>
      </c>
      <c r="H685" t="s">
        <v>11</v>
      </c>
      <c r="I685">
        <v>0</v>
      </c>
      <c r="J685">
        <v>1.9999999999999999E-6</v>
      </c>
      <c r="K685">
        <v>20</v>
      </c>
      <c r="L685">
        <v>35</v>
      </c>
    </row>
    <row r="686" spans="1:12" x14ac:dyDescent="0.25">
      <c r="A686" t="s">
        <v>18</v>
      </c>
      <c r="B686" t="str">
        <f t="shared" si="24"/>
        <v>vm1084.tsp</v>
      </c>
      <c r="C686">
        <v>1084</v>
      </c>
      <c r="D686" t="str">
        <f t="shared" si="23"/>
        <v>medium</v>
      </c>
      <c r="E686" t="s">
        <v>54</v>
      </c>
      <c r="F686">
        <v>1174528</v>
      </c>
      <c r="G686">
        <v>2.1881000000000001E-2</v>
      </c>
      <c r="H686" t="s">
        <v>11</v>
      </c>
      <c r="I686">
        <v>0</v>
      </c>
      <c r="J686">
        <v>1.9999999999999999E-6</v>
      </c>
      <c r="K686">
        <v>10</v>
      </c>
      <c r="L686">
        <v>36</v>
      </c>
    </row>
    <row r="687" spans="1:12" x14ac:dyDescent="0.25">
      <c r="A687" t="s">
        <v>18</v>
      </c>
      <c r="B687" t="str">
        <f t="shared" si="24"/>
        <v>vm1084.tsp</v>
      </c>
      <c r="C687">
        <v>1084</v>
      </c>
      <c r="D687" t="str">
        <f t="shared" si="23"/>
        <v>medium</v>
      </c>
      <c r="E687" t="s">
        <v>54</v>
      </c>
      <c r="F687">
        <v>1408522</v>
      </c>
      <c r="G687">
        <v>1.8533999999999998E-2</v>
      </c>
      <c r="H687" t="s">
        <v>11</v>
      </c>
      <c r="I687">
        <v>0</v>
      </c>
      <c r="J687">
        <v>9.9999999999999995E-7</v>
      </c>
      <c r="K687">
        <v>12</v>
      </c>
      <c r="L687">
        <v>36</v>
      </c>
    </row>
    <row r="688" spans="1:12" x14ac:dyDescent="0.25">
      <c r="A688" t="s">
        <v>18</v>
      </c>
      <c r="B688" t="str">
        <f t="shared" si="24"/>
        <v>vm1084.tsp</v>
      </c>
      <c r="C688">
        <v>1084</v>
      </c>
      <c r="D688" t="str">
        <f t="shared" si="23"/>
        <v>medium</v>
      </c>
      <c r="E688" t="s">
        <v>54</v>
      </c>
      <c r="F688">
        <v>1551801</v>
      </c>
      <c r="G688">
        <v>1.9543000000000001E-2</v>
      </c>
      <c r="H688" t="s">
        <v>11</v>
      </c>
      <c r="I688">
        <v>0</v>
      </c>
      <c r="J688">
        <v>1.9999999999999999E-6</v>
      </c>
      <c r="K688">
        <v>14</v>
      </c>
      <c r="L688">
        <v>36</v>
      </c>
    </row>
    <row r="689" spans="1:12" x14ac:dyDescent="0.25">
      <c r="A689" t="s">
        <v>18</v>
      </c>
      <c r="B689" t="str">
        <f t="shared" si="24"/>
        <v>vm1084.tsp</v>
      </c>
      <c r="C689">
        <v>1084</v>
      </c>
      <c r="D689" t="str">
        <f t="shared" si="23"/>
        <v>medium</v>
      </c>
      <c r="E689" t="s">
        <v>54</v>
      </c>
      <c r="F689">
        <v>1734851</v>
      </c>
      <c r="G689">
        <v>1.8662999999999999E-2</v>
      </c>
      <c r="H689" t="s">
        <v>11</v>
      </c>
      <c r="I689">
        <v>0</v>
      </c>
      <c r="J689">
        <v>9.9999999999999995E-7</v>
      </c>
      <c r="K689">
        <v>16</v>
      </c>
      <c r="L689">
        <v>36</v>
      </c>
    </row>
    <row r="690" spans="1:12" x14ac:dyDescent="0.25">
      <c r="A690" t="s">
        <v>18</v>
      </c>
      <c r="B690" t="str">
        <f t="shared" si="24"/>
        <v>vm1084.tsp</v>
      </c>
      <c r="C690">
        <v>1084</v>
      </c>
      <c r="D690" t="str">
        <f t="shared" si="23"/>
        <v>medium</v>
      </c>
      <c r="E690" t="s">
        <v>54</v>
      </c>
      <c r="F690">
        <v>1912324</v>
      </c>
      <c r="G690">
        <v>1.7951000000000002E-2</v>
      </c>
      <c r="H690" t="s">
        <v>11</v>
      </c>
      <c r="I690">
        <v>0</v>
      </c>
      <c r="J690">
        <v>9.9999999999999995E-7</v>
      </c>
      <c r="K690">
        <v>18</v>
      </c>
      <c r="L690">
        <v>36</v>
      </c>
    </row>
    <row r="691" spans="1:12" x14ac:dyDescent="0.25">
      <c r="A691" t="s">
        <v>18</v>
      </c>
      <c r="B691" t="str">
        <f t="shared" si="24"/>
        <v>vm1084.tsp</v>
      </c>
      <c r="C691">
        <v>1084</v>
      </c>
      <c r="D691" t="str">
        <f t="shared" si="23"/>
        <v>medium</v>
      </c>
      <c r="E691" t="s">
        <v>54</v>
      </c>
      <c r="F691">
        <v>2133003</v>
      </c>
      <c r="G691">
        <v>1.9061999999999999E-2</v>
      </c>
      <c r="H691" t="s">
        <v>11</v>
      </c>
      <c r="I691">
        <v>0</v>
      </c>
      <c r="J691">
        <v>1.9999999999999999E-6</v>
      </c>
      <c r="K691">
        <v>20</v>
      </c>
      <c r="L691">
        <v>36</v>
      </c>
    </row>
    <row r="692" spans="1:12" x14ac:dyDescent="0.25">
      <c r="A692" t="s">
        <v>18</v>
      </c>
      <c r="B692" t="str">
        <f t="shared" si="24"/>
        <v>vm1084.tsp</v>
      </c>
      <c r="C692">
        <v>1084</v>
      </c>
      <c r="D692" t="str">
        <f t="shared" si="23"/>
        <v>medium</v>
      </c>
      <c r="E692" t="s">
        <v>54</v>
      </c>
      <c r="F692">
        <v>1154229</v>
      </c>
      <c r="G692">
        <v>1.9286999999999999E-2</v>
      </c>
      <c r="H692" t="s">
        <v>11</v>
      </c>
      <c r="I692">
        <v>0</v>
      </c>
      <c r="J692">
        <v>1.9999999999999999E-6</v>
      </c>
      <c r="K692">
        <v>10</v>
      </c>
      <c r="L692">
        <v>37</v>
      </c>
    </row>
    <row r="693" spans="1:12" x14ac:dyDescent="0.25">
      <c r="A693" t="s">
        <v>18</v>
      </c>
      <c r="B693" t="str">
        <f t="shared" si="24"/>
        <v>vm1084.tsp</v>
      </c>
      <c r="C693">
        <v>1084</v>
      </c>
      <c r="D693" t="str">
        <f t="shared" si="23"/>
        <v>medium</v>
      </c>
      <c r="E693" t="s">
        <v>54</v>
      </c>
      <c r="F693">
        <v>1387250</v>
      </c>
      <c r="G693">
        <v>1.7316999999999999E-2</v>
      </c>
      <c r="H693" t="s">
        <v>11</v>
      </c>
      <c r="I693">
        <v>0</v>
      </c>
      <c r="J693">
        <v>9.9999999999999995E-7</v>
      </c>
      <c r="K693">
        <v>12</v>
      </c>
      <c r="L693">
        <v>37</v>
      </c>
    </row>
    <row r="694" spans="1:12" x14ac:dyDescent="0.25">
      <c r="A694" t="s">
        <v>18</v>
      </c>
      <c r="B694" t="str">
        <f t="shared" si="24"/>
        <v>vm1084.tsp</v>
      </c>
      <c r="C694">
        <v>1084</v>
      </c>
      <c r="D694" t="str">
        <f t="shared" si="23"/>
        <v>medium</v>
      </c>
      <c r="E694" t="s">
        <v>54</v>
      </c>
      <c r="F694">
        <v>1566398</v>
      </c>
      <c r="G694">
        <v>1.8662999999999999E-2</v>
      </c>
      <c r="H694" t="s">
        <v>11</v>
      </c>
      <c r="I694">
        <v>0</v>
      </c>
      <c r="J694">
        <v>9.9999999999999995E-7</v>
      </c>
      <c r="K694">
        <v>14</v>
      </c>
      <c r="L694">
        <v>37</v>
      </c>
    </row>
    <row r="695" spans="1:12" x14ac:dyDescent="0.25">
      <c r="A695" t="s">
        <v>18</v>
      </c>
      <c r="B695" t="str">
        <f t="shared" si="24"/>
        <v>vm1084.tsp</v>
      </c>
      <c r="C695">
        <v>1084</v>
      </c>
      <c r="D695" t="str">
        <f t="shared" si="23"/>
        <v>medium</v>
      </c>
      <c r="E695" t="s">
        <v>54</v>
      </c>
      <c r="F695">
        <v>1696066</v>
      </c>
      <c r="G695">
        <v>1.7975000000000001E-2</v>
      </c>
      <c r="H695" t="s">
        <v>11</v>
      </c>
      <c r="I695">
        <v>0</v>
      </c>
      <c r="J695">
        <v>1.9999999999999999E-6</v>
      </c>
      <c r="K695">
        <v>16</v>
      </c>
      <c r="L695">
        <v>37</v>
      </c>
    </row>
    <row r="696" spans="1:12" x14ac:dyDescent="0.25">
      <c r="A696" t="s">
        <v>18</v>
      </c>
      <c r="B696" t="str">
        <f t="shared" si="24"/>
        <v>vm1084.tsp</v>
      </c>
      <c r="C696">
        <v>1084</v>
      </c>
      <c r="D696" t="str">
        <f t="shared" si="23"/>
        <v>medium</v>
      </c>
      <c r="E696" t="s">
        <v>54</v>
      </c>
      <c r="F696">
        <v>1913230</v>
      </c>
      <c r="G696">
        <v>1.7930000000000001E-2</v>
      </c>
      <c r="H696" t="s">
        <v>11</v>
      </c>
      <c r="I696">
        <v>0</v>
      </c>
      <c r="J696">
        <v>9.9999999999999995E-7</v>
      </c>
      <c r="K696">
        <v>18</v>
      </c>
      <c r="L696">
        <v>37</v>
      </c>
    </row>
    <row r="697" spans="1:12" x14ac:dyDescent="0.25">
      <c r="A697" t="s">
        <v>18</v>
      </c>
      <c r="B697" t="str">
        <f t="shared" si="24"/>
        <v>vm1084.tsp</v>
      </c>
      <c r="C697">
        <v>1084</v>
      </c>
      <c r="D697" t="str">
        <f t="shared" si="23"/>
        <v>medium</v>
      </c>
      <c r="E697" t="s">
        <v>54</v>
      </c>
      <c r="F697">
        <v>2108446</v>
      </c>
      <c r="G697">
        <v>1.7543E-2</v>
      </c>
      <c r="H697" t="s">
        <v>11</v>
      </c>
      <c r="I697">
        <v>0</v>
      </c>
      <c r="J697">
        <v>9.9999999999999995E-7</v>
      </c>
      <c r="K697">
        <v>20</v>
      </c>
      <c r="L697">
        <v>37</v>
      </c>
    </row>
    <row r="698" spans="1:12" x14ac:dyDescent="0.25">
      <c r="A698" t="s">
        <v>18</v>
      </c>
      <c r="B698" t="str">
        <f t="shared" si="24"/>
        <v>vm1084.tsp</v>
      </c>
      <c r="C698">
        <v>1084</v>
      </c>
      <c r="D698" t="str">
        <f t="shared" si="23"/>
        <v>medium</v>
      </c>
      <c r="E698" t="s">
        <v>54</v>
      </c>
      <c r="F698">
        <v>1182308</v>
      </c>
      <c r="G698">
        <v>1.8270000000000002E-2</v>
      </c>
      <c r="H698" t="s">
        <v>11</v>
      </c>
      <c r="I698">
        <v>0</v>
      </c>
      <c r="J698">
        <v>1.9999999999999999E-6</v>
      </c>
      <c r="K698">
        <v>10</v>
      </c>
      <c r="L698">
        <v>38</v>
      </c>
    </row>
    <row r="699" spans="1:12" x14ac:dyDescent="0.25">
      <c r="A699" t="s">
        <v>18</v>
      </c>
      <c r="B699" t="str">
        <f t="shared" si="24"/>
        <v>vm1084.tsp</v>
      </c>
      <c r="C699">
        <v>1084</v>
      </c>
      <c r="D699" t="str">
        <f t="shared" si="23"/>
        <v>medium</v>
      </c>
      <c r="E699" t="s">
        <v>54</v>
      </c>
      <c r="F699">
        <v>1336955</v>
      </c>
      <c r="G699">
        <v>1.78E-2</v>
      </c>
      <c r="H699" t="s">
        <v>11</v>
      </c>
      <c r="I699">
        <v>0</v>
      </c>
      <c r="J699">
        <v>9.9999999999999995E-7</v>
      </c>
      <c r="K699">
        <v>12</v>
      </c>
      <c r="L699">
        <v>38</v>
      </c>
    </row>
    <row r="700" spans="1:12" x14ac:dyDescent="0.25">
      <c r="A700" t="s">
        <v>18</v>
      </c>
      <c r="B700" t="str">
        <f t="shared" si="24"/>
        <v>vm1084.tsp</v>
      </c>
      <c r="C700">
        <v>1084</v>
      </c>
      <c r="D700" t="str">
        <f t="shared" si="23"/>
        <v>medium</v>
      </c>
      <c r="E700" t="s">
        <v>54</v>
      </c>
      <c r="F700">
        <v>1602205</v>
      </c>
      <c r="G700">
        <v>1.8721000000000002E-2</v>
      </c>
      <c r="H700" t="s">
        <v>11</v>
      </c>
      <c r="I700">
        <v>0</v>
      </c>
      <c r="J700">
        <v>9.9999999999999995E-7</v>
      </c>
      <c r="K700">
        <v>14</v>
      </c>
      <c r="L700">
        <v>38</v>
      </c>
    </row>
    <row r="701" spans="1:12" x14ac:dyDescent="0.25">
      <c r="A701" t="s">
        <v>18</v>
      </c>
      <c r="B701" t="str">
        <f t="shared" si="24"/>
        <v>vm1084.tsp</v>
      </c>
      <c r="C701">
        <v>1084</v>
      </c>
      <c r="D701" t="str">
        <f t="shared" si="23"/>
        <v>medium</v>
      </c>
      <c r="E701" t="s">
        <v>54</v>
      </c>
      <c r="F701">
        <v>1766027</v>
      </c>
      <c r="G701">
        <v>1.7749999999999998E-2</v>
      </c>
      <c r="H701" t="s">
        <v>11</v>
      </c>
      <c r="I701">
        <v>0</v>
      </c>
      <c r="J701">
        <v>9.9999999999999995E-7</v>
      </c>
      <c r="K701">
        <v>16</v>
      </c>
      <c r="L701">
        <v>38</v>
      </c>
    </row>
    <row r="702" spans="1:12" x14ac:dyDescent="0.25">
      <c r="A702" t="s">
        <v>18</v>
      </c>
      <c r="B702" t="str">
        <f t="shared" si="24"/>
        <v>vm1084.tsp</v>
      </c>
      <c r="C702">
        <v>1084</v>
      </c>
      <c r="D702" t="str">
        <f t="shared" si="23"/>
        <v>medium</v>
      </c>
      <c r="E702" t="s">
        <v>54</v>
      </c>
      <c r="F702">
        <v>1952522</v>
      </c>
      <c r="G702">
        <v>1.8172000000000001E-2</v>
      </c>
      <c r="H702" t="s">
        <v>11</v>
      </c>
      <c r="I702">
        <v>0</v>
      </c>
      <c r="J702">
        <v>9.9999999999999995E-7</v>
      </c>
      <c r="K702">
        <v>18</v>
      </c>
      <c r="L702">
        <v>38</v>
      </c>
    </row>
    <row r="703" spans="1:12" x14ac:dyDescent="0.25">
      <c r="A703" t="s">
        <v>18</v>
      </c>
      <c r="B703" t="str">
        <f t="shared" si="24"/>
        <v>vm1084.tsp</v>
      </c>
      <c r="C703">
        <v>1084</v>
      </c>
      <c r="D703" t="str">
        <f t="shared" si="23"/>
        <v>medium</v>
      </c>
      <c r="E703" t="s">
        <v>54</v>
      </c>
      <c r="F703">
        <v>2192439</v>
      </c>
      <c r="G703">
        <v>1.9671000000000001E-2</v>
      </c>
      <c r="H703" t="s">
        <v>11</v>
      </c>
      <c r="I703">
        <v>0</v>
      </c>
      <c r="J703">
        <v>1.9999999999999999E-6</v>
      </c>
      <c r="K703">
        <v>20</v>
      </c>
      <c r="L703">
        <v>38</v>
      </c>
    </row>
    <row r="704" spans="1:12" x14ac:dyDescent="0.25">
      <c r="A704" t="s">
        <v>18</v>
      </c>
      <c r="B704" t="str">
        <f t="shared" si="24"/>
        <v>vm1084.tsp</v>
      </c>
      <c r="C704">
        <v>1084</v>
      </c>
      <c r="D704" t="str">
        <f t="shared" si="23"/>
        <v>medium</v>
      </c>
      <c r="E704" t="s">
        <v>54</v>
      </c>
      <c r="F704">
        <v>1206967</v>
      </c>
      <c r="G704">
        <v>1.8532E-2</v>
      </c>
      <c r="H704" t="s">
        <v>11</v>
      </c>
      <c r="I704">
        <v>0</v>
      </c>
      <c r="J704">
        <v>1.9999999999999999E-6</v>
      </c>
      <c r="K704">
        <v>10</v>
      </c>
      <c r="L704">
        <v>39</v>
      </c>
    </row>
    <row r="705" spans="1:12" x14ac:dyDescent="0.25">
      <c r="A705" t="s">
        <v>18</v>
      </c>
      <c r="B705" t="str">
        <f t="shared" si="24"/>
        <v>vm1084.tsp</v>
      </c>
      <c r="C705">
        <v>1084</v>
      </c>
      <c r="D705" t="str">
        <f t="shared" si="23"/>
        <v>medium</v>
      </c>
      <c r="E705" t="s">
        <v>54</v>
      </c>
      <c r="F705">
        <v>1363192</v>
      </c>
      <c r="G705">
        <v>1.9056E-2</v>
      </c>
      <c r="H705" t="s">
        <v>11</v>
      </c>
      <c r="I705">
        <v>0</v>
      </c>
      <c r="J705">
        <v>1.9999999999999999E-6</v>
      </c>
      <c r="K705">
        <v>12</v>
      </c>
      <c r="L705">
        <v>39</v>
      </c>
    </row>
    <row r="706" spans="1:12" x14ac:dyDescent="0.25">
      <c r="A706" t="s">
        <v>18</v>
      </c>
      <c r="B706" t="str">
        <f t="shared" si="24"/>
        <v>vm1084.tsp</v>
      </c>
      <c r="C706">
        <v>1084</v>
      </c>
      <c r="D706" t="str">
        <f t="shared" ref="D706:D769" si="25">IF(C706&lt;=783,"small",IF(C706&lt;=2103,"medium","large"))</f>
        <v>medium</v>
      </c>
      <c r="E706" t="s">
        <v>54</v>
      </c>
      <c r="F706">
        <v>1608135</v>
      </c>
      <c r="G706">
        <v>1.7722999999999999E-2</v>
      </c>
      <c r="H706" t="s">
        <v>11</v>
      </c>
      <c r="I706">
        <v>0</v>
      </c>
      <c r="J706">
        <v>3.0000000000000001E-6</v>
      </c>
      <c r="K706">
        <v>14</v>
      </c>
      <c r="L706">
        <v>39</v>
      </c>
    </row>
    <row r="707" spans="1:12" x14ac:dyDescent="0.25">
      <c r="A707" t="s">
        <v>18</v>
      </c>
      <c r="B707" t="str">
        <f t="shared" ref="B707:B721" si="26">RIGHT(A707,FIND("/",A707))</f>
        <v>vm1084.tsp</v>
      </c>
      <c r="C707">
        <v>1084</v>
      </c>
      <c r="D707" t="str">
        <f t="shared" si="25"/>
        <v>medium</v>
      </c>
      <c r="E707" t="s">
        <v>54</v>
      </c>
      <c r="F707">
        <v>1745947</v>
      </c>
      <c r="G707">
        <v>1.7805000000000001E-2</v>
      </c>
      <c r="H707" t="s">
        <v>11</v>
      </c>
      <c r="I707">
        <v>0</v>
      </c>
      <c r="J707">
        <v>1.9999999999999999E-6</v>
      </c>
      <c r="K707">
        <v>16</v>
      </c>
      <c r="L707">
        <v>39</v>
      </c>
    </row>
    <row r="708" spans="1:12" x14ac:dyDescent="0.25">
      <c r="A708" t="s">
        <v>18</v>
      </c>
      <c r="B708" t="str">
        <f t="shared" si="26"/>
        <v>vm1084.tsp</v>
      </c>
      <c r="C708">
        <v>1084</v>
      </c>
      <c r="D708" t="str">
        <f t="shared" si="25"/>
        <v>medium</v>
      </c>
      <c r="E708" t="s">
        <v>54</v>
      </c>
      <c r="F708">
        <v>1952261</v>
      </c>
      <c r="G708">
        <v>1.9016999999999999E-2</v>
      </c>
      <c r="H708" t="s">
        <v>11</v>
      </c>
      <c r="I708">
        <v>0</v>
      </c>
      <c r="J708">
        <v>1.9999999999999999E-6</v>
      </c>
      <c r="K708">
        <v>18</v>
      </c>
      <c r="L708">
        <v>39</v>
      </c>
    </row>
    <row r="709" spans="1:12" x14ac:dyDescent="0.25">
      <c r="A709" t="s">
        <v>18</v>
      </c>
      <c r="B709" t="str">
        <f t="shared" si="26"/>
        <v>vm1084.tsp</v>
      </c>
      <c r="C709">
        <v>1084</v>
      </c>
      <c r="D709" t="str">
        <f t="shared" si="25"/>
        <v>medium</v>
      </c>
      <c r="E709" t="s">
        <v>54</v>
      </c>
      <c r="F709">
        <v>2134505</v>
      </c>
      <c r="G709">
        <v>1.7707000000000001E-2</v>
      </c>
      <c r="H709" t="s">
        <v>11</v>
      </c>
      <c r="I709">
        <v>0</v>
      </c>
      <c r="J709">
        <v>9.9999999999999995E-7</v>
      </c>
      <c r="K709">
        <v>20</v>
      </c>
      <c r="L709">
        <v>39</v>
      </c>
    </row>
    <row r="710" spans="1:12" x14ac:dyDescent="0.25">
      <c r="A710" t="s">
        <v>18</v>
      </c>
      <c r="B710" t="str">
        <f t="shared" si="26"/>
        <v>vm1084.tsp</v>
      </c>
      <c r="C710">
        <v>1084</v>
      </c>
      <c r="D710" t="str">
        <f t="shared" si="25"/>
        <v>medium</v>
      </c>
      <c r="E710" t="s">
        <v>54</v>
      </c>
      <c r="F710">
        <v>1133421</v>
      </c>
      <c r="G710">
        <v>1.8579999999999999E-2</v>
      </c>
      <c r="H710" t="s">
        <v>11</v>
      </c>
      <c r="I710">
        <v>0</v>
      </c>
      <c r="J710">
        <v>9.9999999999999995E-7</v>
      </c>
      <c r="K710">
        <v>10</v>
      </c>
      <c r="L710">
        <v>40</v>
      </c>
    </row>
    <row r="711" spans="1:12" x14ac:dyDescent="0.25">
      <c r="A711" t="s">
        <v>18</v>
      </c>
      <c r="B711" t="str">
        <f t="shared" si="26"/>
        <v>vm1084.tsp</v>
      </c>
      <c r="C711">
        <v>1084</v>
      </c>
      <c r="D711" t="str">
        <f t="shared" si="25"/>
        <v>medium</v>
      </c>
      <c r="E711" t="s">
        <v>54</v>
      </c>
      <c r="F711">
        <v>1380538</v>
      </c>
      <c r="G711">
        <v>1.7187000000000001E-2</v>
      </c>
      <c r="H711" t="s">
        <v>11</v>
      </c>
      <c r="I711">
        <v>0</v>
      </c>
      <c r="J711">
        <v>1.9999999999999999E-6</v>
      </c>
      <c r="K711">
        <v>12</v>
      </c>
      <c r="L711">
        <v>40</v>
      </c>
    </row>
    <row r="712" spans="1:12" x14ac:dyDescent="0.25">
      <c r="A712" t="s">
        <v>18</v>
      </c>
      <c r="B712" t="str">
        <f t="shared" si="26"/>
        <v>vm1084.tsp</v>
      </c>
      <c r="C712">
        <v>1084</v>
      </c>
      <c r="D712" t="str">
        <f t="shared" si="25"/>
        <v>medium</v>
      </c>
      <c r="E712" t="s">
        <v>54</v>
      </c>
      <c r="F712">
        <v>1583039</v>
      </c>
      <c r="G712">
        <v>1.8622E-2</v>
      </c>
      <c r="H712" t="s">
        <v>11</v>
      </c>
      <c r="I712">
        <v>0</v>
      </c>
      <c r="J712">
        <v>9.9999999999999995E-7</v>
      </c>
      <c r="K712">
        <v>14</v>
      </c>
      <c r="L712">
        <v>40</v>
      </c>
    </row>
    <row r="713" spans="1:12" x14ac:dyDescent="0.25">
      <c r="A713" t="s">
        <v>18</v>
      </c>
      <c r="B713" t="str">
        <f t="shared" si="26"/>
        <v>vm1084.tsp</v>
      </c>
      <c r="C713">
        <v>1084</v>
      </c>
      <c r="D713" t="str">
        <f t="shared" si="25"/>
        <v>medium</v>
      </c>
      <c r="E713" t="s">
        <v>54</v>
      </c>
      <c r="F713">
        <v>1807917</v>
      </c>
      <c r="G713">
        <v>1.8905999999999999E-2</v>
      </c>
      <c r="H713" t="s">
        <v>11</v>
      </c>
      <c r="I713">
        <v>0</v>
      </c>
      <c r="J713">
        <v>9.9999999999999995E-7</v>
      </c>
      <c r="K713">
        <v>16</v>
      </c>
      <c r="L713">
        <v>40</v>
      </c>
    </row>
    <row r="714" spans="1:12" x14ac:dyDescent="0.25">
      <c r="A714" t="s">
        <v>18</v>
      </c>
      <c r="B714" t="str">
        <f t="shared" si="26"/>
        <v>vm1084.tsp</v>
      </c>
      <c r="C714">
        <v>1084</v>
      </c>
      <c r="D714" t="str">
        <f t="shared" si="25"/>
        <v>medium</v>
      </c>
      <c r="E714" t="s">
        <v>54</v>
      </c>
      <c r="F714">
        <v>1955965</v>
      </c>
      <c r="G714">
        <v>1.7787000000000001E-2</v>
      </c>
      <c r="H714" t="s">
        <v>11</v>
      </c>
      <c r="I714">
        <v>0</v>
      </c>
      <c r="J714">
        <v>9.9999999999999995E-7</v>
      </c>
      <c r="K714">
        <v>18</v>
      </c>
      <c r="L714">
        <v>40</v>
      </c>
    </row>
    <row r="715" spans="1:12" x14ac:dyDescent="0.25">
      <c r="A715" t="s">
        <v>18</v>
      </c>
      <c r="B715" t="str">
        <f t="shared" si="26"/>
        <v>vm1084.tsp</v>
      </c>
      <c r="C715">
        <v>1084</v>
      </c>
      <c r="D715" t="str">
        <f t="shared" si="25"/>
        <v>medium</v>
      </c>
      <c r="E715" t="s">
        <v>54</v>
      </c>
      <c r="F715">
        <v>2168954</v>
      </c>
      <c r="G715">
        <v>1.8502000000000001E-2</v>
      </c>
      <c r="H715" t="s">
        <v>11</v>
      </c>
      <c r="I715">
        <v>0</v>
      </c>
      <c r="J715">
        <v>9.9999999999999995E-7</v>
      </c>
      <c r="K715">
        <v>20</v>
      </c>
      <c r="L715">
        <v>40</v>
      </c>
    </row>
    <row r="716" spans="1:12" x14ac:dyDescent="0.25">
      <c r="A716" t="s">
        <v>18</v>
      </c>
      <c r="B716" t="str">
        <f t="shared" si="26"/>
        <v>vm1084.tsp</v>
      </c>
      <c r="C716">
        <v>1084</v>
      </c>
      <c r="D716" t="str">
        <f t="shared" si="25"/>
        <v>medium</v>
      </c>
      <c r="E716" t="s">
        <v>54</v>
      </c>
      <c r="F716">
        <v>1179147</v>
      </c>
      <c r="G716">
        <v>1.8658999999999999E-2</v>
      </c>
      <c r="H716" t="s">
        <v>11</v>
      </c>
      <c r="I716">
        <v>0</v>
      </c>
      <c r="J716">
        <v>3.0000000000000001E-6</v>
      </c>
      <c r="K716">
        <v>10</v>
      </c>
      <c r="L716">
        <v>41</v>
      </c>
    </row>
    <row r="717" spans="1:12" x14ac:dyDescent="0.25">
      <c r="A717" t="s">
        <v>18</v>
      </c>
      <c r="B717" t="str">
        <f t="shared" si="26"/>
        <v>vm1084.tsp</v>
      </c>
      <c r="C717">
        <v>1084</v>
      </c>
      <c r="D717" t="str">
        <f t="shared" si="25"/>
        <v>medium</v>
      </c>
      <c r="E717" t="s">
        <v>54</v>
      </c>
      <c r="F717">
        <v>1389928</v>
      </c>
      <c r="G717">
        <v>1.8339000000000001E-2</v>
      </c>
      <c r="H717" t="s">
        <v>11</v>
      </c>
      <c r="I717">
        <v>0</v>
      </c>
      <c r="J717">
        <v>3.0000000000000001E-6</v>
      </c>
      <c r="K717">
        <v>12</v>
      </c>
      <c r="L717">
        <v>41</v>
      </c>
    </row>
    <row r="718" spans="1:12" x14ac:dyDescent="0.25">
      <c r="A718" t="s">
        <v>18</v>
      </c>
      <c r="B718" t="str">
        <f t="shared" si="26"/>
        <v>vm1084.tsp</v>
      </c>
      <c r="C718">
        <v>1084</v>
      </c>
      <c r="D718" t="str">
        <f t="shared" si="25"/>
        <v>medium</v>
      </c>
      <c r="E718" t="s">
        <v>54</v>
      </c>
      <c r="F718">
        <v>1582605</v>
      </c>
      <c r="G718">
        <v>1.7482000000000001E-2</v>
      </c>
      <c r="H718" t="s">
        <v>11</v>
      </c>
      <c r="I718">
        <v>0</v>
      </c>
      <c r="J718">
        <v>1.9999999999999999E-6</v>
      </c>
      <c r="K718">
        <v>14</v>
      </c>
      <c r="L718">
        <v>41</v>
      </c>
    </row>
    <row r="719" spans="1:12" x14ac:dyDescent="0.25">
      <c r="A719" t="s">
        <v>18</v>
      </c>
      <c r="B719" t="str">
        <f t="shared" si="26"/>
        <v>vm1084.tsp</v>
      </c>
      <c r="C719">
        <v>1084</v>
      </c>
      <c r="D719" t="str">
        <f t="shared" si="25"/>
        <v>medium</v>
      </c>
      <c r="E719" t="s">
        <v>54</v>
      </c>
      <c r="F719">
        <v>1758961</v>
      </c>
      <c r="G719">
        <v>1.7774000000000002E-2</v>
      </c>
      <c r="H719" t="s">
        <v>11</v>
      </c>
      <c r="I719">
        <v>0</v>
      </c>
      <c r="J719">
        <v>9.9999999999999995E-7</v>
      </c>
      <c r="K719">
        <v>16</v>
      </c>
      <c r="L719">
        <v>41</v>
      </c>
    </row>
    <row r="720" spans="1:12" x14ac:dyDescent="0.25">
      <c r="A720" t="s">
        <v>18</v>
      </c>
      <c r="B720" t="str">
        <f t="shared" si="26"/>
        <v>vm1084.tsp</v>
      </c>
      <c r="C720">
        <v>1084</v>
      </c>
      <c r="D720" t="str">
        <f t="shared" si="25"/>
        <v>medium</v>
      </c>
      <c r="E720" t="s">
        <v>54</v>
      </c>
      <c r="F720">
        <v>1970164</v>
      </c>
      <c r="G720">
        <v>1.9820999999999998E-2</v>
      </c>
      <c r="H720" t="s">
        <v>11</v>
      </c>
      <c r="I720">
        <v>0</v>
      </c>
      <c r="J720">
        <v>9.9999999999999995E-7</v>
      </c>
      <c r="K720">
        <v>18</v>
      </c>
      <c r="L720">
        <v>41</v>
      </c>
    </row>
    <row r="721" spans="1:12" x14ac:dyDescent="0.25">
      <c r="A721" t="s">
        <v>18</v>
      </c>
      <c r="B721" t="str">
        <f t="shared" si="26"/>
        <v>vm1084.tsp</v>
      </c>
      <c r="C721">
        <v>1084</v>
      </c>
      <c r="D721" t="str">
        <f t="shared" si="25"/>
        <v>medium</v>
      </c>
      <c r="E721" t="s">
        <v>54</v>
      </c>
      <c r="F721">
        <v>2172858</v>
      </c>
      <c r="G721">
        <v>1.8277000000000002E-2</v>
      </c>
      <c r="H721" t="s">
        <v>11</v>
      </c>
      <c r="I721">
        <v>0</v>
      </c>
      <c r="J721">
        <v>9.9999999999999995E-7</v>
      </c>
      <c r="K721">
        <v>20</v>
      </c>
      <c r="L721">
        <v>41</v>
      </c>
    </row>
    <row r="722" spans="1:12" x14ac:dyDescent="0.25">
      <c r="A722" t="s">
        <v>19</v>
      </c>
      <c r="B722" t="str">
        <f t="shared" ref="B722:B781" si="27">RIGHT(A722,FIND("/",A722)-1)</f>
        <v>d1291.tsp</v>
      </c>
      <c r="C722">
        <v>1291</v>
      </c>
      <c r="D722" t="str">
        <f t="shared" si="25"/>
        <v>medium</v>
      </c>
      <c r="E722" t="s">
        <v>54</v>
      </c>
      <c r="F722">
        <v>271494</v>
      </c>
      <c r="G722">
        <v>2.4819000000000001E-2</v>
      </c>
      <c r="H722" t="s">
        <v>11</v>
      </c>
      <c r="I722">
        <v>0</v>
      </c>
      <c r="J722">
        <v>1.9999999999999999E-6</v>
      </c>
      <c r="K722">
        <v>10</v>
      </c>
      <c r="L722">
        <v>42</v>
      </c>
    </row>
    <row r="723" spans="1:12" x14ac:dyDescent="0.25">
      <c r="A723" t="s">
        <v>19</v>
      </c>
      <c r="B723" t="str">
        <f t="shared" si="27"/>
        <v>d1291.tsp</v>
      </c>
      <c r="C723">
        <v>1291</v>
      </c>
      <c r="D723" t="str">
        <f t="shared" si="25"/>
        <v>medium</v>
      </c>
      <c r="E723" t="s">
        <v>54</v>
      </c>
      <c r="F723">
        <v>313923</v>
      </c>
      <c r="G723">
        <v>2.5926000000000001E-2</v>
      </c>
      <c r="H723" t="s">
        <v>11</v>
      </c>
      <c r="I723">
        <v>0</v>
      </c>
      <c r="J723">
        <v>9.9999999999999995E-7</v>
      </c>
      <c r="K723">
        <v>12</v>
      </c>
      <c r="L723">
        <v>42</v>
      </c>
    </row>
    <row r="724" spans="1:12" x14ac:dyDescent="0.25">
      <c r="A724" t="s">
        <v>19</v>
      </c>
      <c r="B724" t="str">
        <f t="shared" si="27"/>
        <v>d1291.tsp</v>
      </c>
      <c r="C724">
        <v>1291</v>
      </c>
      <c r="D724" t="str">
        <f t="shared" si="25"/>
        <v>medium</v>
      </c>
      <c r="E724" t="s">
        <v>54</v>
      </c>
      <c r="F724">
        <v>356895</v>
      </c>
      <c r="G724">
        <v>2.8315E-2</v>
      </c>
      <c r="H724" t="s">
        <v>11</v>
      </c>
      <c r="I724">
        <v>0</v>
      </c>
      <c r="J724">
        <v>1.9999999999999999E-6</v>
      </c>
      <c r="K724">
        <v>14</v>
      </c>
      <c r="L724">
        <v>42</v>
      </c>
    </row>
    <row r="725" spans="1:12" x14ac:dyDescent="0.25">
      <c r="A725" t="s">
        <v>19</v>
      </c>
      <c r="B725" t="str">
        <f t="shared" si="27"/>
        <v>d1291.tsp</v>
      </c>
      <c r="C725">
        <v>1291</v>
      </c>
      <c r="D725" t="str">
        <f t="shared" si="25"/>
        <v>medium</v>
      </c>
      <c r="E725" t="s">
        <v>54</v>
      </c>
      <c r="F725">
        <v>394336</v>
      </c>
      <c r="G725">
        <v>3.3744999999999997E-2</v>
      </c>
      <c r="H725" t="s">
        <v>11</v>
      </c>
      <c r="I725">
        <v>0</v>
      </c>
      <c r="J725">
        <v>1.9999999999999999E-6</v>
      </c>
      <c r="K725">
        <v>16</v>
      </c>
      <c r="L725">
        <v>42</v>
      </c>
    </row>
    <row r="726" spans="1:12" x14ac:dyDescent="0.25">
      <c r="A726" t="s">
        <v>19</v>
      </c>
      <c r="B726" t="str">
        <f t="shared" si="27"/>
        <v>d1291.tsp</v>
      </c>
      <c r="C726">
        <v>1291</v>
      </c>
      <c r="D726" t="str">
        <f t="shared" si="25"/>
        <v>medium</v>
      </c>
      <c r="E726" t="s">
        <v>54</v>
      </c>
      <c r="F726">
        <v>437269</v>
      </c>
      <c r="G726">
        <v>3.2111000000000001E-2</v>
      </c>
      <c r="H726" t="s">
        <v>11</v>
      </c>
      <c r="I726">
        <v>0</v>
      </c>
      <c r="J726">
        <v>1.9999999999999999E-6</v>
      </c>
      <c r="K726">
        <v>18</v>
      </c>
      <c r="L726">
        <v>42</v>
      </c>
    </row>
    <row r="727" spans="1:12" x14ac:dyDescent="0.25">
      <c r="A727" t="s">
        <v>19</v>
      </c>
      <c r="B727" t="str">
        <f t="shared" si="27"/>
        <v>d1291.tsp</v>
      </c>
      <c r="C727">
        <v>1291</v>
      </c>
      <c r="D727" t="str">
        <f t="shared" si="25"/>
        <v>medium</v>
      </c>
      <c r="E727" t="s">
        <v>54</v>
      </c>
      <c r="F727">
        <v>475186</v>
      </c>
      <c r="G727">
        <v>2.5531999999999999E-2</v>
      </c>
      <c r="H727" t="s">
        <v>11</v>
      </c>
      <c r="I727">
        <v>0</v>
      </c>
      <c r="J727">
        <v>9.9999999999999995E-7</v>
      </c>
      <c r="K727">
        <v>20</v>
      </c>
      <c r="L727">
        <v>42</v>
      </c>
    </row>
    <row r="728" spans="1:12" x14ac:dyDescent="0.25">
      <c r="A728" t="s">
        <v>19</v>
      </c>
      <c r="B728" t="str">
        <f t="shared" si="27"/>
        <v>d1291.tsp</v>
      </c>
      <c r="C728">
        <v>1291</v>
      </c>
      <c r="D728" t="str">
        <f t="shared" si="25"/>
        <v>medium</v>
      </c>
      <c r="E728" t="s">
        <v>54</v>
      </c>
      <c r="F728">
        <v>263659</v>
      </c>
      <c r="G728">
        <v>2.5117E-2</v>
      </c>
      <c r="H728" t="s">
        <v>11</v>
      </c>
      <c r="I728">
        <v>0</v>
      </c>
      <c r="J728">
        <v>1.9999999999999999E-6</v>
      </c>
      <c r="K728">
        <v>10</v>
      </c>
      <c r="L728">
        <v>43</v>
      </c>
    </row>
    <row r="729" spans="1:12" x14ac:dyDescent="0.25">
      <c r="A729" t="s">
        <v>19</v>
      </c>
      <c r="B729" t="str">
        <f t="shared" si="27"/>
        <v>d1291.tsp</v>
      </c>
      <c r="C729">
        <v>1291</v>
      </c>
      <c r="D729" t="str">
        <f t="shared" si="25"/>
        <v>medium</v>
      </c>
      <c r="E729" t="s">
        <v>54</v>
      </c>
      <c r="F729">
        <v>314135</v>
      </c>
      <c r="G729">
        <v>2.5437999999999999E-2</v>
      </c>
      <c r="H729" t="s">
        <v>11</v>
      </c>
      <c r="I729">
        <v>0</v>
      </c>
      <c r="J729">
        <v>9.9999999999999995E-7</v>
      </c>
      <c r="K729">
        <v>12</v>
      </c>
      <c r="L729">
        <v>43</v>
      </c>
    </row>
    <row r="730" spans="1:12" x14ac:dyDescent="0.25">
      <c r="A730" t="s">
        <v>19</v>
      </c>
      <c r="B730" t="str">
        <f t="shared" si="27"/>
        <v>d1291.tsp</v>
      </c>
      <c r="C730">
        <v>1291</v>
      </c>
      <c r="D730" t="str">
        <f t="shared" si="25"/>
        <v>medium</v>
      </c>
      <c r="E730" t="s">
        <v>54</v>
      </c>
      <c r="F730">
        <v>354858</v>
      </c>
      <c r="G730">
        <v>2.8043999999999999E-2</v>
      </c>
      <c r="H730" t="s">
        <v>11</v>
      </c>
      <c r="I730">
        <v>0</v>
      </c>
      <c r="J730">
        <v>1.9999999999999999E-6</v>
      </c>
      <c r="K730">
        <v>14</v>
      </c>
      <c r="L730">
        <v>43</v>
      </c>
    </row>
    <row r="731" spans="1:12" x14ac:dyDescent="0.25">
      <c r="A731" t="s">
        <v>19</v>
      </c>
      <c r="B731" t="str">
        <f t="shared" si="27"/>
        <v>d1291.tsp</v>
      </c>
      <c r="C731">
        <v>1291</v>
      </c>
      <c r="D731" t="str">
        <f t="shared" si="25"/>
        <v>medium</v>
      </c>
      <c r="E731" t="s">
        <v>54</v>
      </c>
      <c r="F731">
        <v>392845</v>
      </c>
      <c r="G731">
        <v>2.6116E-2</v>
      </c>
      <c r="H731" t="s">
        <v>11</v>
      </c>
      <c r="I731">
        <v>0</v>
      </c>
      <c r="J731">
        <v>1.9999999999999999E-6</v>
      </c>
      <c r="K731">
        <v>16</v>
      </c>
      <c r="L731">
        <v>43</v>
      </c>
    </row>
    <row r="732" spans="1:12" x14ac:dyDescent="0.25">
      <c r="A732" t="s">
        <v>19</v>
      </c>
      <c r="B732" t="str">
        <f t="shared" si="27"/>
        <v>d1291.tsp</v>
      </c>
      <c r="C732">
        <v>1291</v>
      </c>
      <c r="D732" t="str">
        <f t="shared" si="25"/>
        <v>medium</v>
      </c>
      <c r="E732" t="s">
        <v>54</v>
      </c>
      <c r="F732">
        <v>433937</v>
      </c>
      <c r="G732">
        <v>2.6158000000000001E-2</v>
      </c>
      <c r="H732" t="s">
        <v>11</v>
      </c>
      <c r="I732">
        <v>0</v>
      </c>
      <c r="J732">
        <v>9.9999999999999995E-7</v>
      </c>
      <c r="K732">
        <v>18</v>
      </c>
      <c r="L732">
        <v>43</v>
      </c>
    </row>
    <row r="733" spans="1:12" x14ac:dyDescent="0.25">
      <c r="A733" t="s">
        <v>19</v>
      </c>
      <c r="B733" t="str">
        <f t="shared" si="27"/>
        <v>d1291.tsp</v>
      </c>
      <c r="C733">
        <v>1291</v>
      </c>
      <c r="D733" t="str">
        <f t="shared" si="25"/>
        <v>medium</v>
      </c>
      <c r="E733" t="s">
        <v>54</v>
      </c>
      <c r="F733">
        <v>469547</v>
      </c>
      <c r="G733">
        <v>2.6016000000000001E-2</v>
      </c>
      <c r="H733" t="s">
        <v>11</v>
      </c>
      <c r="I733">
        <v>0</v>
      </c>
      <c r="J733">
        <v>9.9999999999999995E-7</v>
      </c>
      <c r="K733">
        <v>20</v>
      </c>
      <c r="L733">
        <v>43</v>
      </c>
    </row>
    <row r="734" spans="1:12" x14ac:dyDescent="0.25">
      <c r="A734" t="s">
        <v>19</v>
      </c>
      <c r="B734" t="str">
        <f t="shared" si="27"/>
        <v>d1291.tsp</v>
      </c>
      <c r="C734">
        <v>1291</v>
      </c>
      <c r="D734" t="str">
        <f t="shared" si="25"/>
        <v>medium</v>
      </c>
      <c r="E734" t="s">
        <v>54</v>
      </c>
      <c r="F734">
        <v>270355</v>
      </c>
      <c r="G734">
        <v>2.5942E-2</v>
      </c>
      <c r="H734" t="s">
        <v>11</v>
      </c>
      <c r="I734">
        <v>0</v>
      </c>
      <c r="J734">
        <v>9.9999999999999995E-7</v>
      </c>
      <c r="K734">
        <v>10</v>
      </c>
      <c r="L734">
        <v>44</v>
      </c>
    </row>
    <row r="735" spans="1:12" x14ac:dyDescent="0.25">
      <c r="A735" t="s">
        <v>19</v>
      </c>
      <c r="B735" t="str">
        <f t="shared" si="27"/>
        <v>d1291.tsp</v>
      </c>
      <c r="C735">
        <v>1291</v>
      </c>
      <c r="D735" t="str">
        <f t="shared" si="25"/>
        <v>medium</v>
      </c>
      <c r="E735" t="s">
        <v>54</v>
      </c>
      <c r="F735">
        <v>314969</v>
      </c>
      <c r="G735">
        <v>2.5211999999999998E-2</v>
      </c>
      <c r="H735" t="s">
        <v>11</v>
      </c>
      <c r="I735">
        <v>0</v>
      </c>
      <c r="J735">
        <v>9.9999999999999995E-7</v>
      </c>
      <c r="K735">
        <v>12</v>
      </c>
      <c r="L735">
        <v>44</v>
      </c>
    </row>
    <row r="736" spans="1:12" x14ac:dyDescent="0.25">
      <c r="A736" t="s">
        <v>19</v>
      </c>
      <c r="B736" t="str">
        <f t="shared" si="27"/>
        <v>d1291.tsp</v>
      </c>
      <c r="C736">
        <v>1291</v>
      </c>
      <c r="D736" t="str">
        <f t="shared" si="25"/>
        <v>medium</v>
      </c>
      <c r="E736" t="s">
        <v>54</v>
      </c>
      <c r="F736">
        <v>350719</v>
      </c>
      <c r="G736">
        <v>2.6780000000000002E-2</v>
      </c>
      <c r="H736" t="s">
        <v>11</v>
      </c>
      <c r="I736">
        <v>0</v>
      </c>
      <c r="J736">
        <v>1.9999999999999999E-6</v>
      </c>
      <c r="K736">
        <v>14</v>
      </c>
      <c r="L736">
        <v>44</v>
      </c>
    </row>
    <row r="737" spans="1:12" x14ac:dyDescent="0.25">
      <c r="A737" t="s">
        <v>19</v>
      </c>
      <c r="B737" t="str">
        <f t="shared" si="27"/>
        <v>d1291.tsp</v>
      </c>
      <c r="C737">
        <v>1291</v>
      </c>
      <c r="D737" t="str">
        <f t="shared" si="25"/>
        <v>medium</v>
      </c>
      <c r="E737" t="s">
        <v>54</v>
      </c>
      <c r="F737">
        <v>395026</v>
      </c>
      <c r="G737">
        <v>2.6927E-2</v>
      </c>
      <c r="H737" t="s">
        <v>11</v>
      </c>
      <c r="I737">
        <v>0</v>
      </c>
      <c r="J737">
        <v>9.9999999999999995E-7</v>
      </c>
      <c r="K737">
        <v>16</v>
      </c>
      <c r="L737">
        <v>44</v>
      </c>
    </row>
    <row r="738" spans="1:12" x14ac:dyDescent="0.25">
      <c r="A738" t="s">
        <v>19</v>
      </c>
      <c r="B738" t="str">
        <f t="shared" si="27"/>
        <v>d1291.tsp</v>
      </c>
      <c r="C738">
        <v>1291</v>
      </c>
      <c r="D738" t="str">
        <f t="shared" si="25"/>
        <v>medium</v>
      </c>
      <c r="E738" t="s">
        <v>54</v>
      </c>
      <c r="F738">
        <v>442461</v>
      </c>
      <c r="G738">
        <v>3.0513999999999999E-2</v>
      </c>
      <c r="H738" t="s">
        <v>11</v>
      </c>
      <c r="I738">
        <v>0</v>
      </c>
      <c r="J738">
        <v>1.9999999999999999E-6</v>
      </c>
      <c r="K738">
        <v>18</v>
      </c>
      <c r="L738">
        <v>44</v>
      </c>
    </row>
    <row r="739" spans="1:12" x14ac:dyDescent="0.25">
      <c r="A739" t="s">
        <v>19</v>
      </c>
      <c r="B739" t="str">
        <f t="shared" si="27"/>
        <v>d1291.tsp</v>
      </c>
      <c r="C739">
        <v>1291</v>
      </c>
      <c r="D739" t="str">
        <f t="shared" si="25"/>
        <v>medium</v>
      </c>
      <c r="E739" t="s">
        <v>54</v>
      </c>
      <c r="F739">
        <v>474573</v>
      </c>
      <c r="G739">
        <v>3.4455E-2</v>
      </c>
      <c r="H739" t="s">
        <v>11</v>
      </c>
      <c r="I739">
        <v>0</v>
      </c>
      <c r="J739">
        <v>3.0000000000000001E-6</v>
      </c>
      <c r="K739">
        <v>20</v>
      </c>
      <c r="L739">
        <v>44</v>
      </c>
    </row>
    <row r="740" spans="1:12" x14ac:dyDescent="0.25">
      <c r="A740" t="s">
        <v>19</v>
      </c>
      <c r="B740" t="str">
        <f t="shared" si="27"/>
        <v>d1291.tsp</v>
      </c>
      <c r="C740">
        <v>1291</v>
      </c>
      <c r="D740" t="str">
        <f t="shared" si="25"/>
        <v>medium</v>
      </c>
      <c r="E740" t="s">
        <v>54</v>
      </c>
      <c r="F740">
        <v>269767</v>
      </c>
      <c r="G740">
        <v>3.3613999999999998E-2</v>
      </c>
      <c r="H740" t="s">
        <v>11</v>
      </c>
      <c r="I740">
        <v>0</v>
      </c>
      <c r="J740">
        <v>1.4E-5</v>
      </c>
      <c r="K740">
        <v>10</v>
      </c>
      <c r="L740">
        <v>45</v>
      </c>
    </row>
    <row r="741" spans="1:12" x14ac:dyDescent="0.25">
      <c r="A741" t="s">
        <v>19</v>
      </c>
      <c r="B741" t="str">
        <f t="shared" si="27"/>
        <v>d1291.tsp</v>
      </c>
      <c r="C741">
        <v>1291</v>
      </c>
      <c r="D741" t="str">
        <f t="shared" si="25"/>
        <v>medium</v>
      </c>
      <c r="E741" t="s">
        <v>54</v>
      </c>
      <c r="F741">
        <v>316117</v>
      </c>
      <c r="G741">
        <v>2.8815E-2</v>
      </c>
      <c r="H741" t="s">
        <v>11</v>
      </c>
      <c r="I741">
        <v>0</v>
      </c>
      <c r="J741">
        <v>9.9999999999999995E-7</v>
      </c>
      <c r="K741">
        <v>12</v>
      </c>
      <c r="L741">
        <v>45</v>
      </c>
    </row>
    <row r="742" spans="1:12" x14ac:dyDescent="0.25">
      <c r="A742" t="s">
        <v>19</v>
      </c>
      <c r="B742" t="str">
        <f t="shared" si="27"/>
        <v>d1291.tsp</v>
      </c>
      <c r="C742">
        <v>1291</v>
      </c>
      <c r="D742" t="str">
        <f t="shared" si="25"/>
        <v>medium</v>
      </c>
      <c r="E742" t="s">
        <v>54</v>
      </c>
      <c r="F742">
        <v>353118</v>
      </c>
      <c r="G742">
        <v>2.7470999999999999E-2</v>
      </c>
      <c r="H742" t="s">
        <v>11</v>
      </c>
      <c r="I742">
        <v>0</v>
      </c>
      <c r="J742">
        <v>1.9999999999999999E-6</v>
      </c>
      <c r="K742">
        <v>14</v>
      </c>
      <c r="L742">
        <v>45</v>
      </c>
    </row>
    <row r="743" spans="1:12" x14ac:dyDescent="0.25">
      <c r="A743" t="s">
        <v>19</v>
      </c>
      <c r="B743" t="str">
        <f t="shared" si="27"/>
        <v>d1291.tsp</v>
      </c>
      <c r="C743">
        <v>1291</v>
      </c>
      <c r="D743" t="str">
        <f t="shared" si="25"/>
        <v>medium</v>
      </c>
      <c r="E743" t="s">
        <v>54</v>
      </c>
      <c r="F743">
        <v>389783</v>
      </c>
      <c r="G743">
        <v>2.7674000000000001E-2</v>
      </c>
      <c r="H743" t="s">
        <v>11</v>
      </c>
      <c r="I743">
        <v>0</v>
      </c>
      <c r="J743">
        <v>9.9999999999999995E-7</v>
      </c>
      <c r="K743">
        <v>16</v>
      </c>
      <c r="L743">
        <v>45</v>
      </c>
    </row>
    <row r="744" spans="1:12" x14ac:dyDescent="0.25">
      <c r="A744" t="s">
        <v>19</v>
      </c>
      <c r="B744" t="str">
        <f t="shared" si="27"/>
        <v>d1291.tsp</v>
      </c>
      <c r="C744">
        <v>1291</v>
      </c>
      <c r="D744" t="str">
        <f t="shared" si="25"/>
        <v>medium</v>
      </c>
      <c r="E744" t="s">
        <v>54</v>
      </c>
      <c r="F744">
        <v>437928</v>
      </c>
      <c r="G744">
        <v>2.6192E-2</v>
      </c>
      <c r="H744" t="s">
        <v>11</v>
      </c>
      <c r="I744">
        <v>0</v>
      </c>
      <c r="J744">
        <v>1.9999999999999999E-6</v>
      </c>
      <c r="K744">
        <v>18</v>
      </c>
      <c r="L744">
        <v>45</v>
      </c>
    </row>
    <row r="745" spans="1:12" x14ac:dyDescent="0.25">
      <c r="A745" t="s">
        <v>19</v>
      </c>
      <c r="B745" t="str">
        <f t="shared" si="27"/>
        <v>d1291.tsp</v>
      </c>
      <c r="C745">
        <v>1291</v>
      </c>
      <c r="D745" t="str">
        <f t="shared" si="25"/>
        <v>medium</v>
      </c>
      <c r="E745" t="s">
        <v>54</v>
      </c>
      <c r="F745">
        <v>471637</v>
      </c>
      <c r="G745">
        <v>2.5520999999999999E-2</v>
      </c>
      <c r="H745" t="s">
        <v>11</v>
      </c>
      <c r="I745">
        <v>0</v>
      </c>
      <c r="J745">
        <v>9.9999999999999995E-7</v>
      </c>
      <c r="K745">
        <v>20</v>
      </c>
      <c r="L745">
        <v>45</v>
      </c>
    </row>
    <row r="746" spans="1:12" x14ac:dyDescent="0.25">
      <c r="A746" t="s">
        <v>19</v>
      </c>
      <c r="B746" t="str">
        <f t="shared" si="27"/>
        <v>d1291.tsp</v>
      </c>
      <c r="C746">
        <v>1291</v>
      </c>
      <c r="D746" t="str">
        <f t="shared" si="25"/>
        <v>medium</v>
      </c>
      <c r="E746" t="s">
        <v>54</v>
      </c>
      <c r="F746">
        <v>266923</v>
      </c>
      <c r="G746">
        <v>2.5766000000000001E-2</v>
      </c>
      <c r="H746" t="s">
        <v>11</v>
      </c>
      <c r="I746">
        <v>0</v>
      </c>
      <c r="J746">
        <v>1.9999999999999999E-6</v>
      </c>
      <c r="K746">
        <v>10</v>
      </c>
      <c r="L746">
        <v>46</v>
      </c>
    </row>
    <row r="747" spans="1:12" x14ac:dyDescent="0.25">
      <c r="A747" t="s">
        <v>19</v>
      </c>
      <c r="B747" t="str">
        <f t="shared" si="27"/>
        <v>d1291.tsp</v>
      </c>
      <c r="C747">
        <v>1291</v>
      </c>
      <c r="D747" t="str">
        <f t="shared" si="25"/>
        <v>medium</v>
      </c>
      <c r="E747" t="s">
        <v>54</v>
      </c>
      <c r="F747">
        <v>307223</v>
      </c>
      <c r="G747">
        <v>2.4878000000000001E-2</v>
      </c>
      <c r="H747" t="s">
        <v>11</v>
      </c>
      <c r="I747">
        <v>0</v>
      </c>
      <c r="J747">
        <v>1.9999999999999999E-6</v>
      </c>
      <c r="K747">
        <v>12</v>
      </c>
      <c r="L747">
        <v>46</v>
      </c>
    </row>
    <row r="748" spans="1:12" x14ac:dyDescent="0.25">
      <c r="A748" t="s">
        <v>19</v>
      </c>
      <c r="B748" t="str">
        <f t="shared" si="27"/>
        <v>d1291.tsp</v>
      </c>
      <c r="C748">
        <v>1291</v>
      </c>
      <c r="D748" t="str">
        <f t="shared" si="25"/>
        <v>medium</v>
      </c>
      <c r="E748" t="s">
        <v>54</v>
      </c>
      <c r="F748">
        <v>346277</v>
      </c>
      <c r="G748">
        <v>2.495E-2</v>
      </c>
      <c r="H748" t="s">
        <v>11</v>
      </c>
      <c r="I748">
        <v>0</v>
      </c>
      <c r="J748">
        <v>1.9999999999999999E-6</v>
      </c>
      <c r="K748">
        <v>14</v>
      </c>
      <c r="L748">
        <v>46</v>
      </c>
    </row>
    <row r="749" spans="1:12" x14ac:dyDescent="0.25">
      <c r="A749" t="s">
        <v>19</v>
      </c>
      <c r="B749" t="str">
        <f t="shared" si="27"/>
        <v>d1291.tsp</v>
      </c>
      <c r="C749">
        <v>1291</v>
      </c>
      <c r="D749" t="str">
        <f t="shared" si="25"/>
        <v>medium</v>
      </c>
      <c r="E749" t="s">
        <v>54</v>
      </c>
      <c r="F749">
        <v>395293</v>
      </c>
      <c r="G749">
        <v>2.5773000000000001E-2</v>
      </c>
      <c r="H749" t="s">
        <v>11</v>
      </c>
      <c r="I749">
        <v>0</v>
      </c>
      <c r="J749">
        <v>9.9999999999999995E-7</v>
      </c>
      <c r="K749">
        <v>16</v>
      </c>
      <c r="L749">
        <v>46</v>
      </c>
    </row>
    <row r="750" spans="1:12" x14ac:dyDescent="0.25">
      <c r="A750" t="s">
        <v>19</v>
      </c>
      <c r="B750" t="str">
        <f t="shared" si="27"/>
        <v>d1291.tsp</v>
      </c>
      <c r="C750">
        <v>1291</v>
      </c>
      <c r="D750" t="str">
        <f t="shared" si="25"/>
        <v>medium</v>
      </c>
      <c r="E750" t="s">
        <v>54</v>
      </c>
      <c r="F750">
        <v>432999</v>
      </c>
      <c r="G750">
        <v>2.5541000000000001E-2</v>
      </c>
      <c r="H750" t="s">
        <v>11</v>
      </c>
      <c r="I750">
        <v>0</v>
      </c>
      <c r="J750">
        <v>9.9999999999999995E-7</v>
      </c>
      <c r="K750">
        <v>18</v>
      </c>
      <c r="L750">
        <v>46</v>
      </c>
    </row>
    <row r="751" spans="1:12" x14ac:dyDescent="0.25">
      <c r="A751" t="s">
        <v>19</v>
      </c>
      <c r="B751" t="str">
        <f t="shared" si="27"/>
        <v>d1291.tsp</v>
      </c>
      <c r="C751">
        <v>1291</v>
      </c>
      <c r="D751" t="str">
        <f t="shared" si="25"/>
        <v>medium</v>
      </c>
      <c r="E751" t="s">
        <v>54</v>
      </c>
      <c r="F751">
        <v>476304</v>
      </c>
      <c r="G751">
        <v>2.6370000000000001E-2</v>
      </c>
      <c r="H751" t="s">
        <v>11</v>
      </c>
      <c r="I751">
        <v>0</v>
      </c>
      <c r="J751">
        <v>1.9999999999999999E-6</v>
      </c>
      <c r="K751">
        <v>20</v>
      </c>
      <c r="L751">
        <v>46</v>
      </c>
    </row>
    <row r="752" spans="1:12" x14ac:dyDescent="0.25">
      <c r="A752" t="s">
        <v>19</v>
      </c>
      <c r="B752" t="str">
        <f t="shared" si="27"/>
        <v>d1291.tsp</v>
      </c>
      <c r="C752">
        <v>1291</v>
      </c>
      <c r="D752" t="str">
        <f t="shared" si="25"/>
        <v>medium</v>
      </c>
      <c r="E752" t="s">
        <v>54</v>
      </c>
      <c r="F752">
        <v>262435</v>
      </c>
      <c r="G752">
        <v>2.5624999999999998E-2</v>
      </c>
      <c r="H752" t="s">
        <v>11</v>
      </c>
      <c r="I752">
        <v>0</v>
      </c>
      <c r="J752">
        <v>1.9999999999999999E-6</v>
      </c>
      <c r="K752">
        <v>10</v>
      </c>
      <c r="L752">
        <v>47</v>
      </c>
    </row>
    <row r="753" spans="1:12" x14ac:dyDescent="0.25">
      <c r="A753" t="s">
        <v>19</v>
      </c>
      <c r="B753" t="str">
        <f t="shared" si="27"/>
        <v>d1291.tsp</v>
      </c>
      <c r="C753">
        <v>1291</v>
      </c>
      <c r="D753" t="str">
        <f t="shared" si="25"/>
        <v>medium</v>
      </c>
      <c r="E753" t="s">
        <v>54</v>
      </c>
      <c r="F753">
        <v>316975</v>
      </c>
      <c r="G753">
        <v>2.5885999999999999E-2</v>
      </c>
      <c r="H753" t="s">
        <v>11</v>
      </c>
      <c r="I753">
        <v>0</v>
      </c>
      <c r="J753">
        <v>9.9999999999999995E-7</v>
      </c>
      <c r="K753">
        <v>12</v>
      </c>
      <c r="L753">
        <v>47</v>
      </c>
    </row>
    <row r="754" spans="1:12" x14ac:dyDescent="0.25">
      <c r="A754" t="s">
        <v>19</v>
      </c>
      <c r="B754" t="str">
        <f t="shared" si="27"/>
        <v>d1291.tsp</v>
      </c>
      <c r="C754">
        <v>1291</v>
      </c>
      <c r="D754" t="str">
        <f t="shared" si="25"/>
        <v>medium</v>
      </c>
      <c r="E754" t="s">
        <v>54</v>
      </c>
      <c r="F754">
        <v>350309</v>
      </c>
      <c r="G754">
        <v>2.6473E-2</v>
      </c>
      <c r="H754" t="s">
        <v>11</v>
      </c>
      <c r="I754">
        <v>0</v>
      </c>
      <c r="J754">
        <v>9.9999999999999995E-7</v>
      </c>
      <c r="K754">
        <v>14</v>
      </c>
      <c r="L754">
        <v>47</v>
      </c>
    </row>
    <row r="755" spans="1:12" x14ac:dyDescent="0.25">
      <c r="A755" t="s">
        <v>19</v>
      </c>
      <c r="B755" t="str">
        <f t="shared" si="27"/>
        <v>d1291.tsp</v>
      </c>
      <c r="C755">
        <v>1291</v>
      </c>
      <c r="D755" t="str">
        <f t="shared" si="25"/>
        <v>medium</v>
      </c>
      <c r="E755" t="s">
        <v>54</v>
      </c>
      <c r="F755">
        <v>398116</v>
      </c>
      <c r="G755">
        <v>2.6148000000000001E-2</v>
      </c>
      <c r="H755" t="s">
        <v>11</v>
      </c>
      <c r="I755">
        <v>0</v>
      </c>
      <c r="J755">
        <v>1.9999999999999999E-6</v>
      </c>
      <c r="K755">
        <v>16</v>
      </c>
      <c r="L755">
        <v>47</v>
      </c>
    </row>
    <row r="756" spans="1:12" x14ac:dyDescent="0.25">
      <c r="A756" t="s">
        <v>19</v>
      </c>
      <c r="B756" t="str">
        <f t="shared" si="27"/>
        <v>d1291.tsp</v>
      </c>
      <c r="C756">
        <v>1291</v>
      </c>
      <c r="D756" t="str">
        <f t="shared" si="25"/>
        <v>medium</v>
      </c>
      <c r="E756" t="s">
        <v>54</v>
      </c>
      <c r="F756">
        <v>432795</v>
      </c>
      <c r="G756">
        <v>2.733E-2</v>
      </c>
      <c r="H756" t="s">
        <v>11</v>
      </c>
      <c r="I756">
        <v>0</v>
      </c>
      <c r="J756">
        <v>9.9999999999999995E-7</v>
      </c>
      <c r="K756">
        <v>18</v>
      </c>
      <c r="L756">
        <v>47</v>
      </c>
    </row>
    <row r="757" spans="1:12" x14ac:dyDescent="0.25">
      <c r="A757" t="s">
        <v>19</v>
      </c>
      <c r="B757" t="str">
        <f t="shared" si="27"/>
        <v>d1291.tsp</v>
      </c>
      <c r="C757">
        <v>1291</v>
      </c>
      <c r="D757" t="str">
        <f t="shared" si="25"/>
        <v>medium</v>
      </c>
      <c r="E757" t="s">
        <v>54</v>
      </c>
      <c r="F757">
        <v>476765</v>
      </c>
      <c r="G757">
        <v>2.7210999999999999E-2</v>
      </c>
      <c r="H757" t="s">
        <v>11</v>
      </c>
      <c r="I757">
        <v>0</v>
      </c>
      <c r="J757">
        <v>1.9999999999999999E-6</v>
      </c>
      <c r="K757">
        <v>20</v>
      </c>
      <c r="L757">
        <v>47</v>
      </c>
    </row>
    <row r="758" spans="1:12" x14ac:dyDescent="0.25">
      <c r="A758" t="s">
        <v>19</v>
      </c>
      <c r="B758" t="str">
        <f t="shared" si="27"/>
        <v>d1291.tsp</v>
      </c>
      <c r="C758">
        <v>1291</v>
      </c>
      <c r="D758" t="str">
        <f t="shared" si="25"/>
        <v>medium</v>
      </c>
      <c r="E758" t="s">
        <v>54</v>
      </c>
      <c r="F758">
        <v>263265</v>
      </c>
      <c r="G758">
        <v>2.4268999999999999E-2</v>
      </c>
      <c r="H758" t="s">
        <v>11</v>
      </c>
      <c r="I758">
        <v>0</v>
      </c>
      <c r="J758">
        <v>1.9999999999999999E-6</v>
      </c>
      <c r="K758">
        <v>10</v>
      </c>
      <c r="L758">
        <v>48</v>
      </c>
    </row>
    <row r="759" spans="1:12" x14ac:dyDescent="0.25">
      <c r="A759" t="s">
        <v>19</v>
      </c>
      <c r="B759" t="str">
        <f t="shared" si="27"/>
        <v>d1291.tsp</v>
      </c>
      <c r="C759">
        <v>1291</v>
      </c>
      <c r="D759" t="str">
        <f t="shared" si="25"/>
        <v>medium</v>
      </c>
      <c r="E759" t="s">
        <v>54</v>
      </c>
      <c r="F759">
        <v>312065</v>
      </c>
      <c r="G759">
        <v>2.5148E-2</v>
      </c>
      <c r="H759" t="s">
        <v>11</v>
      </c>
      <c r="I759">
        <v>0</v>
      </c>
      <c r="J759">
        <v>9.9999999999999995E-7</v>
      </c>
      <c r="K759">
        <v>12</v>
      </c>
      <c r="L759">
        <v>48</v>
      </c>
    </row>
    <row r="760" spans="1:12" x14ac:dyDescent="0.25">
      <c r="A760" t="s">
        <v>19</v>
      </c>
      <c r="B760" t="str">
        <f t="shared" si="27"/>
        <v>d1291.tsp</v>
      </c>
      <c r="C760">
        <v>1291</v>
      </c>
      <c r="D760" t="str">
        <f t="shared" si="25"/>
        <v>medium</v>
      </c>
      <c r="E760" t="s">
        <v>54</v>
      </c>
      <c r="F760">
        <v>350002</v>
      </c>
      <c r="G760">
        <v>2.605E-2</v>
      </c>
      <c r="H760" t="s">
        <v>11</v>
      </c>
      <c r="I760">
        <v>0</v>
      </c>
      <c r="J760">
        <v>9.9999999999999995E-7</v>
      </c>
      <c r="K760">
        <v>14</v>
      </c>
      <c r="L760">
        <v>48</v>
      </c>
    </row>
    <row r="761" spans="1:12" x14ac:dyDescent="0.25">
      <c r="A761" t="s">
        <v>19</v>
      </c>
      <c r="B761" t="str">
        <f t="shared" si="27"/>
        <v>d1291.tsp</v>
      </c>
      <c r="C761">
        <v>1291</v>
      </c>
      <c r="D761" t="str">
        <f t="shared" si="25"/>
        <v>medium</v>
      </c>
      <c r="E761" t="s">
        <v>54</v>
      </c>
      <c r="F761">
        <v>400020</v>
      </c>
      <c r="G761">
        <v>2.7614E-2</v>
      </c>
      <c r="H761" t="s">
        <v>11</v>
      </c>
      <c r="I761">
        <v>0</v>
      </c>
      <c r="J761">
        <v>1.9999999999999999E-6</v>
      </c>
      <c r="K761">
        <v>16</v>
      </c>
      <c r="L761">
        <v>48</v>
      </c>
    </row>
    <row r="762" spans="1:12" x14ac:dyDescent="0.25">
      <c r="A762" t="s">
        <v>19</v>
      </c>
      <c r="B762" t="str">
        <f t="shared" si="27"/>
        <v>d1291.tsp</v>
      </c>
      <c r="C762">
        <v>1291</v>
      </c>
      <c r="D762" t="str">
        <f t="shared" si="25"/>
        <v>medium</v>
      </c>
      <c r="E762" t="s">
        <v>54</v>
      </c>
      <c r="F762">
        <v>428762</v>
      </c>
      <c r="G762">
        <v>2.5009E-2</v>
      </c>
      <c r="H762" t="s">
        <v>11</v>
      </c>
      <c r="I762">
        <v>0</v>
      </c>
      <c r="J762">
        <v>1.9999999999999999E-6</v>
      </c>
      <c r="K762">
        <v>18</v>
      </c>
      <c r="L762">
        <v>48</v>
      </c>
    </row>
    <row r="763" spans="1:12" x14ac:dyDescent="0.25">
      <c r="A763" t="s">
        <v>19</v>
      </c>
      <c r="B763" t="str">
        <f t="shared" si="27"/>
        <v>d1291.tsp</v>
      </c>
      <c r="C763">
        <v>1291</v>
      </c>
      <c r="D763" t="str">
        <f t="shared" si="25"/>
        <v>medium</v>
      </c>
      <c r="E763" t="s">
        <v>54</v>
      </c>
      <c r="F763">
        <v>472078</v>
      </c>
      <c r="G763">
        <v>2.5663999999999999E-2</v>
      </c>
      <c r="H763" t="s">
        <v>11</v>
      </c>
      <c r="I763">
        <v>0</v>
      </c>
      <c r="J763">
        <v>0</v>
      </c>
      <c r="K763">
        <v>20</v>
      </c>
      <c r="L763">
        <v>48</v>
      </c>
    </row>
    <row r="764" spans="1:12" x14ac:dyDescent="0.25">
      <c r="A764" t="s">
        <v>19</v>
      </c>
      <c r="B764" t="str">
        <f t="shared" si="27"/>
        <v>d1291.tsp</v>
      </c>
      <c r="C764">
        <v>1291</v>
      </c>
      <c r="D764" t="str">
        <f t="shared" si="25"/>
        <v>medium</v>
      </c>
      <c r="E764" t="s">
        <v>54</v>
      </c>
      <c r="F764">
        <v>261029</v>
      </c>
      <c r="G764">
        <v>2.5391E-2</v>
      </c>
      <c r="H764" t="s">
        <v>11</v>
      </c>
      <c r="I764">
        <v>0</v>
      </c>
      <c r="J764">
        <v>1.9999999999999999E-6</v>
      </c>
      <c r="K764">
        <v>10</v>
      </c>
      <c r="L764">
        <v>49</v>
      </c>
    </row>
    <row r="765" spans="1:12" x14ac:dyDescent="0.25">
      <c r="A765" t="s">
        <v>19</v>
      </c>
      <c r="B765" t="str">
        <f t="shared" si="27"/>
        <v>d1291.tsp</v>
      </c>
      <c r="C765">
        <v>1291</v>
      </c>
      <c r="D765" t="str">
        <f t="shared" si="25"/>
        <v>medium</v>
      </c>
      <c r="E765" t="s">
        <v>54</v>
      </c>
      <c r="F765">
        <v>302619</v>
      </c>
      <c r="G765">
        <v>2.4797E-2</v>
      </c>
      <c r="H765" t="s">
        <v>11</v>
      </c>
      <c r="I765">
        <v>0</v>
      </c>
      <c r="J765">
        <v>9.9999999999999995E-7</v>
      </c>
      <c r="K765">
        <v>12</v>
      </c>
      <c r="L765">
        <v>49</v>
      </c>
    </row>
    <row r="766" spans="1:12" x14ac:dyDescent="0.25">
      <c r="A766" t="s">
        <v>19</v>
      </c>
      <c r="B766" t="str">
        <f t="shared" si="27"/>
        <v>d1291.tsp</v>
      </c>
      <c r="C766">
        <v>1291</v>
      </c>
      <c r="D766" t="str">
        <f t="shared" si="25"/>
        <v>medium</v>
      </c>
      <c r="E766" t="s">
        <v>54</v>
      </c>
      <c r="F766">
        <v>353050</v>
      </c>
      <c r="G766">
        <v>2.8808E-2</v>
      </c>
      <c r="H766" t="s">
        <v>11</v>
      </c>
      <c r="I766">
        <v>0</v>
      </c>
      <c r="J766">
        <v>1.9999999999999999E-6</v>
      </c>
      <c r="K766">
        <v>14</v>
      </c>
      <c r="L766">
        <v>49</v>
      </c>
    </row>
    <row r="767" spans="1:12" x14ac:dyDescent="0.25">
      <c r="A767" t="s">
        <v>19</v>
      </c>
      <c r="B767" t="str">
        <f t="shared" si="27"/>
        <v>d1291.tsp</v>
      </c>
      <c r="C767">
        <v>1291</v>
      </c>
      <c r="D767" t="str">
        <f t="shared" si="25"/>
        <v>medium</v>
      </c>
      <c r="E767" t="s">
        <v>54</v>
      </c>
      <c r="F767">
        <v>397047</v>
      </c>
      <c r="G767">
        <v>2.7806000000000001E-2</v>
      </c>
      <c r="H767" t="s">
        <v>11</v>
      </c>
      <c r="I767">
        <v>0</v>
      </c>
      <c r="J767">
        <v>1.9999999999999999E-6</v>
      </c>
      <c r="K767">
        <v>16</v>
      </c>
      <c r="L767">
        <v>49</v>
      </c>
    </row>
    <row r="768" spans="1:12" x14ac:dyDescent="0.25">
      <c r="A768" t="s">
        <v>19</v>
      </c>
      <c r="B768" t="str">
        <f t="shared" si="27"/>
        <v>d1291.tsp</v>
      </c>
      <c r="C768">
        <v>1291</v>
      </c>
      <c r="D768" t="str">
        <f t="shared" si="25"/>
        <v>medium</v>
      </c>
      <c r="E768" t="s">
        <v>54</v>
      </c>
      <c r="F768">
        <v>438611</v>
      </c>
      <c r="G768">
        <v>2.5758E-2</v>
      </c>
      <c r="H768" t="s">
        <v>11</v>
      </c>
      <c r="I768">
        <v>0</v>
      </c>
      <c r="J768">
        <v>9.9999999999999995E-7</v>
      </c>
      <c r="K768">
        <v>18</v>
      </c>
      <c r="L768">
        <v>49</v>
      </c>
    </row>
    <row r="769" spans="1:12" x14ac:dyDescent="0.25">
      <c r="A769" t="s">
        <v>19</v>
      </c>
      <c r="B769" t="str">
        <f t="shared" si="27"/>
        <v>d1291.tsp</v>
      </c>
      <c r="C769">
        <v>1291</v>
      </c>
      <c r="D769" t="str">
        <f t="shared" si="25"/>
        <v>medium</v>
      </c>
      <c r="E769" t="s">
        <v>54</v>
      </c>
      <c r="F769">
        <v>482095</v>
      </c>
      <c r="G769">
        <v>2.7047000000000002E-2</v>
      </c>
      <c r="H769" t="s">
        <v>11</v>
      </c>
      <c r="I769">
        <v>0</v>
      </c>
      <c r="J769">
        <v>9.9999999999999995E-7</v>
      </c>
      <c r="K769">
        <v>20</v>
      </c>
      <c r="L769">
        <v>49</v>
      </c>
    </row>
    <row r="770" spans="1:12" x14ac:dyDescent="0.25">
      <c r="A770" t="s">
        <v>19</v>
      </c>
      <c r="B770" t="str">
        <f t="shared" si="27"/>
        <v>d1291.tsp</v>
      </c>
      <c r="C770">
        <v>1291</v>
      </c>
      <c r="D770" t="str">
        <f t="shared" ref="D770:D833" si="28">IF(C770&lt;=783,"small",IF(C770&lt;=2103,"medium","large"))</f>
        <v>medium</v>
      </c>
      <c r="E770" t="s">
        <v>54</v>
      </c>
      <c r="F770">
        <v>268087</v>
      </c>
      <c r="G770">
        <v>2.5486999999999999E-2</v>
      </c>
      <c r="H770" t="s">
        <v>11</v>
      </c>
      <c r="I770">
        <v>0</v>
      </c>
      <c r="J770">
        <v>9.9999999999999995E-7</v>
      </c>
      <c r="K770">
        <v>10</v>
      </c>
      <c r="L770">
        <v>50</v>
      </c>
    </row>
    <row r="771" spans="1:12" x14ac:dyDescent="0.25">
      <c r="A771" t="s">
        <v>19</v>
      </c>
      <c r="B771" t="str">
        <f t="shared" si="27"/>
        <v>d1291.tsp</v>
      </c>
      <c r="C771">
        <v>1291</v>
      </c>
      <c r="D771" t="str">
        <f t="shared" si="28"/>
        <v>medium</v>
      </c>
      <c r="E771" t="s">
        <v>54</v>
      </c>
      <c r="F771">
        <v>312607</v>
      </c>
      <c r="G771">
        <v>2.7414999999999998E-2</v>
      </c>
      <c r="H771" t="s">
        <v>11</v>
      </c>
      <c r="I771">
        <v>0</v>
      </c>
      <c r="J771">
        <v>1.9999999999999999E-6</v>
      </c>
      <c r="K771">
        <v>12</v>
      </c>
      <c r="L771">
        <v>50</v>
      </c>
    </row>
    <row r="772" spans="1:12" x14ac:dyDescent="0.25">
      <c r="A772" t="s">
        <v>19</v>
      </c>
      <c r="B772" t="str">
        <f t="shared" si="27"/>
        <v>d1291.tsp</v>
      </c>
      <c r="C772">
        <v>1291</v>
      </c>
      <c r="D772" t="str">
        <f t="shared" si="28"/>
        <v>medium</v>
      </c>
      <c r="E772" t="s">
        <v>54</v>
      </c>
      <c r="F772">
        <v>340820</v>
      </c>
      <c r="G772">
        <v>2.9132000000000002E-2</v>
      </c>
      <c r="H772" t="s">
        <v>11</v>
      </c>
      <c r="I772">
        <v>0</v>
      </c>
      <c r="J772">
        <v>9.9999999999999995E-7</v>
      </c>
      <c r="K772">
        <v>14</v>
      </c>
      <c r="L772">
        <v>50</v>
      </c>
    </row>
    <row r="773" spans="1:12" x14ac:dyDescent="0.25">
      <c r="A773" t="s">
        <v>19</v>
      </c>
      <c r="B773" t="str">
        <f t="shared" si="27"/>
        <v>d1291.tsp</v>
      </c>
      <c r="C773">
        <v>1291</v>
      </c>
      <c r="D773" t="str">
        <f t="shared" si="28"/>
        <v>medium</v>
      </c>
      <c r="E773" t="s">
        <v>54</v>
      </c>
      <c r="F773">
        <v>395826</v>
      </c>
      <c r="G773">
        <v>2.9385999999999999E-2</v>
      </c>
      <c r="H773" t="s">
        <v>11</v>
      </c>
      <c r="I773">
        <v>0</v>
      </c>
      <c r="J773">
        <v>1.9999999999999999E-6</v>
      </c>
      <c r="K773">
        <v>16</v>
      </c>
      <c r="L773">
        <v>50</v>
      </c>
    </row>
    <row r="774" spans="1:12" x14ac:dyDescent="0.25">
      <c r="A774" t="s">
        <v>19</v>
      </c>
      <c r="B774" t="str">
        <f t="shared" si="27"/>
        <v>d1291.tsp</v>
      </c>
      <c r="C774">
        <v>1291</v>
      </c>
      <c r="D774" t="str">
        <f t="shared" si="28"/>
        <v>medium</v>
      </c>
      <c r="E774" t="s">
        <v>54</v>
      </c>
      <c r="F774">
        <v>432960</v>
      </c>
      <c r="G774">
        <v>2.9055999999999998E-2</v>
      </c>
      <c r="H774" t="s">
        <v>11</v>
      </c>
      <c r="I774">
        <v>0</v>
      </c>
      <c r="J774">
        <v>1.9999999999999999E-6</v>
      </c>
      <c r="K774">
        <v>18</v>
      </c>
      <c r="L774">
        <v>50</v>
      </c>
    </row>
    <row r="775" spans="1:12" x14ac:dyDescent="0.25">
      <c r="A775" t="s">
        <v>19</v>
      </c>
      <c r="B775" t="str">
        <f t="shared" si="27"/>
        <v>d1291.tsp</v>
      </c>
      <c r="C775">
        <v>1291</v>
      </c>
      <c r="D775" t="str">
        <f t="shared" si="28"/>
        <v>medium</v>
      </c>
      <c r="E775" t="s">
        <v>54</v>
      </c>
      <c r="F775">
        <v>483404</v>
      </c>
      <c r="G775">
        <v>2.9503000000000001E-2</v>
      </c>
      <c r="H775" t="s">
        <v>11</v>
      </c>
      <c r="I775">
        <v>0</v>
      </c>
      <c r="J775">
        <v>9.9999999999999995E-7</v>
      </c>
      <c r="K775">
        <v>20</v>
      </c>
      <c r="L775">
        <v>50</v>
      </c>
    </row>
    <row r="776" spans="1:12" x14ac:dyDescent="0.25">
      <c r="A776" t="s">
        <v>19</v>
      </c>
      <c r="B776" t="str">
        <f t="shared" si="27"/>
        <v>d1291.tsp</v>
      </c>
      <c r="C776">
        <v>1291</v>
      </c>
      <c r="D776" t="str">
        <f t="shared" si="28"/>
        <v>medium</v>
      </c>
      <c r="E776" t="s">
        <v>54</v>
      </c>
      <c r="F776">
        <v>273854</v>
      </c>
      <c r="G776">
        <v>2.9113E-2</v>
      </c>
      <c r="H776" t="s">
        <v>11</v>
      </c>
      <c r="I776">
        <v>0</v>
      </c>
      <c r="J776">
        <v>1.9999999999999999E-6</v>
      </c>
      <c r="K776">
        <v>10</v>
      </c>
      <c r="L776">
        <v>51</v>
      </c>
    </row>
    <row r="777" spans="1:12" x14ac:dyDescent="0.25">
      <c r="A777" t="s">
        <v>19</v>
      </c>
      <c r="B777" t="str">
        <f t="shared" si="27"/>
        <v>d1291.tsp</v>
      </c>
      <c r="C777">
        <v>1291</v>
      </c>
      <c r="D777" t="str">
        <f t="shared" si="28"/>
        <v>medium</v>
      </c>
      <c r="E777" t="s">
        <v>54</v>
      </c>
      <c r="F777">
        <v>309825</v>
      </c>
      <c r="G777">
        <v>2.8334000000000002E-2</v>
      </c>
      <c r="H777" t="s">
        <v>11</v>
      </c>
      <c r="I777">
        <v>0</v>
      </c>
      <c r="J777">
        <v>1.9999999999999999E-6</v>
      </c>
      <c r="K777">
        <v>12</v>
      </c>
      <c r="L777">
        <v>51</v>
      </c>
    </row>
    <row r="778" spans="1:12" x14ac:dyDescent="0.25">
      <c r="A778" t="s">
        <v>19</v>
      </c>
      <c r="B778" t="str">
        <f t="shared" si="27"/>
        <v>d1291.tsp</v>
      </c>
      <c r="C778">
        <v>1291</v>
      </c>
      <c r="D778" t="str">
        <f t="shared" si="28"/>
        <v>medium</v>
      </c>
      <c r="E778" t="s">
        <v>54</v>
      </c>
      <c r="F778">
        <v>352889</v>
      </c>
      <c r="G778">
        <v>2.6734999999999998E-2</v>
      </c>
      <c r="H778" t="s">
        <v>11</v>
      </c>
      <c r="I778">
        <v>0</v>
      </c>
      <c r="J778">
        <v>9.9999999999999995E-7</v>
      </c>
      <c r="K778">
        <v>14</v>
      </c>
      <c r="L778">
        <v>51</v>
      </c>
    </row>
    <row r="779" spans="1:12" x14ac:dyDescent="0.25">
      <c r="A779" t="s">
        <v>19</v>
      </c>
      <c r="B779" t="str">
        <f t="shared" si="27"/>
        <v>d1291.tsp</v>
      </c>
      <c r="C779">
        <v>1291</v>
      </c>
      <c r="D779" t="str">
        <f t="shared" si="28"/>
        <v>medium</v>
      </c>
      <c r="E779" t="s">
        <v>54</v>
      </c>
      <c r="F779">
        <v>382654</v>
      </c>
      <c r="G779">
        <v>2.5808999999999999E-2</v>
      </c>
      <c r="H779" t="s">
        <v>11</v>
      </c>
      <c r="I779">
        <v>0</v>
      </c>
      <c r="J779">
        <v>1.9999999999999999E-6</v>
      </c>
      <c r="K779">
        <v>16</v>
      </c>
      <c r="L779">
        <v>51</v>
      </c>
    </row>
    <row r="780" spans="1:12" x14ac:dyDescent="0.25">
      <c r="A780" t="s">
        <v>19</v>
      </c>
      <c r="B780" t="str">
        <f t="shared" si="27"/>
        <v>d1291.tsp</v>
      </c>
      <c r="C780">
        <v>1291</v>
      </c>
      <c r="D780" t="str">
        <f t="shared" si="28"/>
        <v>medium</v>
      </c>
      <c r="E780" t="s">
        <v>54</v>
      </c>
      <c r="F780">
        <v>430087</v>
      </c>
      <c r="G780">
        <v>2.5284999999999998E-2</v>
      </c>
      <c r="H780" t="s">
        <v>11</v>
      </c>
      <c r="I780">
        <v>0</v>
      </c>
      <c r="J780">
        <v>9.9999999999999995E-7</v>
      </c>
      <c r="K780">
        <v>18</v>
      </c>
      <c r="L780">
        <v>51</v>
      </c>
    </row>
    <row r="781" spans="1:12" x14ac:dyDescent="0.25">
      <c r="A781" t="s">
        <v>19</v>
      </c>
      <c r="B781" t="str">
        <f t="shared" si="27"/>
        <v>d1291.tsp</v>
      </c>
      <c r="C781">
        <v>1291</v>
      </c>
      <c r="D781" t="str">
        <f t="shared" si="28"/>
        <v>medium</v>
      </c>
      <c r="E781" t="s">
        <v>54</v>
      </c>
      <c r="F781">
        <v>466053</v>
      </c>
      <c r="G781">
        <v>2.5378000000000001E-2</v>
      </c>
      <c r="H781" t="s">
        <v>11</v>
      </c>
      <c r="I781">
        <v>0</v>
      </c>
      <c r="J781">
        <v>1.9999999999999999E-6</v>
      </c>
      <c r="K781">
        <v>20</v>
      </c>
      <c r="L781">
        <v>51</v>
      </c>
    </row>
    <row r="782" spans="1:12" x14ac:dyDescent="0.25">
      <c r="A782" t="s">
        <v>20</v>
      </c>
      <c r="B782" t="str">
        <f t="shared" ref="B782:B834" si="29">RIGHT(A782,FIND("/",A782))</f>
        <v>rl1889.tsp</v>
      </c>
      <c r="C782">
        <v>1889</v>
      </c>
      <c r="D782" t="str">
        <f t="shared" si="28"/>
        <v>medium</v>
      </c>
      <c r="E782" t="s">
        <v>54</v>
      </c>
      <c r="F782">
        <v>2222955</v>
      </c>
      <c r="G782">
        <v>5.6912999999999998E-2</v>
      </c>
      <c r="H782" t="s">
        <v>11</v>
      </c>
      <c r="I782">
        <v>0</v>
      </c>
      <c r="J782">
        <v>9.9999999999999995E-7</v>
      </c>
      <c r="K782">
        <v>10</v>
      </c>
      <c r="L782">
        <v>52</v>
      </c>
    </row>
    <row r="783" spans="1:12" x14ac:dyDescent="0.25">
      <c r="A783" t="s">
        <v>20</v>
      </c>
      <c r="B783" t="str">
        <f t="shared" si="29"/>
        <v>rl1889.tsp</v>
      </c>
      <c r="C783">
        <v>1889</v>
      </c>
      <c r="D783" t="str">
        <f t="shared" si="28"/>
        <v>medium</v>
      </c>
      <c r="E783" t="s">
        <v>54</v>
      </c>
      <c r="F783">
        <v>2558672</v>
      </c>
      <c r="G783">
        <v>5.5810999999999999E-2</v>
      </c>
      <c r="H783" t="s">
        <v>11</v>
      </c>
      <c r="I783">
        <v>0</v>
      </c>
      <c r="J783">
        <v>9.9999999999999995E-7</v>
      </c>
      <c r="K783">
        <v>12</v>
      </c>
      <c r="L783">
        <v>52</v>
      </c>
    </row>
    <row r="784" spans="1:12" x14ac:dyDescent="0.25">
      <c r="A784" t="s">
        <v>20</v>
      </c>
      <c r="B784" t="str">
        <f t="shared" si="29"/>
        <v>rl1889.tsp</v>
      </c>
      <c r="C784">
        <v>1889</v>
      </c>
      <c r="D784" t="str">
        <f t="shared" si="28"/>
        <v>medium</v>
      </c>
      <c r="E784" t="s">
        <v>54</v>
      </c>
      <c r="F784">
        <v>3053185</v>
      </c>
      <c r="G784">
        <v>5.8263000000000002E-2</v>
      </c>
      <c r="H784" t="s">
        <v>11</v>
      </c>
      <c r="I784">
        <v>0</v>
      </c>
      <c r="J784">
        <v>9.9999999999999995E-7</v>
      </c>
      <c r="K784">
        <v>14</v>
      </c>
      <c r="L784">
        <v>52</v>
      </c>
    </row>
    <row r="785" spans="1:12" x14ac:dyDescent="0.25">
      <c r="A785" t="s">
        <v>20</v>
      </c>
      <c r="B785" t="str">
        <f t="shared" si="29"/>
        <v>rl1889.tsp</v>
      </c>
      <c r="C785">
        <v>1889</v>
      </c>
      <c r="D785" t="str">
        <f t="shared" si="28"/>
        <v>medium</v>
      </c>
      <c r="E785" t="s">
        <v>54</v>
      </c>
      <c r="F785">
        <v>3342568</v>
      </c>
      <c r="G785">
        <v>5.6370000000000003E-2</v>
      </c>
      <c r="H785" t="s">
        <v>11</v>
      </c>
      <c r="I785">
        <v>0</v>
      </c>
      <c r="J785">
        <v>1.9999999999999999E-6</v>
      </c>
      <c r="K785">
        <v>16</v>
      </c>
      <c r="L785">
        <v>52</v>
      </c>
    </row>
    <row r="786" spans="1:12" x14ac:dyDescent="0.25">
      <c r="A786" t="s">
        <v>20</v>
      </c>
      <c r="B786" t="str">
        <f t="shared" si="29"/>
        <v>rl1889.tsp</v>
      </c>
      <c r="C786">
        <v>1889</v>
      </c>
      <c r="D786" t="str">
        <f t="shared" si="28"/>
        <v>medium</v>
      </c>
      <c r="E786" t="s">
        <v>54</v>
      </c>
      <c r="F786">
        <v>3785166</v>
      </c>
      <c r="G786">
        <v>5.6514000000000002E-2</v>
      </c>
      <c r="H786" t="s">
        <v>11</v>
      </c>
      <c r="I786">
        <v>0</v>
      </c>
      <c r="J786">
        <v>1.9999999999999999E-6</v>
      </c>
      <c r="K786">
        <v>18</v>
      </c>
      <c r="L786">
        <v>52</v>
      </c>
    </row>
    <row r="787" spans="1:12" x14ac:dyDescent="0.25">
      <c r="A787" t="s">
        <v>20</v>
      </c>
      <c r="B787" t="str">
        <f t="shared" si="29"/>
        <v>rl1889.tsp</v>
      </c>
      <c r="C787">
        <v>1889</v>
      </c>
      <c r="D787" t="str">
        <f t="shared" si="28"/>
        <v>medium</v>
      </c>
      <c r="E787" t="s">
        <v>54</v>
      </c>
      <c r="F787">
        <v>4025032</v>
      </c>
      <c r="G787">
        <v>5.6583000000000001E-2</v>
      </c>
      <c r="H787" t="s">
        <v>11</v>
      </c>
      <c r="I787">
        <v>0</v>
      </c>
      <c r="J787">
        <v>9.9999999999999995E-7</v>
      </c>
      <c r="K787">
        <v>20</v>
      </c>
      <c r="L787">
        <v>52</v>
      </c>
    </row>
    <row r="788" spans="1:12" x14ac:dyDescent="0.25">
      <c r="A788" t="s">
        <v>20</v>
      </c>
      <c r="B788" t="str">
        <f t="shared" si="29"/>
        <v>rl1889.tsp</v>
      </c>
      <c r="C788">
        <v>1889</v>
      </c>
      <c r="D788" t="str">
        <f t="shared" si="28"/>
        <v>medium</v>
      </c>
      <c r="E788" t="s">
        <v>54</v>
      </c>
      <c r="F788">
        <v>2220500</v>
      </c>
      <c r="G788">
        <v>5.5760999999999998E-2</v>
      </c>
      <c r="H788" t="s">
        <v>11</v>
      </c>
      <c r="I788">
        <v>0</v>
      </c>
      <c r="J788">
        <v>9.9999999999999995E-7</v>
      </c>
      <c r="K788">
        <v>10</v>
      </c>
      <c r="L788">
        <v>53</v>
      </c>
    </row>
    <row r="789" spans="1:12" x14ac:dyDescent="0.25">
      <c r="A789" t="s">
        <v>20</v>
      </c>
      <c r="B789" t="str">
        <f t="shared" si="29"/>
        <v>rl1889.tsp</v>
      </c>
      <c r="C789">
        <v>1889</v>
      </c>
      <c r="D789" t="str">
        <f t="shared" si="28"/>
        <v>medium</v>
      </c>
      <c r="E789" t="s">
        <v>54</v>
      </c>
      <c r="F789">
        <v>2635229</v>
      </c>
      <c r="G789">
        <v>5.6614999999999999E-2</v>
      </c>
      <c r="H789" t="s">
        <v>11</v>
      </c>
      <c r="I789">
        <v>0</v>
      </c>
      <c r="J789">
        <v>1.9999999999999999E-6</v>
      </c>
      <c r="K789">
        <v>12</v>
      </c>
      <c r="L789">
        <v>53</v>
      </c>
    </row>
    <row r="790" spans="1:12" x14ac:dyDescent="0.25">
      <c r="A790" t="s">
        <v>20</v>
      </c>
      <c r="B790" t="str">
        <f t="shared" si="29"/>
        <v>rl1889.tsp</v>
      </c>
      <c r="C790">
        <v>1889</v>
      </c>
      <c r="D790" t="str">
        <f t="shared" si="28"/>
        <v>medium</v>
      </c>
      <c r="E790" t="s">
        <v>54</v>
      </c>
      <c r="F790">
        <v>2998205</v>
      </c>
      <c r="G790">
        <v>6.0623000000000003E-2</v>
      </c>
      <c r="H790" t="s">
        <v>11</v>
      </c>
      <c r="I790">
        <v>0</v>
      </c>
      <c r="J790">
        <v>1.9999999999999999E-6</v>
      </c>
      <c r="K790">
        <v>14</v>
      </c>
      <c r="L790">
        <v>53</v>
      </c>
    </row>
    <row r="791" spans="1:12" x14ac:dyDescent="0.25">
      <c r="A791" t="s">
        <v>20</v>
      </c>
      <c r="B791" t="str">
        <f t="shared" si="29"/>
        <v>rl1889.tsp</v>
      </c>
      <c r="C791">
        <v>1889</v>
      </c>
      <c r="D791" t="str">
        <f t="shared" si="28"/>
        <v>medium</v>
      </c>
      <c r="E791" t="s">
        <v>54</v>
      </c>
      <c r="F791">
        <v>3338426</v>
      </c>
      <c r="G791">
        <v>5.7970000000000001E-2</v>
      </c>
      <c r="H791" t="s">
        <v>11</v>
      </c>
      <c r="I791">
        <v>0</v>
      </c>
      <c r="J791">
        <v>9.9999999999999995E-7</v>
      </c>
      <c r="K791">
        <v>16</v>
      </c>
      <c r="L791">
        <v>53</v>
      </c>
    </row>
    <row r="792" spans="1:12" x14ac:dyDescent="0.25">
      <c r="A792" t="s">
        <v>20</v>
      </c>
      <c r="B792" t="str">
        <f t="shared" si="29"/>
        <v>rl1889.tsp</v>
      </c>
      <c r="C792">
        <v>1889</v>
      </c>
      <c r="D792" t="str">
        <f t="shared" si="28"/>
        <v>medium</v>
      </c>
      <c r="E792" t="s">
        <v>54</v>
      </c>
      <c r="F792">
        <v>3758050</v>
      </c>
      <c r="G792">
        <v>6.9432999999999995E-2</v>
      </c>
      <c r="H792" t="s">
        <v>11</v>
      </c>
      <c r="I792">
        <v>0</v>
      </c>
      <c r="J792">
        <v>9.9999999999999995E-7</v>
      </c>
      <c r="K792">
        <v>18</v>
      </c>
      <c r="L792">
        <v>53</v>
      </c>
    </row>
    <row r="793" spans="1:12" x14ac:dyDescent="0.25">
      <c r="A793" t="s">
        <v>20</v>
      </c>
      <c r="B793" t="str">
        <f t="shared" si="29"/>
        <v>rl1889.tsp</v>
      </c>
      <c r="C793">
        <v>1889</v>
      </c>
      <c r="D793" t="str">
        <f t="shared" si="28"/>
        <v>medium</v>
      </c>
      <c r="E793" t="s">
        <v>54</v>
      </c>
      <c r="F793">
        <v>4044070</v>
      </c>
      <c r="G793">
        <v>6.0172999999999997E-2</v>
      </c>
      <c r="H793" t="s">
        <v>11</v>
      </c>
      <c r="I793">
        <v>0</v>
      </c>
      <c r="J793">
        <v>9.9999999999999995E-7</v>
      </c>
      <c r="K793">
        <v>20</v>
      </c>
      <c r="L793">
        <v>53</v>
      </c>
    </row>
    <row r="794" spans="1:12" x14ac:dyDescent="0.25">
      <c r="A794" t="s">
        <v>20</v>
      </c>
      <c r="B794" t="str">
        <f t="shared" si="29"/>
        <v>rl1889.tsp</v>
      </c>
      <c r="C794">
        <v>1889</v>
      </c>
      <c r="D794" t="str">
        <f t="shared" si="28"/>
        <v>medium</v>
      </c>
      <c r="E794" t="s">
        <v>54</v>
      </c>
      <c r="F794">
        <v>2195587</v>
      </c>
      <c r="G794">
        <v>5.5710999999999997E-2</v>
      </c>
      <c r="H794" t="s">
        <v>11</v>
      </c>
      <c r="I794">
        <v>0</v>
      </c>
      <c r="J794">
        <v>9.9999999999999995E-7</v>
      </c>
      <c r="K794">
        <v>10</v>
      </c>
      <c r="L794">
        <v>54</v>
      </c>
    </row>
    <row r="795" spans="1:12" x14ac:dyDescent="0.25">
      <c r="A795" t="s">
        <v>20</v>
      </c>
      <c r="B795" t="str">
        <f t="shared" si="29"/>
        <v>rl1889.tsp</v>
      </c>
      <c r="C795">
        <v>1889</v>
      </c>
      <c r="D795" t="str">
        <f t="shared" si="28"/>
        <v>medium</v>
      </c>
      <c r="E795" t="s">
        <v>54</v>
      </c>
      <c r="F795">
        <v>2657204</v>
      </c>
      <c r="G795">
        <v>5.6107999999999998E-2</v>
      </c>
      <c r="H795" t="s">
        <v>11</v>
      </c>
      <c r="I795">
        <v>0</v>
      </c>
      <c r="J795">
        <v>1.9999999999999999E-6</v>
      </c>
      <c r="K795">
        <v>12</v>
      </c>
      <c r="L795">
        <v>54</v>
      </c>
    </row>
    <row r="796" spans="1:12" x14ac:dyDescent="0.25">
      <c r="A796" t="s">
        <v>20</v>
      </c>
      <c r="B796" t="str">
        <f t="shared" si="29"/>
        <v>rl1889.tsp</v>
      </c>
      <c r="C796">
        <v>1889</v>
      </c>
      <c r="D796" t="str">
        <f t="shared" si="28"/>
        <v>medium</v>
      </c>
      <c r="E796" t="s">
        <v>54</v>
      </c>
      <c r="F796">
        <v>3002951</v>
      </c>
      <c r="G796">
        <v>5.7008999999999997E-2</v>
      </c>
      <c r="H796" t="s">
        <v>11</v>
      </c>
      <c r="I796">
        <v>0</v>
      </c>
      <c r="J796">
        <v>9.9999999999999995E-7</v>
      </c>
      <c r="K796">
        <v>14</v>
      </c>
      <c r="L796">
        <v>54</v>
      </c>
    </row>
    <row r="797" spans="1:12" x14ac:dyDescent="0.25">
      <c r="A797" t="s">
        <v>20</v>
      </c>
      <c r="B797" t="str">
        <f t="shared" si="29"/>
        <v>rl1889.tsp</v>
      </c>
      <c r="C797">
        <v>1889</v>
      </c>
      <c r="D797" t="str">
        <f t="shared" si="28"/>
        <v>medium</v>
      </c>
      <c r="E797" t="s">
        <v>54</v>
      </c>
      <c r="F797">
        <v>3366753</v>
      </c>
      <c r="G797">
        <v>5.7396000000000003E-2</v>
      </c>
      <c r="H797" t="s">
        <v>11</v>
      </c>
      <c r="I797">
        <v>0</v>
      </c>
      <c r="J797">
        <v>9.9999999999999995E-7</v>
      </c>
      <c r="K797">
        <v>16</v>
      </c>
      <c r="L797">
        <v>54</v>
      </c>
    </row>
    <row r="798" spans="1:12" x14ac:dyDescent="0.25">
      <c r="A798" t="s">
        <v>20</v>
      </c>
      <c r="B798" t="str">
        <f t="shared" si="29"/>
        <v>rl1889.tsp</v>
      </c>
      <c r="C798">
        <v>1889</v>
      </c>
      <c r="D798" t="str">
        <f t="shared" si="28"/>
        <v>medium</v>
      </c>
      <c r="E798" t="s">
        <v>54</v>
      </c>
      <c r="F798">
        <v>3655007</v>
      </c>
      <c r="G798">
        <v>5.7629E-2</v>
      </c>
      <c r="H798" t="s">
        <v>11</v>
      </c>
      <c r="I798">
        <v>0</v>
      </c>
      <c r="J798">
        <v>1.9999999999999999E-6</v>
      </c>
      <c r="K798">
        <v>18</v>
      </c>
      <c r="L798">
        <v>54</v>
      </c>
    </row>
    <row r="799" spans="1:12" x14ac:dyDescent="0.25">
      <c r="A799" t="s">
        <v>20</v>
      </c>
      <c r="B799" t="str">
        <f t="shared" si="29"/>
        <v>rl1889.tsp</v>
      </c>
      <c r="C799">
        <v>1889</v>
      </c>
      <c r="D799" t="str">
        <f t="shared" si="28"/>
        <v>medium</v>
      </c>
      <c r="E799" t="s">
        <v>54</v>
      </c>
      <c r="F799">
        <v>4066724</v>
      </c>
      <c r="G799">
        <v>5.7283000000000001E-2</v>
      </c>
      <c r="H799" t="s">
        <v>11</v>
      </c>
      <c r="I799">
        <v>0</v>
      </c>
      <c r="J799">
        <v>9.9999999999999995E-7</v>
      </c>
      <c r="K799">
        <v>20</v>
      </c>
      <c r="L799">
        <v>54</v>
      </c>
    </row>
    <row r="800" spans="1:12" x14ac:dyDescent="0.25">
      <c r="A800" t="s">
        <v>20</v>
      </c>
      <c r="B800" t="str">
        <f t="shared" si="29"/>
        <v>rl1889.tsp</v>
      </c>
      <c r="C800">
        <v>1889</v>
      </c>
      <c r="D800" t="str">
        <f t="shared" si="28"/>
        <v>medium</v>
      </c>
      <c r="E800" t="s">
        <v>54</v>
      </c>
      <c r="F800">
        <v>2181105</v>
      </c>
      <c r="G800">
        <v>5.7917000000000003E-2</v>
      </c>
      <c r="H800" t="s">
        <v>11</v>
      </c>
      <c r="I800">
        <v>0</v>
      </c>
      <c r="J800">
        <v>1.9999999999999999E-6</v>
      </c>
      <c r="K800">
        <v>10</v>
      </c>
      <c r="L800">
        <v>55</v>
      </c>
    </row>
    <row r="801" spans="1:12" x14ac:dyDescent="0.25">
      <c r="A801" t="s">
        <v>20</v>
      </c>
      <c r="B801" t="str">
        <f t="shared" si="29"/>
        <v>rl1889.tsp</v>
      </c>
      <c r="C801">
        <v>1889</v>
      </c>
      <c r="D801" t="str">
        <f t="shared" si="28"/>
        <v>medium</v>
      </c>
      <c r="E801" t="s">
        <v>54</v>
      </c>
      <c r="F801">
        <v>2598220</v>
      </c>
      <c r="G801">
        <v>5.7986000000000003E-2</v>
      </c>
      <c r="H801" t="s">
        <v>11</v>
      </c>
      <c r="I801">
        <v>0</v>
      </c>
      <c r="J801">
        <v>1.9999999999999999E-6</v>
      </c>
      <c r="K801">
        <v>12</v>
      </c>
      <c r="L801">
        <v>55</v>
      </c>
    </row>
    <row r="802" spans="1:12" x14ac:dyDescent="0.25">
      <c r="A802" t="s">
        <v>20</v>
      </c>
      <c r="B802" t="str">
        <f t="shared" si="29"/>
        <v>rl1889.tsp</v>
      </c>
      <c r="C802">
        <v>1889</v>
      </c>
      <c r="D802" t="str">
        <f t="shared" si="28"/>
        <v>medium</v>
      </c>
      <c r="E802" t="s">
        <v>54</v>
      </c>
      <c r="F802">
        <v>2952047</v>
      </c>
      <c r="G802">
        <v>5.7193000000000001E-2</v>
      </c>
      <c r="H802" t="s">
        <v>11</v>
      </c>
      <c r="I802">
        <v>0</v>
      </c>
      <c r="J802">
        <v>1.9999999999999999E-6</v>
      </c>
      <c r="K802">
        <v>14</v>
      </c>
      <c r="L802">
        <v>55</v>
      </c>
    </row>
    <row r="803" spans="1:12" x14ac:dyDescent="0.25">
      <c r="A803" t="s">
        <v>20</v>
      </c>
      <c r="B803" t="str">
        <f t="shared" si="29"/>
        <v>rl1889.tsp</v>
      </c>
      <c r="C803">
        <v>1889</v>
      </c>
      <c r="D803" t="str">
        <f t="shared" si="28"/>
        <v>medium</v>
      </c>
      <c r="E803" t="s">
        <v>54</v>
      </c>
      <c r="F803">
        <v>3275450</v>
      </c>
      <c r="G803">
        <v>5.7498E-2</v>
      </c>
      <c r="H803" t="s">
        <v>11</v>
      </c>
      <c r="I803">
        <v>0</v>
      </c>
      <c r="J803">
        <v>9.9999999999999995E-7</v>
      </c>
      <c r="K803">
        <v>16</v>
      </c>
      <c r="L803">
        <v>55</v>
      </c>
    </row>
    <row r="804" spans="1:12" x14ac:dyDescent="0.25">
      <c r="A804" t="s">
        <v>20</v>
      </c>
      <c r="B804" t="str">
        <f t="shared" si="29"/>
        <v>rl1889.tsp</v>
      </c>
      <c r="C804">
        <v>1889</v>
      </c>
      <c r="D804" t="str">
        <f t="shared" si="28"/>
        <v>medium</v>
      </c>
      <c r="E804" t="s">
        <v>54</v>
      </c>
      <c r="F804">
        <v>3702961</v>
      </c>
      <c r="G804">
        <v>5.9769999999999997E-2</v>
      </c>
      <c r="H804" t="s">
        <v>11</v>
      </c>
      <c r="I804">
        <v>0</v>
      </c>
      <c r="J804">
        <v>1.9999999999999999E-6</v>
      </c>
      <c r="K804">
        <v>18</v>
      </c>
      <c r="L804">
        <v>55</v>
      </c>
    </row>
    <row r="805" spans="1:12" x14ac:dyDescent="0.25">
      <c r="A805" t="s">
        <v>20</v>
      </c>
      <c r="B805" t="str">
        <f t="shared" si="29"/>
        <v>rl1889.tsp</v>
      </c>
      <c r="C805">
        <v>1889</v>
      </c>
      <c r="D805" t="str">
        <f t="shared" si="28"/>
        <v>medium</v>
      </c>
      <c r="E805" t="s">
        <v>54</v>
      </c>
      <c r="F805">
        <v>4041542</v>
      </c>
      <c r="G805">
        <v>6.1509000000000001E-2</v>
      </c>
      <c r="H805" t="s">
        <v>11</v>
      </c>
      <c r="I805">
        <v>0</v>
      </c>
      <c r="J805">
        <v>1.9999999999999999E-6</v>
      </c>
      <c r="K805">
        <v>20</v>
      </c>
      <c r="L805">
        <v>55</v>
      </c>
    </row>
    <row r="806" spans="1:12" x14ac:dyDescent="0.25">
      <c r="A806" t="s">
        <v>20</v>
      </c>
      <c r="B806" t="str">
        <f t="shared" si="29"/>
        <v>rl1889.tsp</v>
      </c>
      <c r="C806">
        <v>1889</v>
      </c>
      <c r="D806" t="str">
        <f t="shared" si="28"/>
        <v>medium</v>
      </c>
      <c r="E806" t="s">
        <v>54</v>
      </c>
      <c r="F806">
        <v>2170434</v>
      </c>
      <c r="G806">
        <v>5.9167999999999998E-2</v>
      </c>
      <c r="H806" t="s">
        <v>11</v>
      </c>
      <c r="I806">
        <v>0</v>
      </c>
      <c r="J806">
        <v>3.0000000000000001E-6</v>
      </c>
      <c r="K806">
        <v>10</v>
      </c>
      <c r="L806">
        <v>56</v>
      </c>
    </row>
    <row r="807" spans="1:12" x14ac:dyDescent="0.25">
      <c r="A807" t="s">
        <v>20</v>
      </c>
      <c r="B807" t="str">
        <f t="shared" si="29"/>
        <v>rl1889.tsp</v>
      </c>
      <c r="C807">
        <v>1889</v>
      </c>
      <c r="D807" t="str">
        <f t="shared" si="28"/>
        <v>medium</v>
      </c>
      <c r="E807" t="s">
        <v>54</v>
      </c>
      <c r="F807">
        <v>2517018</v>
      </c>
      <c r="G807">
        <v>6.9431000000000007E-2</v>
      </c>
      <c r="H807" t="s">
        <v>11</v>
      </c>
      <c r="I807">
        <v>0</v>
      </c>
      <c r="J807">
        <v>1.9999999999999999E-6</v>
      </c>
      <c r="K807">
        <v>12</v>
      </c>
      <c r="L807">
        <v>56</v>
      </c>
    </row>
    <row r="808" spans="1:12" x14ac:dyDescent="0.25">
      <c r="A808" t="s">
        <v>20</v>
      </c>
      <c r="B808" t="str">
        <f t="shared" si="29"/>
        <v>rl1889.tsp</v>
      </c>
      <c r="C808">
        <v>1889</v>
      </c>
      <c r="D808" t="str">
        <f t="shared" si="28"/>
        <v>medium</v>
      </c>
      <c r="E808" t="s">
        <v>54</v>
      </c>
      <c r="F808">
        <v>2932851</v>
      </c>
      <c r="G808">
        <v>6.7042000000000004E-2</v>
      </c>
      <c r="H808" t="s">
        <v>11</v>
      </c>
      <c r="I808">
        <v>0</v>
      </c>
      <c r="J808">
        <v>9.9999999999999995E-7</v>
      </c>
      <c r="K808">
        <v>14</v>
      </c>
      <c r="L808">
        <v>56</v>
      </c>
    </row>
    <row r="809" spans="1:12" x14ac:dyDescent="0.25">
      <c r="A809" t="s">
        <v>20</v>
      </c>
      <c r="B809" t="str">
        <f t="shared" si="29"/>
        <v>rl1889.tsp</v>
      </c>
      <c r="C809">
        <v>1889</v>
      </c>
      <c r="D809" t="str">
        <f t="shared" si="28"/>
        <v>medium</v>
      </c>
      <c r="E809" t="s">
        <v>54</v>
      </c>
      <c r="F809">
        <v>3243400</v>
      </c>
      <c r="G809">
        <v>6.1329000000000002E-2</v>
      </c>
      <c r="H809" t="s">
        <v>11</v>
      </c>
      <c r="I809">
        <v>0</v>
      </c>
      <c r="J809">
        <v>1.9999999999999999E-6</v>
      </c>
      <c r="K809">
        <v>16</v>
      </c>
      <c r="L809">
        <v>56</v>
      </c>
    </row>
    <row r="810" spans="1:12" x14ac:dyDescent="0.25">
      <c r="A810" t="s">
        <v>20</v>
      </c>
      <c r="B810" t="str">
        <f t="shared" si="29"/>
        <v>rl1889.tsp</v>
      </c>
      <c r="C810">
        <v>1889</v>
      </c>
      <c r="D810" t="str">
        <f t="shared" si="28"/>
        <v>medium</v>
      </c>
      <c r="E810" t="s">
        <v>54</v>
      </c>
      <c r="F810">
        <v>3671872</v>
      </c>
      <c r="G810">
        <v>5.8748000000000002E-2</v>
      </c>
      <c r="H810" t="s">
        <v>11</v>
      </c>
      <c r="I810">
        <v>0</v>
      </c>
      <c r="J810">
        <v>1.9999999999999999E-6</v>
      </c>
      <c r="K810">
        <v>18</v>
      </c>
      <c r="L810">
        <v>56</v>
      </c>
    </row>
    <row r="811" spans="1:12" x14ac:dyDescent="0.25">
      <c r="A811" t="s">
        <v>20</v>
      </c>
      <c r="B811" t="str">
        <f t="shared" si="29"/>
        <v>rl1889.tsp</v>
      </c>
      <c r="C811">
        <v>1889</v>
      </c>
      <c r="D811" t="str">
        <f t="shared" si="28"/>
        <v>medium</v>
      </c>
      <c r="E811" t="s">
        <v>54</v>
      </c>
      <c r="F811">
        <v>3997917</v>
      </c>
      <c r="G811">
        <v>5.7140000000000003E-2</v>
      </c>
      <c r="H811" t="s">
        <v>11</v>
      </c>
      <c r="I811">
        <v>0</v>
      </c>
      <c r="J811">
        <v>9.9999999999999995E-7</v>
      </c>
      <c r="K811">
        <v>20</v>
      </c>
      <c r="L811">
        <v>56</v>
      </c>
    </row>
    <row r="812" spans="1:12" x14ac:dyDescent="0.25">
      <c r="A812" t="s">
        <v>20</v>
      </c>
      <c r="B812" t="str">
        <f t="shared" si="29"/>
        <v>rl1889.tsp</v>
      </c>
      <c r="C812">
        <v>1889</v>
      </c>
      <c r="D812" t="str">
        <f t="shared" si="28"/>
        <v>medium</v>
      </c>
      <c r="E812" t="s">
        <v>54</v>
      </c>
      <c r="F812">
        <v>2159267</v>
      </c>
      <c r="G812">
        <v>5.6343999999999998E-2</v>
      </c>
      <c r="H812" t="s">
        <v>11</v>
      </c>
      <c r="I812">
        <v>0</v>
      </c>
      <c r="J812">
        <v>9.9999999999999995E-7</v>
      </c>
      <c r="K812">
        <v>10</v>
      </c>
      <c r="L812">
        <v>57</v>
      </c>
    </row>
    <row r="813" spans="1:12" x14ac:dyDescent="0.25">
      <c r="A813" t="s">
        <v>20</v>
      </c>
      <c r="B813" t="str">
        <f t="shared" si="29"/>
        <v>rl1889.tsp</v>
      </c>
      <c r="C813">
        <v>1889</v>
      </c>
      <c r="D813" t="str">
        <f t="shared" si="28"/>
        <v>medium</v>
      </c>
      <c r="E813" t="s">
        <v>54</v>
      </c>
      <c r="F813">
        <v>2524579</v>
      </c>
      <c r="G813">
        <v>5.6217000000000003E-2</v>
      </c>
      <c r="H813" t="s">
        <v>11</v>
      </c>
      <c r="I813">
        <v>0</v>
      </c>
      <c r="J813">
        <v>9.9999999999999995E-7</v>
      </c>
      <c r="K813">
        <v>12</v>
      </c>
      <c r="L813">
        <v>57</v>
      </c>
    </row>
    <row r="814" spans="1:12" x14ac:dyDescent="0.25">
      <c r="A814" t="s">
        <v>20</v>
      </c>
      <c r="B814" t="str">
        <f t="shared" si="29"/>
        <v>rl1889.tsp</v>
      </c>
      <c r="C814">
        <v>1889</v>
      </c>
      <c r="D814" t="str">
        <f t="shared" si="28"/>
        <v>medium</v>
      </c>
      <c r="E814" t="s">
        <v>54</v>
      </c>
      <c r="F814">
        <v>2939530</v>
      </c>
      <c r="G814">
        <v>5.8606999999999999E-2</v>
      </c>
      <c r="H814" t="s">
        <v>11</v>
      </c>
      <c r="I814">
        <v>0</v>
      </c>
      <c r="J814">
        <v>9.9999999999999995E-7</v>
      </c>
      <c r="K814">
        <v>14</v>
      </c>
      <c r="L814">
        <v>57</v>
      </c>
    </row>
    <row r="815" spans="1:12" x14ac:dyDescent="0.25">
      <c r="A815" t="s">
        <v>20</v>
      </c>
      <c r="B815" t="str">
        <f t="shared" si="29"/>
        <v>rl1889.tsp</v>
      </c>
      <c r="C815">
        <v>1889</v>
      </c>
      <c r="D815" t="str">
        <f t="shared" si="28"/>
        <v>medium</v>
      </c>
      <c r="E815" t="s">
        <v>54</v>
      </c>
      <c r="F815">
        <v>3332137</v>
      </c>
      <c r="G815">
        <v>5.7890999999999998E-2</v>
      </c>
      <c r="H815" t="s">
        <v>11</v>
      </c>
      <c r="I815">
        <v>0</v>
      </c>
      <c r="J815">
        <v>9.9999999999999995E-7</v>
      </c>
      <c r="K815">
        <v>16</v>
      </c>
      <c r="L815">
        <v>57</v>
      </c>
    </row>
    <row r="816" spans="1:12" x14ac:dyDescent="0.25">
      <c r="A816" t="s">
        <v>20</v>
      </c>
      <c r="B816" t="str">
        <f t="shared" si="29"/>
        <v>rl1889.tsp</v>
      </c>
      <c r="C816">
        <v>1889</v>
      </c>
      <c r="D816" t="str">
        <f t="shared" si="28"/>
        <v>medium</v>
      </c>
      <c r="E816" t="s">
        <v>54</v>
      </c>
      <c r="F816">
        <v>3696423</v>
      </c>
      <c r="G816">
        <v>5.8014000000000003E-2</v>
      </c>
      <c r="H816" t="s">
        <v>11</v>
      </c>
      <c r="I816">
        <v>0</v>
      </c>
      <c r="J816">
        <v>9.9999999999999995E-7</v>
      </c>
      <c r="K816">
        <v>18</v>
      </c>
      <c r="L816">
        <v>57</v>
      </c>
    </row>
    <row r="817" spans="1:12" x14ac:dyDescent="0.25">
      <c r="A817" t="s">
        <v>20</v>
      </c>
      <c r="B817" t="str">
        <f t="shared" si="29"/>
        <v>rl1889.tsp</v>
      </c>
      <c r="C817">
        <v>1889</v>
      </c>
      <c r="D817" t="str">
        <f t="shared" si="28"/>
        <v>medium</v>
      </c>
      <c r="E817" t="s">
        <v>54</v>
      </c>
      <c r="F817">
        <v>4026911</v>
      </c>
      <c r="G817">
        <v>5.8851000000000001E-2</v>
      </c>
      <c r="H817" t="s">
        <v>11</v>
      </c>
      <c r="I817">
        <v>0</v>
      </c>
      <c r="J817">
        <v>1.9999999999999999E-6</v>
      </c>
      <c r="K817">
        <v>20</v>
      </c>
      <c r="L817">
        <v>57</v>
      </c>
    </row>
    <row r="818" spans="1:12" x14ac:dyDescent="0.25">
      <c r="A818" t="s">
        <v>20</v>
      </c>
      <c r="B818" t="str">
        <f t="shared" si="29"/>
        <v>rl1889.tsp</v>
      </c>
      <c r="C818">
        <v>1889</v>
      </c>
      <c r="D818" t="str">
        <f t="shared" si="28"/>
        <v>medium</v>
      </c>
      <c r="E818" t="s">
        <v>54</v>
      </c>
      <c r="F818">
        <v>2197929</v>
      </c>
      <c r="G818">
        <v>5.4559000000000003E-2</v>
      </c>
      <c r="H818" t="s">
        <v>11</v>
      </c>
      <c r="I818">
        <v>0</v>
      </c>
      <c r="J818">
        <v>9.9999999999999995E-7</v>
      </c>
      <c r="K818">
        <v>10</v>
      </c>
      <c r="L818">
        <v>58</v>
      </c>
    </row>
    <row r="819" spans="1:12" x14ac:dyDescent="0.25">
      <c r="A819" t="s">
        <v>20</v>
      </c>
      <c r="B819" t="str">
        <f t="shared" si="29"/>
        <v>rl1889.tsp</v>
      </c>
      <c r="C819">
        <v>1889</v>
      </c>
      <c r="D819" t="str">
        <f t="shared" si="28"/>
        <v>medium</v>
      </c>
      <c r="E819" t="s">
        <v>54</v>
      </c>
      <c r="F819">
        <v>2637567</v>
      </c>
      <c r="G819">
        <v>5.7461999999999999E-2</v>
      </c>
      <c r="H819" t="s">
        <v>11</v>
      </c>
      <c r="I819">
        <v>0</v>
      </c>
      <c r="J819">
        <v>1.9999999999999999E-6</v>
      </c>
      <c r="K819">
        <v>12</v>
      </c>
      <c r="L819">
        <v>58</v>
      </c>
    </row>
    <row r="820" spans="1:12" x14ac:dyDescent="0.25">
      <c r="A820" t="s">
        <v>20</v>
      </c>
      <c r="B820" t="str">
        <f t="shared" si="29"/>
        <v>rl1889.tsp</v>
      </c>
      <c r="C820">
        <v>1889</v>
      </c>
      <c r="D820" t="str">
        <f t="shared" si="28"/>
        <v>medium</v>
      </c>
      <c r="E820" t="s">
        <v>54</v>
      </c>
      <c r="F820">
        <v>3027224</v>
      </c>
      <c r="G820">
        <v>5.6958000000000002E-2</v>
      </c>
      <c r="H820" t="s">
        <v>11</v>
      </c>
      <c r="I820">
        <v>0</v>
      </c>
      <c r="J820">
        <v>1.9999999999999999E-6</v>
      </c>
      <c r="K820">
        <v>14</v>
      </c>
      <c r="L820">
        <v>58</v>
      </c>
    </row>
    <row r="821" spans="1:12" x14ac:dyDescent="0.25">
      <c r="A821" t="s">
        <v>20</v>
      </c>
      <c r="B821" t="str">
        <f t="shared" si="29"/>
        <v>rl1889.tsp</v>
      </c>
      <c r="C821">
        <v>1889</v>
      </c>
      <c r="D821" t="str">
        <f t="shared" si="28"/>
        <v>medium</v>
      </c>
      <c r="E821" t="s">
        <v>54</v>
      </c>
      <c r="F821">
        <v>3386815</v>
      </c>
      <c r="G821">
        <v>5.9386000000000001E-2</v>
      </c>
      <c r="H821" t="s">
        <v>11</v>
      </c>
      <c r="I821">
        <v>0</v>
      </c>
      <c r="J821">
        <v>9.9999999999999995E-7</v>
      </c>
      <c r="K821">
        <v>16</v>
      </c>
      <c r="L821">
        <v>58</v>
      </c>
    </row>
    <row r="822" spans="1:12" x14ac:dyDescent="0.25">
      <c r="A822" t="s">
        <v>20</v>
      </c>
      <c r="B822" t="str">
        <f t="shared" si="29"/>
        <v>rl1889.tsp</v>
      </c>
      <c r="C822">
        <v>1889</v>
      </c>
      <c r="D822" t="str">
        <f t="shared" si="28"/>
        <v>medium</v>
      </c>
      <c r="E822" t="s">
        <v>54</v>
      </c>
      <c r="F822">
        <v>3674468</v>
      </c>
      <c r="G822">
        <v>5.7750999999999997E-2</v>
      </c>
      <c r="H822" t="s">
        <v>11</v>
      </c>
      <c r="I822">
        <v>0</v>
      </c>
      <c r="J822">
        <v>9.9999999999999995E-7</v>
      </c>
      <c r="K822">
        <v>18</v>
      </c>
      <c r="L822">
        <v>58</v>
      </c>
    </row>
    <row r="823" spans="1:12" x14ac:dyDescent="0.25">
      <c r="A823" t="s">
        <v>20</v>
      </c>
      <c r="B823" t="str">
        <f t="shared" si="29"/>
        <v>rl1889.tsp</v>
      </c>
      <c r="C823">
        <v>1889</v>
      </c>
      <c r="D823" t="str">
        <f t="shared" si="28"/>
        <v>medium</v>
      </c>
      <c r="E823" t="s">
        <v>54</v>
      </c>
      <c r="F823">
        <v>4009221</v>
      </c>
      <c r="G823">
        <v>5.9028999999999998E-2</v>
      </c>
      <c r="H823" t="s">
        <v>11</v>
      </c>
      <c r="I823">
        <v>0</v>
      </c>
      <c r="J823">
        <v>1.9999999999999999E-6</v>
      </c>
      <c r="K823">
        <v>20</v>
      </c>
      <c r="L823">
        <v>58</v>
      </c>
    </row>
    <row r="824" spans="1:12" x14ac:dyDescent="0.25">
      <c r="A824" t="s">
        <v>20</v>
      </c>
      <c r="B824" t="str">
        <f t="shared" si="29"/>
        <v>rl1889.tsp</v>
      </c>
      <c r="C824">
        <v>1889</v>
      </c>
      <c r="D824" t="str">
        <f t="shared" si="28"/>
        <v>medium</v>
      </c>
      <c r="E824" t="s">
        <v>54</v>
      </c>
      <c r="F824">
        <v>2217948</v>
      </c>
      <c r="G824">
        <v>5.4952000000000001E-2</v>
      </c>
      <c r="H824" t="s">
        <v>11</v>
      </c>
      <c r="I824">
        <v>0</v>
      </c>
      <c r="J824">
        <v>9.9999999999999995E-7</v>
      </c>
      <c r="K824">
        <v>10</v>
      </c>
      <c r="L824">
        <v>59</v>
      </c>
    </row>
    <row r="825" spans="1:12" x14ac:dyDescent="0.25">
      <c r="A825" t="s">
        <v>20</v>
      </c>
      <c r="B825" t="str">
        <f t="shared" si="29"/>
        <v>rl1889.tsp</v>
      </c>
      <c r="C825">
        <v>1889</v>
      </c>
      <c r="D825" t="str">
        <f t="shared" si="28"/>
        <v>medium</v>
      </c>
      <c r="E825" t="s">
        <v>54</v>
      </c>
      <c r="F825">
        <v>2615618</v>
      </c>
      <c r="G825">
        <v>5.6889000000000002E-2</v>
      </c>
      <c r="H825" t="s">
        <v>11</v>
      </c>
      <c r="I825">
        <v>0</v>
      </c>
      <c r="J825">
        <v>1.9999999999999999E-6</v>
      </c>
      <c r="K825">
        <v>12</v>
      </c>
      <c r="L825">
        <v>59</v>
      </c>
    </row>
    <row r="826" spans="1:12" x14ac:dyDescent="0.25">
      <c r="A826" t="s">
        <v>20</v>
      </c>
      <c r="B826" t="str">
        <f t="shared" si="29"/>
        <v>rl1889.tsp</v>
      </c>
      <c r="C826">
        <v>1889</v>
      </c>
      <c r="D826" t="str">
        <f t="shared" si="28"/>
        <v>medium</v>
      </c>
      <c r="E826" t="s">
        <v>54</v>
      </c>
      <c r="F826">
        <v>2988313</v>
      </c>
      <c r="G826">
        <v>5.6365999999999999E-2</v>
      </c>
      <c r="H826" t="s">
        <v>11</v>
      </c>
      <c r="I826">
        <v>0</v>
      </c>
      <c r="J826">
        <v>1.9999999999999999E-6</v>
      </c>
      <c r="K826">
        <v>14</v>
      </c>
      <c r="L826">
        <v>59</v>
      </c>
    </row>
    <row r="827" spans="1:12" x14ac:dyDescent="0.25">
      <c r="A827" t="s">
        <v>20</v>
      </c>
      <c r="B827" t="str">
        <f t="shared" si="29"/>
        <v>rl1889.tsp</v>
      </c>
      <c r="C827">
        <v>1889</v>
      </c>
      <c r="D827" t="str">
        <f t="shared" si="28"/>
        <v>medium</v>
      </c>
      <c r="E827" t="s">
        <v>54</v>
      </c>
      <c r="F827">
        <v>3307464</v>
      </c>
      <c r="G827">
        <v>5.7582000000000001E-2</v>
      </c>
      <c r="H827" t="s">
        <v>11</v>
      </c>
      <c r="I827">
        <v>0</v>
      </c>
      <c r="J827">
        <v>1.9999999999999999E-6</v>
      </c>
      <c r="K827">
        <v>16</v>
      </c>
      <c r="L827">
        <v>59</v>
      </c>
    </row>
    <row r="828" spans="1:12" x14ac:dyDescent="0.25">
      <c r="A828" t="s">
        <v>20</v>
      </c>
      <c r="B828" t="str">
        <f t="shared" si="29"/>
        <v>rl1889.tsp</v>
      </c>
      <c r="C828">
        <v>1889</v>
      </c>
      <c r="D828" t="str">
        <f t="shared" si="28"/>
        <v>medium</v>
      </c>
      <c r="E828" t="s">
        <v>54</v>
      </c>
      <c r="F828">
        <v>3646581</v>
      </c>
      <c r="G828">
        <v>5.7466999999999997E-2</v>
      </c>
      <c r="H828" t="s">
        <v>11</v>
      </c>
      <c r="I828">
        <v>0</v>
      </c>
      <c r="J828">
        <v>9.9999999999999995E-7</v>
      </c>
      <c r="K828">
        <v>18</v>
      </c>
      <c r="L828">
        <v>59</v>
      </c>
    </row>
    <row r="829" spans="1:12" x14ac:dyDescent="0.25">
      <c r="A829" t="s">
        <v>20</v>
      </c>
      <c r="B829" t="str">
        <f t="shared" si="29"/>
        <v>rl1889.tsp</v>
      </c>
      <c r="C829">
        <v>1889</v>
      </c>
      <c r="D829" t="str">
        <f t="shared" si="28"/>
        <v>medium</v>
      </c>
      <c r="E829" t="s">
        <v>54</v>
      </c>
      <c r="F829">
        <v>4074108</v>
      </c>
      <c r="G829">
        <v>5.7903000000000003E-2</v>
      </c>
      <c r="H829" t="s">
        <v>11</v>
      </c>
      <c r="I829">
        <v>0</v>
      </c>
      <c r="J829">
        <v>1.9999999999999999E-6</v>
      </c>
      <c r="K829">
        <v>20</v>
      </c>
      <c r="L829">
        <v>59</v>
      </c>
    </row>
    <row r="830" spans="1:12" x14ac:dyDescent="0.25">
      <c r="A830" t="s">
        <v>20</v>
      </c>
      <c r="B830" t="str">
        <f t="shared" si="29"/>
        <v>rl1889.tsp</v>
      </c>
      <c r="C830">
        <v>1889</v>
      </c>
      <c r="D830" t="str">
        <f t="shared" si="28"/>
        <v>medium</v>
      </c>
      <c r="E830" t="s">
        <v>54</v>
      </c>
      <c r="F830">
        <v>2235546</v>
      </c>
      <c r="G830">
        <v>5.7100999999999999E-2</v>
      </c>
      <c r="H830" t="s">
        <v>11</v>
      </c>
      <c r="I830">
        <v>0</v>
      </c>
      <c r="J830">
        <v>9.9999999999999995E-7</v>
      </c>
      <c r="K830">
        <v>10</v>
      </c>
      <c r="L830">
        <v>60</v>
      </c>
    </row>
    <row r="831" spans="1:12" x14ac:dyDescent="0.25">
      <c r="A831" t="s">
        <v>20</v>
      </c>
      <c r="B831" t="str">
        <f t="shared" si="29"/>
        <v>rl1889.tsp</v>
      </c>
      <c r="C831">
        <v>1889</v>
      </c>
      <c r="D831" t="str">
        <f t="shared" si="28"/>
        <v>medium</v>
      </c>
      <c r="E831" t="s">
        <v>54</v>
      </c>
      <c r="F831">
        <v>2583891</v>
      </c>
      <c r="G831">
        <v>5.5753999999999998E-2</v>
      </c>
      <c r="H831" t="s">
        <v>11</v>
      </c>
      <c r="I831">
        <v>0</v>
      </c>
      <c r="J831">
        <v>1.9999999999999999E-6</v>
      </c>
      <c r="K831">
        <v>12</v>
      </c>
      <c r="L831">
        <v>60</v>
      </c>
    </row>
    <row r="832" spans="1:12" x14ac:dyDescent="0.25">
      <c r="A832" t="s">
        <v>20</v>
      </c>
      <c r="B832" t="str">
        <f t="shared" si="29"/>
        <v>rl1889.tsp</v>
      </c>
      <c r="C832">
        <v>1889</v>
      </c>
      <c r="D832" t="str">
        <f t="shared" si="28"/>
        <v>medium</v>
      </c>
      <c r="E832" t="s">
        <v>54</v>
      </c>
      <c r="F832">
        <v>2997059</v>
      </c>
      <c r="G832">
        <v>5.6505E-2</v>
      </c>
      <c r="H832" t="s">
        <v>11</v>
      </c>
      <c r="I832">
        <v>0</v>
      </c>
      <c r="J832">
        <v>9.9999999999999995E-7</v>
      </c>
      <c r="K832">
        <v>14</v>
      </c>
      <c r="L832">
        <v>60</v>
      </c>
    </row>
    <row r="833" spans="1:12" x14ac:dyDescent="0.25">
      <c r="A833" t="s">
        <v>20</v>
      </c>
      <c r="B833" t="str">
        <f t="shared" si="29"/>
        <v>rl1889.tsp</v>
      </c>
      <c r="C833">
        <v>1889</v>
      </c>
      <c r="D833" t="str">
        <f t="shared" si="28"/>
        <v>medium</v>
      </c>
      <c r="E833" t="s">
        <v>54</v>
      </c>
      <c r="F833">
        <v>3343446</v>
      </c>
      <c r="G833">
        <v>5.6763000000000001E-2</v>
      </c>
      <c r="H833" t="s">
        <v>11</v>
      </c>
      <c r="I833">
        <v>0</v>
      </c>
      <c r="J833">
        <v>1.9999999999999999E-6</v>
      </c>
      <c r="K833">
        <v>16</v>
      </c>
      <c r="L833">
        <v>60</v>
      </c>
    </row>
    <row r="834" spans="1:12" x14ac:dyDescent="0.25">
      <c r="A834" t="s">
        <v>20</v>
      </c>
      <c r="B834" t="str">
        <f t="shared" si="29"/>
        <v>rl1889.tsp</v>
      </c>
      <c r="C834">
        <v>1889</v>
      </c>
      <c r="D834" t="str">
        <f t="shared" ref="D834:D897" si="30">IF(C834&lt;=783,"small",IF(C834&lt;=2103,"medium","large"))</f>
        <v>medium</v>
      </c>
      <c r="E834" t="s">
        <v>54</v>
      </c>
      <c r="F834">
        <v>3691409</v>
      </c>
      <c r="G834">
        <v>5.7422000000000001E-2</v>
      </c>
      <c r="H834" t="s">
        <v>11</v>
      </c>
      <c r="I834">
        <v>0</v>
      </c>
      <c r="J834">
        <v>9.9999999999999995E-7</v>
      </c>
      <c r="K834">
        <v>18</v>
      </c>
      <c r="L834">
        <v>60</v>
      </c>
    </row>
    <row r="835" spans="1:12" x14ac:dyDescent="0.25">
      <c r="A835" t="s">
        <v>20</v>
      </c>
      <c r="B835" t="str">
        <f t="shared" ref="B835:B841" si="31">RIGHT(A835,FIND("/",A835))</f>
        <v>rl1889.tsp</v>
      </c>
      <c r="C835">
        <v>1889</v>
      </c>
      <c r="D835" t="str">
        <f t="shared" si="30"/>
        <v>medium</v>
      </c>
      <c r="E835" t="s">
        <v>54</v>
      </c>
      <c r="F835">
        <v>4049261</v>
      </c>
      <c r="G835">
        <v>6.1164000000000003E-2</v>
      </c>
      <c r="H835" t="s">
        <v>11</v>
      </c>
      <c r="I835">
        <v>0</v>
      </c>
      <c r="J835">
        <v>9.9999999999999995E-7</v>
      </c>
      <c r="K835">
        <v>20</v>
      </c>
      <c r="L835">
        <v>60</v>
      </c>
    </row>
    <row r="836" spans="1:12" x14ac:dyDescent="0.25">
      <c r="A836" t="s">
        <v>20</v>
      </c>
      <c r="B836" t="str">
        <f t="shared" si="31"/>
        <v>rl1889.tsp</v>
      </c>
      <c r="C836">
        <v>1889</v>
      </c>
      <c r="D836" t="str">
        <f t="shared" si="30"/>
        <v>medium</v>
      </c>
      <c r="E836" t="s">
        <v>54</v>
      </c>
      <c r="F836">
        <v>2205703</v>
      </c>
      <c r="G836">
        <v>5.7622E-2</v>
      </c>
      <c r="H836" t="s">
        <v>11</v>
      </c>
      <c r="I836">
        <v>0</v>
      </c>
      <c r="J836">
        <v>9.9999999999999995E-7</v>
      </c>
      <c r="K836">
        <v>10</v>
      </c>
      <c r="L836">
        <v>61</v>
      </c>
    </row>
    <row r="837" spans="1:12" x14ac:dyDescent="0.25">
      <c r="A837" t="s">
        <v>20</v>
      </c>
      <c r="B837" t="str">
        <f t="shared" si="31"/>
        <v>rl1889.tsp</v>
      </c>
      <c r="C837">
        <v>1889</v>
      </c>
      <c r="D837" t="str">
        <f t="shared" si="30"/>
        <v>medium</v>
      </c>
      <c r="E837" t="s">
        <v>54</v>
      </c>
      <c r="F837">
        <v>2585614</v>
      </c>
      <c r="G837">
        <v>5.6927999999999999E-2</v>
      </c>
      <c r="H837" t="s">
        <v>11</v>
      </c>
      <c r="I837">
        <v>0</v>
      </c>
      <c r="J837">
        <v>3.0000000000000001E-6</v>
      </c>
      <c r="K837">
        <v>12</v>
      </c>
      <c r="L837">
        <v>61</v>
      </c>
    </row>
    <row r="838" spans="1:12" x14ac:dyDescent="0.25">
      <c r="A838" t="s">
        <v>20</v>
      </c>
      <c r="B838" t="str">
        <f t="shared" si="31"/>
        <v>rl1889.tsp</v>
      </c>
      <c r="C838">
        <v>1889</v>
      </c>
      <c r="D838" t="str">
        <f t="shared" si="30"/>
        <v>medium</v>
      </c>
      <c r="E838" t="s">
        <v>54</v>
      </c>
      <c r="F838">
        <v>2974651</v>
      </c>
      <c r="G838">
        <v>5.8866000000000002E-2</v>
      </c>
      <c r="H838" t="s">
        <v>11</v>
      </c>
      <c r="I838">
        <v>0</v>
      </c>
      <c r="J838">
        <v>1.9999999999999999E-6</v>
      </c>
      <c r="K838">
        <v>14</v>
      </c>
      <c r="L838">
        <v>61</v>
      </c>
    </row>
    <row r="839" spans="1:12" x14ac:dyDescent="0.25">
      <c r="A839" t="s">
        <v>20</v>
      </c>
      <c r="B839" t="str">
        <f t="shared" si="31"/>
        <v>rl1889.tsp</v>
      </c>
      <c r="C839">
        <v>1889</v>
      </c>
      <c r="D839" t="str">
        <f t="shared" si="30"/>
        <v>medium</v>
      </c>
      <c r="E839" t="s">
        <v>54</v>
      </c>
      <c r="F839">
        <v>3320093</v>
      </c>
      <c r="G839">
        <v>5.6495999999999998E-2</v>
      </c>
      <c r="H839" t="s">
        <v>11</v>
      </c>
      <c r="I839">
        <v>0</v>
      </c>
      <c r="J839">
        <v>1.9999999999999999E-6</v>
      </c>
      <c r="K839">
        <v>16</v>
      </c>
      <c r="L839">
        <v>61</v>
      </c>
    </row>
    <row r="840" spans="1:12" x14ac:dyDescent="0.25">
      <c r="A840" t="s">
        <v>20</v>
      </c>
      <c r="B840" t="str">
        <f t="shared" si="31"/>
        <v>rl1889.tsp</v>
      </c>
      <c r="C840">
        <v>1889</v>
      </c>
      <c r="D840" t="str">
        <f t="shared" si="30"/>
        <v>medium</v>
      </c>
      <c r="E840" t="s">
        <v>54</v>
      </c>
      <c r="F840">
        <v>3694742</v>
      </c>
      <c r="G840">
        <v>5.8618999999999997E-2</v>
      </c>
      <c r="H840" t="s">
        <v>11</v>
      </c>
      <c r="I840">
        <v>0</v>
      </c>
      <c r="J840">
        <v>1.9999999999999999E-6</v>
      </c>
      <c r="K840">
        <v>18</v>
      </c>
      <c r="L840">
        <v>61</v>
      </c>
    </row>
    <row r="841" spans="1:12" x14ac:dyDescent="0.25">
      <c r="A841" t="s">
        <v>20</v>
      </c>
      <c r="B841" t="str">
        <f t="shared" si="31"/>
        <v>rl1889.tsp</v>
      </c>
      <c r="C841">
        <v>1889</v>
      </c>
      <c r="D841" t="str">
        <f t="shared" si="30"/>
        <v>medium</v>
      </c>
      <c r="E841" t="s">
        <v>54</v>
      </c>
      <c r="F841">
        <v>3992038</v>
      </c>
      <c r="G841">
        <v>6.0613E-2</v>
      </c>
      <c r="H841" t="s">
        <v>11</v>
      </c>
      <c r="I841">
        <v>0</v>
      </c>
      <c r="J841">
        <v>9.9999999999999995E-7</v>
      </c>
      <c r="K841">
        <v>20</v>
      </c>
      <c r="L841">
        <v>61</v>
      </c>
    </row>
    <row r="842" spans="1:12" x14ac:dyDescent="0.25">
      <c r="A842" t="s">
        <v>21</v>
      </c>
      <c r="B842" t="str">
        <f t="shared" ref="B842:B901" si="32">RIGHT(A842,FIND("/",A842)-1)</f>
        <v>u1817.tsp</v>
      </c>
      <c r="C842">
        <v>1817</v>
      </c>
      <c r="D842" t="str">
        <f t="shared" si="30"/>
        <v>medium</v>
      </c>
      <c r="E842" t="s">
        <v>54</v>
      </c>
      <c r="F842">
        <v>321063</v>
      </c>
      <c r="G842">
        <v>4.7188000000000001E-2</v>
      </c>
      <c r="H842" t="s">
        <v>11</v>
      </c>
      <c r="I842">
        <v>0</v>
      </c>
      <c r="J842">
        <v>1.9999999999999999E-6</v>
      </c>
      <c r="K842">
        <v>10</v>
      </c>
      <c r="L842">
        <v>62</v>
      </c>
    </row>
    <row r="843" spans="1:12" x14ac:dyDescent="0.25">
      <c r="A843" t="s">
        <v>21</v>
      </c>
      <c r="B843" t="str">
        <f t="shared" si="32"/>
        <v>u1817.tsp</v>
      </c>
      <c r="C843">
        <v>1817</v>
      </c>
      <c r="D843" t="str">
        <f t="shared" si="30"/>
        <v>medium</v>
      </c>
      <c r="E843" t="s">
        <v>54</v>
      </c>
      <c r="F843">
        <v>373928</v>
      </c>
      <c r="G843">
        <v>4.8455999999999999E-2</v>
      </c>
      <c r="H843" t="s">
        <v>11</v>
      </c>
      <c r="I843">
        <v>0</v>
      </c>
      <c r="J843">
        <v>9.9999999999999995E-7</v>
      </c>
      <c r="K843">
        <v>12</v>
      </c>
      <c r="L843">
        <v>62</v>
      </c>
    </row>
    <row r="844" spans="1:12" x14ac:dyDescent="0.25">
      <c r="A844" t="s">
        <v>21</v>
      </c>
      <c r="B844" t="str">
        <f t="shared" si="32"/>
        <v>u1817.tsp</v>
      </c>
      <c r="C844">
        <v>1817</v>
      </c>
      <c r="D844" t="str">
        <f t="shared" si="30"/>
        <v>medium</v>
      </c>
      <c r="E844" t="s">
        <v>54</v>
      </c>
      <c r="F844">
        <v>425095</v>
      </c>
      <c r="G844">
        <v>4.9195000000000003E-2</v>
      </c>
      <c r="H844" t="s">
        <v>11</v>
      </c>
      <c r="I844">
        <v>0</v>
      </c>
      <c r="J844">
        <v>3.0000000000000001E-6</v>
      </c>
      <c r="K844">
        <v>14</v>
      </c>
      <c r="L844">
        <v>62</v>
      </c>
    </row>
    <row r="845" spans="1:12" x14ac:dyDescent="0.25">
      <c r="A845" t="s">
        <v>21</v>
      </c>
      <c r="B845" t="str">
        <f t="shared" si="32"/>
        <v>u1817.tsp</v>
      </c>
      <c r="C845">
        <v>1817</v>
      </c>
      <c r="D845" t="str">
        <f t="shared" si="30"/>
        <v>medium</v>
      </c>
      <c r="E845" t="s">
        <v>54</v>
      </c>
      <c r="F845">
        <v>477831</v>
      </c>
      <c r="G845">
        <v>4.9852E-2</v>
      </c>
      <c r="H845" t="s">
        <v>11</v>
      </c>
      <c r="I845">
        <v>0</v>
      </c>
      <c r="J845">
        <v>1.9999999999999999E-6</v>
      </c>
      <c r="K845">
        <v>16</v>
      </c>
      <c r="L845">
        <v>62</v>
      </c>
    </row>
    <row r="846" spans="1:12" x14ac:dyDescent="0.25">
      <c r="A846" t="s">
        <v>21</v>
      </c>
      <c r="B846" t="str">
        <f t="shared" si="32"/>
        <v>u1817.tsp</v>
      </c>
      <c r="C846">
        <v>1817</v>
      </c>
      <c r="D846" t="str">
        <f t="shared" si="30"/>
        <v>medium</v>
      </c>
      <c r="E846" t="s">
        <v>54</v>
      </c>
      <c r="F846">
        <v>531612</v>
      </c>
      <c r="G846">
        <v>5.1207999999999997E-2</v>
      </c>
      <c r="H846" t="s">
        <v>11</v>
      </c>
      <c r="I846">
        <v>0</v>
      </c>
      <c r="J846">
        <v>9.9999999999999995E-7</v>
      </c>
      <c r="K846">
        <v>18</v>
      </c>
      <c r="L846">
        <v>62</v>
      </c>
    </row>
    <row r="847" spans="1:12" x14ac:dyDescent="0.25">
      <c r="A847" t="s">
        <v>21</v>
      </c>
      <c r="B847" t="str">
        <f t="shared" si="32"/>
        <v>u1817.tsp</v>
      </c>
      <c r="C847">
        <v>1817</v>
      </c>
      <c r="D847" t="str">
        <f t="shared" si="30"/>
        <v>medium</v>
      </c>
      <c r="E847" t="s">
        <v>54</v>
      </c>
      <c r="F847">
        <v>594166</v>
      </c>
      <c r="G847">
        <v>5.1987999999999999E-2</v>
      </c>
      <c r="H847" t="s">
        <v>11</v>
      </c>
      <c r="I847">
        <v>0</v>
      </c>
      <c r="J847">
        <v>1.9999999999999999E-6</v>
      </c>
      <c r="K847">
        <v>20</v>
      </c>
      <c r="L847">
        <v>62</v>
      </c>
    </row>
    <row r="848" spans="1:12" x14ac:dyDescent="0.25">
      <c r="A848" t="s">
        <v>21</v>
      </c>
      <c r="B848" t="str">
        <f t="shared" si="32"/>
        <v>u1817.tsp</v>
      </c>
      <c r="C848">
        <v>1817</v>
      </c>
      <c r="D848" t="str">
        <f t="shared" si="30"/>
        <v>medium</v>
      </c>
      <c r="E848" t="s">
        <v>54</v>
      </c>
      <c r="F848">
        <v>331378</v>
      </c>
      <c r="G848">
        <v>4.8656999999999999E-2</v>
      </c>
      <c r="H848" t="s">
        <v>11</v>
      </c>
      <c r="I848">
        <v>0</v>
      </c>
      <c r="J848">
        <v>9.9999999999999995E-7</v>
      </c>
      <c r="K848">
        <v>10</v>
      </c>
      <c r="L848">
        <v>63</v>
      </c>
    </row>
    <row r="849" spans="1:12" x14ac:dyDescent="0.25">
      <c r="A849" t="s">
        <v>21</v>
      </c>
      <c r="B849" t="str">
        <f t="shared" si="32"/>
        <v>u1817.tsp</v>
      </c>
      <c r="C849">
        <v>1817</v>
      </c>
      <c r="D849" t="str">
        <f t="shared" si="30"/>
        <v>medium</v>
      </c>
      <c r="E849" t="s">
        <v>54</v>
      </c>
      <c r="F849">
        <v>372562</v>
      </c>
      <c r="G849">
        <v>5.7292999999999997E-2</v>
      </c>
      <c r="H849" t="s">
        <v>11</v>
      </c>
      <c r="I849">
        <v>0</v>
      </c>
      <c r="J849">
        <v>1.9999999999999999E-6</v>
      </c>
      <c r="K849">
        <v>12</v>
      </c>
      <c r="L849">
        <v>63</v>
      </c>
    </row>
    <row r="850" spans="1:12" x14ac:dyDescent="0.25">
      <c r="A850" t="s">
        <v>21</v>
      </c>
      <c r="B850" t="str">
        <f t="shared" si="32"/>
        <v>u1817.tsp</v>
      </c>
      <c r="C850">
        <v>1817</v>
      </c>
      <c r="D850" t="str">
        <f t="shared" si="30"/>
        <v>medium</v>
      </c>
      <c r="E850" t="s">
        <v>54</v>
      </c>
      <c r="F850">
        <v>432773</v>
      </c>
      <c r="G850">
        <v>5.5141000000000003E-2</v>
      </c>
      <c r="H850" t="s">
        <v>11</v>
      </c>
      <c r="I850">
        <v>0</v>
      </c>
      <c r="J850">
        <v>9.9999999999999995E-7</v>
      </c>
      <c r="K850">
        <v>14</v>
      </c>
      <c r="L850">
        <v>63</v>
      </c>
    </row>
    <row r="851" spans="1:12" x14ac:dyDescent="0.25">
      <c r="A851" t="s">
        <v>21</v>
      </c>
      <c r="B851" t="str">
        <f t="shared" si="32"/>
        <v>u1817.tsp</v>
      </c>
      <c r="C851">
        <v>1817</v>
      </c>
      <c r="D851" t="str">
        <f t="shared" si="30"/>
        <v>medium</v>
      </c>
      <c r="E851" t="s">
        <v>54</v>
      </c>
      <c r="F851">
        <v>477383</v>
      </c>
      <c r="G851">
        <v>5.3048999999999999E-2</v>
      </c>
      <c r="H851" t="s">
        <v>11</v>
      </c>
      <c r="I851">
        <v>0</v>
      </c>
      <c r="J851">
        <v>1.9999999999999999E-6</v>
      </c>
      <c r="K851">
        <v>16</v>
      </c>
      <c r="L851">
        <v>63</v>
      </c>
    </row>
    <row r="852" spans="1:12" x14ac:dyDescent="0.25">
      <c r="A852" t="s">
        <v>21</v>
      </c>
      <c r="B852" t="str">
        <f t="shared" si="32"/>
        <v>u1817.tsp</v>
      </c>
      <c r="C852">
        <v>1817</v>
      </c>
      <c r="D852" t="str">
        <f t="shared" si="30"/>
        <v>medium</v>
      </c>
      <c r="E852" t="s">
        <v>54</v>
      </c>
      <c r="F852">
        <v>543775</v>
      </c>
      <c r="G852">
        <v>5.1531E-2</v>
      </c>
      <c r="H852" t="s">
        <v>11</v>
      </c>
      <c r="I852">
        <v>0</v>
      </c>
      <c r="J852">
        <v>1.9999999999999999E-6</v>
      </c>
      <c r="K852">
        <v>18</v>
      </c>
      <c r="L852">
        <v>63</v>
      </c>
    </row>
    <row r="853" spans="1:12" x14ac:dyDescent="0.25">
      <c r="A853" t="s">
        <v>21</v>
      </c>
      <c r="B853" t="str">
        <f t="shared" si="32"/>
        <v>u1817.tsp</v>
      </c>
      <c r="C853">
        <v>1817</v>
      </c>
      <c r="D853" t="str">
        <f t="shared" si="30"/>
        <v>medium</v>
      </c>
      <c r="E853" t="s">
        <v>54</v>
      </c>
      <c r="F853">
        <v>584569</v>
      </c>
      <c r="G853">
        <v>5.1638999999999997E-2</v>
      </c>
      <c r="H853" t="s">
        <v>11</v>
      </c>
      <c r="I853">
        <v>0</v>
      </c>
      <c r="J853">
        <v>1.9999999999999999E-6</v>
      </c>
      <c r="K853">
        <v>20</v>
      </c>
      <c r="L853">
        <v>63</v>
      </c>
    </row>
    <row r="854" spans="1:12" x14ac:dyDescent="0.25">
      <c r="A854" t="s">
        <v>21</v>
      </c>
      <c r="B854" t="str">
        <f t="shared" si="32"/>
        <v>u1817.tsp</v>
      </c>
      <c r="C854">
        <v>1817</v>
      </c>
      <c r="D854" t="str">
        <f t="shared" si="30"/>
        <v>medium</v>
      </c>
      <c r="E854" t="s">
        <v>54</v>
      </c>
      <c r="F854">
        <v>326830</v>
      </c>
      <c r="G854">
        <v>4.8458000000000001E-2</v>
      </c>
      <c r="H854" t="s">
        <v>11</v>
      </c>
      <c r="I854">
        <v>0</v>
      </c>
      <c r="J854">
        <v>9.9999999999999995E-7</v>
      </c>
      <c r="K854">
        <v>10</v>
      </c>
      <c r="L854">
        <v>64</v>
      </c>
    </row>
    <row r="855" spans="1:12" x14ac:dyDescent="0.25">
      <c r="A855" t="s">
        <v>21</v>
      </c>
      <c r="B855" t="str">
        <f t="shared" si="32"/>
        <v>u1817.tsp</v>
      </c>
      <c r="C855">
        <v>1817</v>
      </c>
      <c r="D855" t="str">
        <f t="shared" si="30"/>
        <v>medium</v>
      </c>
      <c r="E855" t="s">
        <v>54</v>
      </c>
      <c r="F855">
        <v>384287</v>
      </c>
      <c r="G855">
        <v>5.1429000000000002E-2</v>
      </c>
      <c r="H855" t="s">
        <v>11</v>
      </c>
      <c r="I855">
        <v>0</v>
      </c>
      <c r="J855">
        <v>9.9999999999999995E-7</v>
      </c>
      <c r="K855">
        <v>12</v>
      </c>
      <c r="L855">
        <v>64</v>
      </c>
    </row>
    <row r="856" spans="1:12" x14ac:dyDescent="0.25">
      <c r="A856" t="s">
        <v>21</v>
      </c>
      <c r="B856" t="str">
        <f t="shared" si="32"/>
        <v>u1817.tsp</v>
      </c>
      <c r="C856">
        <v>1817</v>
      </c>
      <c r="D856" t="str">
        <f t="shared" si="30"/>
        <v>medium</v>
      </c>
      <c r="E856" t="s">
        <v>54</v>
      </c>
      <c r="F856">
        <v>430004</v>
      </c>
      <c r="G856">
        <v>5.0247E-2</v>
      </c>
      <c r="H856" t="s">
        <v>11</v>
      </c>
      <c r="I856">
        <v>0</v>
      </c>
      <c r="J856">
        <v>1.9999999999999999E-6</v>
      </c>
      <c r="K856">
        <v>14</v>
      </c>
      <c r="L856">
        <v>64</v>
      </c>
    </row>
    <row r="857" spans="1:12" x14ac:dyDescent="0.25">
      <c r="A857" t="s">
        <v>21</v>
      </c>
      <c r="B857" t="str">
        <f t="shared" si="32"/>
        <v>u1817.tsp</v>
      </c>
      <c r="C857">
        <v>1817</v>
      </c>
      <c r="D857" t="str">
        <f t="shared" si="30"/>
        <v>medium</v>
      </c>
      <c r="E857" t="s">
        <v>54</v>
      </c>
      <c r="F857">
        <v>471785</v>
      </c>
      <c r="G857">
        <v>5.1801E-2</v>
      </c>
      <c r="H857" t="s">
        <v>11</v>
      </c>
      <c r="I857">
        <v>0</v>
      </c>
      <c r="J857">
        <v>9.9999999999999995E-7</v>
      </c>
      <c r="K857">
        <v>16</v>
      </c>
      <c r="L857">
        <v>64</v>
      </c>
    </row>
    <row r="858" spans="1:12" x14ac:dyDescent="0.25">
      <c r="A858" t="s">
        <v>21</v>
      </c>
      <c r="B858" t="str">
        <f t="shared" si="32"/>
        <v>u1817.tsp</v>
      </c>
      <c r="C858">
        <v>1817</v>
      </c>
      <c r="D858" t="str">
        <f t="shared" si="30"/>
        <v>medium</v>
      </c>
      <c r="E858" t="s">
        <v>54</v>
      </c>
      <c r="F858">
        <v>537456</v>
      </c>
      <c r="G858">
        <v>5.2249999999999998E-2</v>
      </c>
      <c r="H858" t="s">
        <v>11</v>
      </c>
      <c r="I858">
        <v>0</v>
      </c>
      <c r="J858">
        <v>9.9999999999999995E-7</v>
      </c>
      <c r="K858">
        <v>18</v>
      </c>
      <c r="L858">
        <v>64</v>
      </c>
    </row>
    <row r="859" spans="1:12" x14ac:dyDescent="0.25">
      <c r="A859" t="s">
        <v>21</v>
      </c>
      <c r="B859" t="str">
        <f t="shared" si="32"/>
        <v>u1817.tsp</v>
      </c>
      <c r="C859">
        <v>1817</v>
      </c>
      <c r="D859" t="str">
        <f t="shared" si="30"/>
        <v>medium</v>
      </c>
      <c r="E859" t="s">
        <v>54</v>
      </c>
      <c r="F859">
        <v>573961</v>
      </c>
      <c r="G859">
        <v>5.3612E-2</v>
      </c>
      <c r="H859" t="s">
        <v>11</v>
      </c>
      <c r="I859">
        <v>0</v>
      </c>
      <c r="J859">
        <v>9.9999999999999995E-7</v>
      </c>
      <c r="K859">
        <v>20</v>
      </c>
      <c r="L859">
        <v>64</v>
      </c>
    </row>
    <row r="860" spans="1:12" x14ac:dyDescent="0.25">
      <c r="A860" t="s">
        <v>21</v>
      </c>
      <c r="B860" t="str">
        <f t="shared" si="32"/>
        <v>u1817.tsp</v>
      </c>
      <c r="C860">
        <v>1817</v>
      </c>
      <c r="D860" t="str">
        <f t="shared" si="30"/>
        <v>medium</v>
      </c>
      <c r="E860" t="s">
        <v>54</v>
      </c>
      <c r="F860">
        <v>328849</v>
      </c>
      <c r="G860">
        <v>4.7565999999999997E-2</v>
      </c>
      <c r="H860" t="s">
        <v>11</v>
      </c>
      <c r="I860">
        <v>0</v>
      </c>
      <c r="J860">
        <v>9.9999999999999995E-7</v>
      </c>
      <c r="K860">
        <v>10</v>
      </c>
      <c r="L860">
        <v>65</v>
      </c>
    </row>
    <row r="861" spans="1:12" x14ac:dyDescent="0.25">
      <c r="A861" t="s">
        <v>21</v>
      </c>
      <c r="B861" t="str">
        <f t="shared" si="32"/>
        <v>u1817.tsp</v>
      </c>
      <c r="C861">
        <v>1817</v>
      </c>
      <c r="D861" t="str">
        <f t="shared" si="30"/>
        <v>medium</v>
      </c>
      <c r="E861" t="s">
        <v>54</v>
      </c>
      <c r="F861">
        <v>379392</v>
      </c>
      <c r="G861">
        <v>4.9877999999999999E-2</v>
      </c>
      <c r="H861" t="s">
        <v>11</v>
      </c>
      <c r="I861">
        <v>0</v>
      </c>
      <c r="J861">
        <v>9.9999999999999995E-7</v>
      </c>
      <c r="K861">
        <v>12</v>
      </c>
      <c r="L861">
        <v>65</v>
      </c>
    </row>
    <row r="862" spans="1:12" x14ac:dyDescent="0.25">
      <c r="A862" t="s">
        <v>21</v>
      </c>
      <c r="B862" t="str">
        <f t="shared" si="32"/>
        <v>u1817.tsp</v>
      </c>
      <c r="C862">
        <v>1817</v>
      </c>
      <c r="D862" t="str">
        <f t="shared" si="30"/>
        <v>medium</v>
      </c>
      <c r="E862" t="s">
        <v>54</v>
      </c>
      <c r="F862">
        <v>434202</v>
      </c>
      <c r="G862">
        <v>5.1357E-2</v>
      </c>
      <c r="H862" t="s">
        <v>11</v>
      </c>
      <c r="I862">
        <v>0</v>
      </c>
      <c r="J862">
        <v>9.9999999999999995E-7</v>
      </c>
      <c r="K862">
        <v>14</v>
      </c>
      <c r="L862">
        <v>65</v>
      </c>
    </row>
    <row r="863" spans="1:12" x14ac:dyDescent="0.25">
      <c r="A863" t="s">
        <v>21</v>
      </c>
      <c r="B863" t="str">
        <f t="shared" si="32"/>
        <v>u1817.tsp</v>
      </c>
      <c r="C863">
        <v>1817</v>
      </c>
      <c r="D863" t="str">
        <f t="shared" si="30"/>
        <v>medium</v>
      </c>
      <c r="E863" t="s">
        <v>54</v>
      </c>
      <c r="F863">
        <v>479131</v>
      </c>
      <c r="G863">
        <v>5.11E-2</v>
      </c>
      <c r="H863" t="s">
        <v>11</v>
      </c>
      <c r="I863">
        <v>0</v>
      </c>
      <c r="J863">
        <v>9.9999999999999995E-7</v>
      </c>
      <c r="K863">
        <v>16</v>
      </c>
      <c r="L863">
        <v>65</v>
      </c>
    </row>
    <row r="864" spans="1:12" x14ac:dyDescent="0.25">
      <c r="A864" t="s">
        <v>21</v>
      </c>
      <c r="B864" t="str">
        <f t="shared" si="32"/>
        <v>u1817.tsp</v>
      </c>
      <c r="C864">
        <v>1817</v>
      </c>
      <c r="D864" t="str">
        <f t="shared" si="30"/>
        <v>medium</v>
      </c>
      <c r="E864" t="s">
        <v>54</v>
      </c>
      <c r="F864">
        <v>537428</v>
      </c>
      <c r="G864">
        <v>5.0960999999999999E-2</v>
      </c>
      <c r="H864" t="s">
        <v>11</v>
      </c>
      <c r="I864">
        <v>0</v>
      </c>
      <c r="J864">
        <v>9.9999999999999995E-7</v>
      </c>
      <c r="K864">
        <v>18</v>
      </c>
      <c r="L864">
        <v>65</v>
      </c>
    </row>
    <row r="865" spans="1:12" x14ac:dyDescent="0.25">
      <c r="A865" t="s">
        <v>21</v>
      </c>
      <c r="B865" t="str">
        <f t="shared" si="32"/>
        <v>u1817.tsp</v>
      </c>
      <c r="C865">
        <v>1817</v>
      </c>
      <c r="D865" t="str">
        <f t="shared" si="30"/>
        <v>medium</v>
      </c>
      <c r="E865" t="s">
        <v>54</v>
      </c>
      <c r="F865">
        <v>581481</v>
      </c>
      <c r="G865">
        <v>5.0486999999999997E-2</v>
      </c>
      <c r="H865" t="s">
        <v>11</v>
      </c>
      <c r="I865">
        <v>0</v>
      </c>
      <c r="J865">
        <v>1.9999999999999999E-6</v>
      </c>
      <c r="K865">
        <v>20</v>
      </c>
      <c r="L865">
        <v>65</v>
      </c>
    </row>
    <row r="866" spans="1:12" x14ac:dyDescent="0.25">
      <c r="A866" t="s">
        <v>21</v>
      </c>
      <c r="B866" t="str">
        <f t="shared" si="32"/>
        <v>u1817.tsp</v>
      </c>
      <c r="C866">
        <v>1817</v>
      </c>
      <c r="D866" t="str">
        <f t="shared" si="30"/>
        <v>medium</v>
      </c>
      <c r="E866" t="s">
        <v>54</v>
      </c>
      <c r="F866">
        <v>331912</v>
      </c>
      <c r="G866">
        <v>5.0571999999999999E-2</v>
      </c>
      <c r="H866" t="s">
        <v>11</v>
      </c>
      <c r="I866">
        <v>0</v>
      </c>
      <c r="J866">
        <v>1.9999999999999999E-6</v>
      </c>
      <c r="K866">
        <v>10</v>
      </c>
      <c r="L866">
        <v>66</v>
      </c>
    </row>
    <row r="867" spans="1:12" x14ac:dyDescent="0.25">
      <c r="A867" t="s">
        <v>21</v>
      </c>
      <c r="B867" t="str">
        <f t="shared" si="32"/>
        <v>u1817.tsp</v>
      </c>
      <c r="C867">
        <v>1817</v>
      </c>
      <c r="D867" t="str">
        <f t="shared" si="30"/>
        <v>medium</v>
      </c>
      <c r="E867" t="s">
        <v>54</v>
      </c>
      <c r="F867">
        <v>379829</v>
      </c>
      <c r="G867">
        <v>5.3485999999999999E-2</v>
      </c>
      <c r="H867" t="s">
        <v>11</v>
      </c>
      <c r="I867">
        <v>0</v>
      </c>
      <c r="J867">
        <v>9.9999999999999995E-7</v>
      </c>
      <c r="K867">
        <v>12</v>
      </c>
      <c r="L867">
        <v>66</v>
      </c>
    </row>
    <row r="868" spans="1:12" x14ac:dyDescent="0.25">
      <c r="A868" t="s">
        <v>21</v>
      </c>
      <c r="B868" t="str">
        <f t="shared" si="32"/>
        <v>u1817.tsp</v>
      </c>
      <c r="C868">
        <v>1817</v>
      </c>
      <c r="D868" t="str">
        <f t="shared" si="30"/>
        <v>medium</v>
      </c>
      <c r="E868" t="s">
        <v>54</v>
      </c>
      <c r="F868">
        <v>438611</v>
      </c>
      <c r="G868">
        <v>5.0736999999999997E-2</v>
      </c>
      <c r="H868" t="s">
        <v>11</v>
      </c>
      <c r="I868">
        <v>0</v>
      </c>
      <c r="J868">
        <v>1.9999999999999999E-6</v>
      </c>
      <c r="K868">
        <v>14</v>
      </c>
      <c r="L868">
        <v>66</v>
      </c>
    </row>
    <row r="869" spans="1:12" x14ac:dyDescent="0.25">
      <c r="A869" t="s">
        <v>21</v>
      </c>
      <c r="B869" t="str">
        <f t="shared" si="32"/>
        <v>u1817.tsp</v>
      </c>
      <c r="C869">
        <v>1817</v>
      </c>
      <c r="D869" t="str">
        <f t="shared" si="30"/>
        <v>medium</v>
      </c>
      <c r="E869" t="s">
        <v>54</v>
      </c>
      <c r="F869">
        <v>489774</v>
      </c>
      <c r="G869">
        <v>5.2462000000000002E-2</v>
      </c>
      <c r="H869" t="s">
        <v>11</v>
      </c>
      <c r="I869">
        <v>0</v>
      </c>
      <c r="J869">
        <v>1.9999999999999999E-6</v>
      </c>
      <c r="K869">
        <v>16</v>
      </c>
      <c r="L869">
        <v>66</v>
      </c>
    </row>
    <row r="870" spans="1:12" x14ac:dyDescent="0.25">
      <c r="A870" t="s">
        <v>21</v>
      </c>
      <c r="B870" t="str">
        <f t="shared" si="32"/>
        <v>u1817.tsp</v>
      </c>
      <c r="C870">
        <v>1817</v>
      </c>
      <c r="D870" t="str">
        <f t="shared" si="30"/>
        <v>medium</v>
      </c>
      <c r="E870" t="s">
        <v>54</v>
      </c>
      <c r="F870">
        <v>533840</v>
      </c>
      <c r="G870">
        <v>5.1525000000000001E-2</v>
      </c>
      <c r="H870" t="s">
        <v>11</v>
      </c>
      <c r="I870">
        <v>0</v>
      </c>
      <c r="J870">
        <v>9.9999999999999995E-7</v>
      </c>
      <c r="K870">
        <v>18</v>
      </c>
      <c r="L870">
        <v>66</v>
      </c>
    </row>
    <row r="871" spans="1:12" x14ac:dyDescent="0.25">
      <c r="A871" t="s">
        <v>21</v>
      </c>
      <c r="B871" t="str">
        <f t="shared" si="32"/>
        <v>u1817.tsp</v>
      </c>
      <c r="C871">
        <v>1817</v>
      </c>
      <c r="D871" t="str">
        <f t="shared" si="30"/>
        <v>medium</v>
      </c>
      <c r="E871" t="s">
        <v>54</v>
      </c>
      <c r="F871">
        <v>581990</v>
      </c>
      <c r="G871">
        <v>5.0828999999999999E-2</v>
      </c>
      <c r="H871" t="s">
        <v>11</v>
      </c>
      <c r="I871">
        <v>0</v>
      </c>
      <c r="J871">
        <v>9.9999999999999995E-7</v>
      </c>
      <c r="K871">
        <v>20</v>
      </c>
      <c r="L871">
        <v>66</v>
      </c>
    </row>
    <row r="872" spans="1:12" x14ac:dyDescent="0.25">
      <c r="A872" t="s">
        <v>21</v>
      </c>
      <c r="B872" t="str">
        <f t="shared" si="32"/>
        <v>u1817.tsp</v>
      </c>
      <c r="C872">
        <v>1817</v>
      </c>
      <c r="D872" t="str">
        <f t="shared" si="30"/>
        <v>medium</v>
      </c>
      <c r="E872" t="s">
        <v>54</v>
      </c>
      <c r="F872">
        <v>324710</v>
      </c>
      <c r="G872">
        <v>4.9449E-2</v>
      </c>
      <c r="H872" t="s">
        <v>11</v>
      </c>
      <c r="I872">
        <v>0</v>
      </c>
      <c r="J872">
        <v>1.9999999999999999E-6</v>
      </c>
      <c r="K872">
        <v>10</v>
      </c>
      <c r="L872">
        <v>67</v>
      </c>
    </row>
    <row r="873" spans="1:12" x14ac:dyDescent="0.25">
      <c r="A873" t="s">
        <v>21</v>
      </c>
      <c r="B873" t="str">
        <f t="shared" si="32"/>
        <v>u1817.tsp</v>
      </c>
      <c r="C873">
        <v>1817</v>
      </c>
      <c r="D873" t="str">
        <f t="shared" si="30"/>
        <v>medium</v>
      </c>
      <c r="E873" t="s">
        <v>54</v>
      </c>
      <c r="F873">
        <v>382753</v>
      </c>
      <c r="G873">
        <v>4.4832999999999998E-2</v>
      </c>
      <c r="H873" t="s">
        <v>11</v>
      </c>
      <c r="I873">
        <v>0</v>
      </c>
      <c r="J873">
        <v>1.9999999999999999E-6</v>
      </c>
      <c r="K873">
        <v>12</v>
      </c>
      <c r="L873">
        <v>67</v>
      </c>
    </row>
    <row r="874" spans="1:12" x14ac:dyDescent="0.25">
      <c r="A874" t="s">
        <v>21</v>
      </c>
      <c r="B874" t="str">
        <f t="shared" si="32"/>
        <v>u1817.tsp</v>
      </c>
      <c r="C874">
        <v>1817</v>
      </c>
      <c r="D874" t="str">
        <f t="shared" si="30"/>
        <v>medium</v>
      </c>
      <c r="E874" t="s">
        <v>54</v>
      </c>
      <c r="F874">
        <v>426772</v>
      </c>
      <c r="G874">
        <v>5.0088000000000001E-2</v>
      </c>
      <c r="H874" t="s">
        <v>11</v>
      </c>
      <c r="I874">
        <v>0</v>
      </c>
      <c r="J874">
        <v>1.9999999999999999E-6</v>
      </c>
      <c r="K874">
        <v>14</v>
      </c>
      <c r="L874">
        <v>67</v>
      </c>
    </row>
    <row r="875" spans="1:12" x14ac:dyDescent="0.25">
      <c r="A875" t="s">
        <v>21</v>
      </c>
      <c r="B875" t="str">
        <f t="shared" si="32"/>
        <v>u1817.tsp</v>
      </c>
      <c r="C875">
        <v>1817</v>
      </c>
      <c r="D875" t="str">
        <f t="shared" si="30"/>
        <v>medium</v>
      </c>
      <c r="E875" t="s">
        <v>54</v>
      </c>
      <c r="F875">
        <v>480494</v>
      </c>
      <c r="G875">
        <v>5.0807999999999999E-2</v>
      </c>
      <c r="H875" t="s">
        <v>11</v>
      </c>
      <c r="I875">
        <v>0</v>
      </c>
      <c r="J875">
        <v>1.9999999999999999E-6</v>
      </c>
      <c r="K875">
        <v>16</v>
      </c>
      <c r="L875">
        <v>67</v>
      </c>
    </row>
    <row r="876" spans="1:12" x14ac:dyDescent="0.25">
      <c r="A876" t="s">
        <v>21</v>
      </c>
      <c r="B876" t="str">
        <f t="shared" si="32"/>
        <v>u1817.tsp</v>
      </c>
      <c r="C876">
        <v>1817</v>
      </c>
      <c r="D876" t="str">
        <f t="shared" si="30"/>
        <v>medium</v>
      </c>
      <c r="E876" t="s">
        <v>54</v>
      </c>
      <c r="F876">
        <v>523243</v>
      </c>
      <c r="G876">
        <v>5.1033000000000002E-2</v>
      </c>
      <c r="H876" t="s">
        <v>11</v>
      </c>
      <c r="I876">
        <v>0</v>
      </c>
      <c r="J876">
        <v>9.9999999999999995E-7</v>
      </c>
      <c r="K876">
        <v>18</v>
      </c>
      <c r="L876">
        <v>67</v>
      </c>
    </row>
    <row r="877" spans="1:12" x14ac:dyDescent="0.25">
      <c r="A877" t="s">
        <v>21</v>
      </c>
      <c r="B877" t="str">
        <f t="shared" si="32"/>
        <v>u1817.tsp</v>
      </c>
      <c r="C877">
        <v>1817</v>
      </c>
      <c r="D877" t="str">
        <f t="shared" si="30"/>
        <v>medium</v>
      </c>
      <c r="E877" t="s">
        <v>54</v>
      </c>
      <c r="F877">
        <v>578950</v>
      </c>
      <c r="G877">
        <v>5.0583999999999997E-2</v>
      </c>
      <c r="H877" t="s">
        <v>11</v>
      </c>
      <c r="I877">
        <v>0</v>
      </c>
      <c r="J877">
        <v>1.9999999999999999E-6</v>
      </c>
      <c r="K877">
        <v>20</v>
      </c>
      <c r="L877">
        <v>67</v>
      </c>
    </row>
    <row r="878" spans="1:12" x14ac:dyDescent="0.25">
      <c r="A878" t="s">
        <v>21</v>
      </c>
      <c r="B878" t="str">
        <f t="shared" si="32"/>
        <v>u1817.tsp</v>
      </c>
      <c r="C878">
        <v>1817</v>
      </c>
      <c r="D878" t="str">
        <f t="shared" si="30"/>
        <v>medium</v>
      </c>
      <c r="E878" t="s">
        <v>54</v>
      </c>
      <c r="F878">
        <v>326025</v>
      </c>
      <c r="G878">
        <v>5.1343E-2</v>
      </c>
      <c r="H878" t="s">
        <v>11</v>
      </c>
      <c r="I878">
        <v>0</v>
      </c>
      <c r="J878">
        <v>3.0000000000000001E-6</v>
      </c>
      <c r="K878">
        <v>10</v>
      </c>
      <c r="L878">
        <v>68</v>
      </c>
    </row>
    <row r="879" spans="1:12" x14ac:dyDescent="0.25">
      <c r="A879" t="s">
        <v>21</v>
      </c>
      <c r="B879" t="str">
        <f t="shared" si="32"/>
        <v>u1817.tsp</v>
      </c>
      <c r="C879">
        <v>1817</v>
      </c>
      <c r="D879" t="str">
        <f t="shared" si="30"/>
        <v>medium</v>
      </c>
      <c r="E879" t="s">
        <v>54</v>
      </c>
      <c r="F879">
        <v>383830</v>
      </c>
      <c r="G879">
        <v>5.3205000000000002E-2</v>
      </c>
      <c r="H879" t="s">
        <v>11</v>
      </c>
      <c r="I879">
        <v>0</v>
      </c>
      <c r="J879">
        <v>1.9999999999999999E-6</v>
      </c>
      <c r="K879">
        <v>12</v>
      </c>
      <c r="L879">
        <v>68</v>
      </c>
    </row>
    <row r="880" spans="1:12" x14ac:dyDescent="0.25">
      <c r="A880" t="s">
        <v>21</v>
      </c>
      <c r="B880" t="str">
        <f t="shared" si="32"/>
        <v>u1817.tsp</v>
      </c>
      <c r="C880">
        <v>1817</v>
      </c>
      <c r="D880" t="str">
        <f t="shared" si="30"/>
        <v>medium</v>
      </c>
      <c r="E880" t="s">
        <v>54</v>
      </c>
      <c r="F880">
        <v>437819</v>
      </c>
      <c r="G880">
        <v>5.2271999999999999E-2</v>
      </c>
      <c r="H880" t="s">
        <v>11</v>
      </c>
      <c r="I880">
        <v>0</v>
      </c>
      <c r="J880">
        <v>1.9999999999999999E-6</v>
      </c>
      <c r="K880">
        <v>14</v>
      </c>
      <c r="L880">
        <v>68</v>
      </c>
    </row>
    <row r="881" spans="1:12" x14ac:dyDescent="0.25">
      <c r="A881" t="s">
        <v>21</v>
      </c>
      <c r="B881" t="str">
        <f t="shared" si="32"/>
        <v>u1817.tsp</v>
      </c>
      <c r="C881">
        <v>1817</v>
      </c>
      <c r="D881" t="str">
        <f t="shared" si="30"/>
        <v>medium</v>
      </c>
      <c r="E881" t="s">
        <v>54</v>
      </c>
      <c r="F881">
        <v>484072</v>
      </c>
      <c r="G881">
        <v>5.1975E-2</v>
      </c>
      <c r="H881" t="s">
        <v>11</v>
      </c>
      <c r="I881">
        <v>0</v>
      </c>
      <c r="J881">
        <v>9.9999999999999995E-7</v>
      </c>
      <c r="K881">
        <v>16</v>
      </c>
      <c r="L881">
        <v>68</v>
      </c>
    </row>
    <row r="882" spans="1:12" x14ac:dyDescent="0.25">
      <c r="A882" t="s">
        <v>21</v>
      </c>
      <c r="B882" t="str">
        <f t="shared" si="32"/>
        <v>u1817.tsp</v>
      </c>
      <c r="C882">
        <v>1817</v>
      </c>
      <c r="D882" t="str">
        <f t="shared" si="30"/>
        <v>medium</v>
      </c>
      <c r="E882" t="s">
        <v>54</v>
      </c>
      <c r="F882">
        <v>541944</v>
      </c>
      <c r="G882">
        <v>5.3502000000000001E-2</v>
      </c>
      <c r="H882" t="s">
        <v>11</v>
      </c>
      <c r="I882">
        <v>0</v>
      </c>
      <c r="J882">
        <v>1.9999999999999999E-6</v>
      </c>
      <c r="K882">
        <v>18</v>
      </c>
      <c r="L882">
        <v>68</v>
      </c>
    </row>
    <row r="883" spans="1:12" x14ac:dyDescent="0.25">
      <c r="A883" t="s">
        <v>21</v>
      </c>
      <c r="B883" t="str">
        <f t="shared" si="32"/>
        <v>u1817.tsp</v>
      </c>
      <c r="C883">
        <v>1817</v>
      </c>
      <c r="D883" t="str">
        <f t="shared" si="30"/>
        <v>medium</v>
      </c>
      <c r="E883" t="s">
        <v>54</v>
      </c>
      <c r="F883">
        <v>584616</v>
      </c>
      <c r="G883">
        <v>5.2220999999999997E-2</v>
      </c>
      <c r="H883" t="s">
        <v>11</v>
      </c>
      <c r="I883">
        <v>0</v>
      </c>
      <c r="J883">
        <v>9.9999999999999995E-7</v>
      </c>
      <c r="K883">
        <v>20</v>
      </c>
      <c r="L883">
        <v>68</v>
      </c>
    </row>
    <row r="884" spans="1:12" x14ac:dyDescent="0.25">
      <c r="A884" t="s">
        <v>21</v>
      </c>
      <c r="B884" t="str">
        <f t="shared" si="32"/>
        <v>u1817.tsp</v>
      </c>
      <c r="C884">
        <v>1817</v>
      </c>
      <c r="D884" t="str">
        <f t="shared" si="30"/>
        <v>medium</v>
      </c>
      <c r="E884" t="s">
        <v>54</v>
      </c>
      <c r="F884">
        <v>331201</v>
      </c>
      <c r="G884">
        <v>5.033E-2</v>
      </c>
      <c r="H884" t="s">
        <v>11</v>
      </c>
      <c r="I884">
        <v>0</v>
      </c>
      <c r="J884">
        <v>9.9999999999999995E-7</v>
      </c>
      <c r="K884">
        <v>10</v>
      </c>
      <c r="L884">
        <v>69</v>
      </c>
    </row>
    <row r="885" spans="1:12" x14ac:dyDescent="0.25">
      <c r="A885" t="s">
        <v>21</v>
      </c>
      <c r="B885" t="str">
        <f t="shared" si="32"/>
        <v>u1817.tsp</v>
      </c>
      <c r="C885">
        <v>1817</v>
      </c>
      <c r="D885" t="str">
        <f t="shared" si="30"/>
        <v>medium</v>
      </c>
      <c r="E885" t="s">
        <v>54</v>
      </c>
      <c r="F885">
        <v>376469</v>
      </c>
      <c r="G885">
        <v>4.6080000000000003E-2</v>
      </c>
      <c r="H885" t="s">
        <v>11</v>
      </c>
      <c r="I885">
        <v>0</v>
      </c>
      <c r="J885">
        <v>1.9999999999999999E-6</v>
      </c>
      <c r="K885">
        <v>12</v>
      </c>
      <c r="L885">
        <v>69</v>
      </c>
    </row>
    <row r="886" spans="1:12" x14ac:dyDescent="0.25">
      <c r="A886" t="s">
        <v>21</v>
      </c>
      <c r="B886" t="str">
        <f t="shared" si="32"/>
        <v>u1817.tsp</v>
      </c>
      <c r="C886">
        <v>1817</v>
      </c>
      <c r="D886" t="str">
        <f t="shared" si="30"/>
        <v>medium</v>
      </c>
      <c r="E886" t="s">
        <v>54</v>
      </c>
      <c r="F886">
        <v>430750</v>
      </c>
      <c r="G886">
        <v>5.0695999999999998E-2</v>
      </c>
      <c r="H886" t="s">
        <v>11</v>
      </c>
      <c r="I886">
        <v>0</v>
      </c>
      <c r="J886">
        <v>1.9999999999999999E-6</v>
      </c>
      <c r="K886">
        <v>14</v>
      </c>
      <c r="L886">
        <v>69</v>
      </c>
    </row>
    <row r="887" spans="1:12" x14ac:dyDescent="0.25">
      <c r="A887" t="s">
        <v>21</v>
      </c>
      <c r="B887" t="str">
        <f t="shared" si="32"/>
        <v>u1817.tsp</v>
      </c>
      <c r="C887">
        <v>1817</v>
      </c>
      <c r="D887" t="str">
        <f t="shared" si="30"/>
        <v>medium</v>
      </c>
      <c r="E887" t="s">
        <v>54</v>
      </c>
      <c r="F887">
        <v>480955</v>
      </c>
      <c r="G887">
        <v>5.1189999999999999E-2</v>
      </c>
      <c r="H887" t="s">
        <v>11</v>
      </c>
      <c r="I887">
        <v>0</v>
      </c>
      <c r="J887">
        <v>9.9999999999999995E-7</v>
      </c>
      <c r="K887">
        <v>16</v>
      </c>
      <c r="L887">
        <v>69</v>
      </c>
    </row>
    <row r="888" spans="1:12" x14ac:dyDescent="0.25">
      <c r="A888" t="s">
        <v>21</v>
      </c>
      <c r="B888" t="str">
        <f t="shared" si="32"/>
        <v>u1817.tsp</v>
      </c>
      <c r="C888">
        <v>1817</v>
      </c>
      <c r="D888" t="str">
        <f t="shared" si="30"/>
        <v>medium</v>
      </c>
      <c r="E888" t="s">
        <v>54</v>
      </c>
      <c r="F888">
        <v>530109</v>
      </c>
      <c r="G888">
        <v>5.1394000000000002E-2</v>
      </c>
      <c r="H888" t="s">
        <v>11</v>
      </c>
      <c r="I888">
        <v>0</v>
      </c>
      <c r="J888">
        <v>3.0000000000000001E-6</v>
      </c>
      <c r="K888">
        <v>18</v>
      </c>
      <c r="L888">
        <v>69</v>
      </c>
    </row>
    <row r="889" spans="1:12" x14ac:dyDescent="0.25">
      <c r="A889" t="s">
        <v>21</v>
      </c>
      <c r="B889" t="str">
        <f t="shared" si="32"/>
        <v>u1817.tsp</v>
      </c>
      <c r="C889">
        <v>1817</v>
      </c>
      <c r="D889" t="str">
        <f t="shared" si="30"/>
        <v>medium</v>
      </c>
      <c r="E889" t="s">
        <v>54</v>
      </c>
      <c r="F889">
        <v>583026</v>
      </c>
      <c r="G889">
        <v>5.1540999999999997E-2</v>
      </c>
      <c r="H889" t="s">
        <v>11</v>
      </c>
      <c r="I889">
        <v>0</v>
      </c>
      <c r="J889">
        <v>9.9999999999999995E-7</v>
      </c>
      <c r="K889">
        <v>20</v>
      </c>
      <c r="L889">
        <v>69</v>
      </c>
    </row>
    <row r="890" spans="1:12" x14ac:dyDescent="0.25">
      <c r="A890" t="s">
        <v>21</v>
      </c>
      <c r="B890" t="str">
        <f t="shared" si="32"/>
        <v>u1817.tsp</v>
      </c>
      <c r="C890">
        <v>1817</v>
      </c>
      <c r="D890" t="str">
        <f t="shared" si="30"/>
        <v>medium</v>
      </c>
      <c r="E890" t="s">
        <v>54</v>
      </c>
      <c r="F890">
        <v>329613</v>
      </c>
      <c r="G890">
        <v>4.9556999999999997E-2</v>
      </c>
      <c r="H890" t="s">
        <v>11</v>
      </c>
      <c r="I890">
        <v>0</v>
      </c>
      <c r="J890">
        <v>1.9999999999999999E-6</v>
      </c>
      <c r="K890">
        <v>10</v>
      </c>
      <c r="L890">
        <v>70</v>
      </c>
    </row>
    <row r="891" spans="1:12" x14ac:dyDescent="0.25">
      <c r="A891" t="s">
        <v>21</v>
      </c>
      <c r="B891" t="str">
        <f t="shared" si="32"/>
        <v>u1817.tsp</v>
      </c>
      <c r="C891">
        <v>1817</v>
      </c>
      <c r="D891" t="str">
        <f t="shared" si="30"/>
        <v>medium</v>
      </c>
      <c r="E891" t="s">
        <v>54</v>
      </c>
      <c r="F891">
        <v>379862</v>
      </c>
      <c r="G891">
        <v>5.1546000000000002E-2</v>
      </c>
      <c r="H891" t="s">
        <v>11</v>
      </c>
      <c r="I891">
        <v>0</v>
      </c>
      <c r="J891">
        <v>1.9999999999999999E-6</v>
      </c>
      <c r="K891">
        <v>12</v>
      </c>
      <c r="L891">
        <v>70</v>
      </c>
    </row>
    <row r="892" spans="1:12" x14ac:dyDescent="0.25">
      <c r="A892" t="s">
        <v>21</v>
      </c>
      <c r="B892" t="str">
        <f t="shared" si="32"/>
        <v>u1817.tsp</v>
      </c>
      <c r="C892">
        <v>1817</v>
      </c>
      <c r="D892" t="str">
        <f t="shared" si="30"/>
        <v>medium</v>
      </c>
      <c r="E892" t="s">
        <v>54</v>
      </c>
      <c r="F892">
        <v>434193</v>
      </c>
      <c r="G892">
        <v>5.2415999999999997E-2</v>
      </c>
      <c r="H892" t="s">
        <v>11</v>
      </c>
      <c r="I892">
        <v>0</v>
      </c>
      <c r="J892">
        <v>1.9999999999999999E-6</v>
      </c>
      <c r="K892">
        <v>14</v>
      </c>
      <c r="L892">
        <v>70</v>
      </c>
    </row>
    <row r="893" spans="1:12" x14ac:dyDescent="0.25">
      <c r="A893" t="s">
        <v>21</v>
      </c>
      <c r="B893" t="str">
        <f t="shared" si="32"/>
        <v>u1817.tsp</v>
      </c>
      <c r="C893">
        <v>1817</v>
      </c>
      <c r="D893" t="str">
        <f t="shared" si="30"/>
        <v>medium</v>
      </c>
      <c r="E893" t="s">
        <v>54</v>
      </c>
      <c r="F893">
        <v>484195</v>
      </c>
      <c r="G893">
        <v>5.1229999999999998E-2</v>
      </c>
      <c r="H893" t="s">
        <v>11</v>
      </c>
      <c r="I893">
        <v>0</v>
      </c>
      <c r="J893">
        <v>9.9999999999999995E-7</v>
      </c>
      <c r="K893">
        <v>16</v>
      </c>
      <c r="L893">
        <v>70</v>
      </c>
    </row>
    <row r="894" spans="1:12" x14ac:dyDescent="0.25">
      <c r="A894" t="s">
        <v>21</v>
      </c>
      <c r="B894" t="str">
        <f t="shared" si="32"/>
        <v>u1817.tsp</v>
      </c>
      <c r="C894">
        <v>1817</v>
      </c>
      <c r="D894" t="str">
        <f t="shared" si="30"/>
        <v>medium</v>
      </c>
      <c r="E894" t="s">
        <v>54</v>
      </c>
      <c r="F894">
        <v>534598</v>
      </c>
      <c r="G894">
        <v>4.9799999999999997E-2</v>
      </c>
      <c r="H894" t="s">
        <v>11</v>
      </c>
      <c r="I894">
        <v>0</v>
      </c>
      <c r="J894">
        <v>1.9999999999999999E-6</v>
      </c>
      <c r="K894">
        <v>18</v>
      </c>
      <c r="L894">
        <v>70</v>
      </c>
    </row>
    <row r="895" spans="1:12" x14ac:dyDescent="0.25">
      <c r="A895" t="s">
        <v>21</v>
      </c>
      <c r="B895" t="str">
        <f t="shared" si="32"/>
        <v>u1817.tsp</v>
      </c>
      <c r="C895">
        <v>1817</v>
      </c>
      <c r="D895" t="str">
        <f t="shared" si="30"/>
        <v>medium</v>
      </c>
      <c r="E895" t="s">
        <v>54</v>
      </c>
      <c r="F895">
        <v>577157</v>
      </c>
      <c r="G895">
        <v>5.2398E-2</v>
      </c>
      <c r="H895" t="s">
        <v>11</v>
      </c>
      <c r="I895">
        <v>0</v>
      </c>
      <c r="J895">
        <v>3.0000000000000001E-6</v>
      </c>
      <c r="K895">
        <v>20</v>
      </c>
      <c r="L895">
        <v>70</v>
      </c>
    </row>
    <row r="896" spans="1:12" x14ac:dyDescent="0.25">
      <c r="A896" t="s">
        <v>21</v>
      </c>
      <c r="B896" t="str">
        <f t="shared" si="32"/>
        <v>u1817.tsp</v>
      </c>
      <c r="C896">
        <v>1817</v>
      </c>
      <c r="D896" t="str">
        <f t="shared" si="30"/>
        <v>medium</v>
      </c>
      <c r="E896" t="s">
        <v>54</v>
      </c>
      <c r="F896">
        <v>326709</v>
      </c>
      <c r="G896">
        <v>4.9168000000000003E-2</v>
      </c>
      <c r="H896" t="s">
        <v>11</v>
      </c>
      <c r="I896">
        <v>0</v>
      </c>
      <c r="J896">
        <v>9.9999999999999995E-7</v>
      </c>
      <c r="K896">
        <v>10</v>
      </c>
      <c r="L896">
        <v>71</v>
      </c>
    </row>
    <row r="897" spans="1:12" x14ac:dyDescent="0.25">
      <c r="A897" t="s">
        <v>21</v>
      </c>
      <c r="B897" t="str">
        <f t="shared" si="32"/>
        <v>u1817.tsp</v>
      </c>
      <c r="C897">
        <v>1817</v>
      </c>
      <c r="D897" t="str">
        <f t="shared" si="30"/>
        <v>medium</v>
      </c>
      <c r="E897" t="s">
        <v>54</v>
      </c>
      <c r="F897">
        <v>372718</v>
      </c>
      <c r="G897">
        <v>5.0484000000000001E-2</v>
      </c>
      <c r="H897" t="s">
        <v>11</v>
      </c>
      <c r="I897">
        <v>0</v>
      </c>
      <c r="J897">
        <v>1.9999999999999999E-6</v>
      </c>
      <c r="K897">
        <v>12</v>
      </c>
      <c r="L897">
        <v>71</v>
      </c>
    </row>
    <row r="898" spans="1:12" x14ac:dyDescent="0.25">
      <c r="A898" t="s">
        <v>21</v>
      </c>
      <c r="B898" t="str">
        <f t="shared" si="32"/>
        <v>u1817.tsp</v>
      </c>
      <c r="C898">
        <v>1817</v>
      </c>
      <c r="D898" t="str">
        <f t="shared" ref="D898:D961" si="33">IF(C898&lt;=783,"small",IF(C898&lt;=2103,"medium","large"))</f>
        <v>medium</v>
      </c>
      <c r="E898" t="s">
        <v>54</v>
      </c>
      <c r="F898">
        <v>418655</v>
      </c>
      <c r="G898">
        <v>5.1045E-2</v>
      </c>
      <c r="H898" t="s">
        <v>11</v>
      </c>
      <c r="I898">
        <v>0</v>
      </c>
      <c r="J898">
        <v>1.9999999999999999E-6</v>
      </c>
      <c r="K898">
        <v>14</v>
      </c>
      <c r="L898">
        <v>71</v>
      </c>
    </row>
    <row r="899" spans="1:12" x14ac:dyDescent="0.25">
      <c r="A899" t="s">
        <v>21</v>
      </c>
      <c r="B899" t="str">
        <f t="shared" si="32"/>
        <v>u1817.tsp</v>
      </c>
      <c r="C899">
        <v>1817</v>
      </c>
      <c r="D899" t="str">
        <f t="shared" si="33"/>
        <v>medium</v>
      </c>
      <c r="E899" t="s">
        <v>54</v>
      </c>
      <c r="F899">
        <v>478140</v>
      </c>
      <c r="G899">
        <v>5.1471999999999997E-2</v>
      </c>
      <c r="H899" t="s">
        <v>11</v>
      </c>
      <c r="I899">
        <v>0</v>
      </c>
      <c r="J899">
        <v>9.9999999999999995E-7</v>
      </c>
      <c r="K899">
        <v>16</v>
      </c>
      <c r="L899">
        <v>71</v>
      </c>
    </row>
    <row r="900" spans="1:12" x14ac:dyDescent="0.25">
      <c r="A900" t="s">
        <v>21</v>
      </c>
      <c r="B900" t="str">
        <f t="shared" si="32"/>
        <v>u1817.tsp</v>
      </c>
      <c r="C900">
        <v>1817</v>
      </c>
      <c r="D900" t="str">
        <f t="shared" si="33"/>
        <v>medium</v>
      </c>
      <c r="E900" t="s">
        <v>54</v>
      </c>
      <c r="F900">
        <v>530282</v>
      </c>
      <c r="G900">
        <v>5.2664000000000002E-2</v>
      </c>
      <c r="H900" t="s">
        <v>11</v>
      </c>
      <c r="I900">
        <v>0</v>
      </c>
      <c r="J900">
        <v>1.9999999999999999E-6</v>
      </c>
      <c r="K900">
        <v>18</v>
      </c>
      <c r="L900">
        <v>71</v>
      </c>
    </row>
    <row r="901" spans="1:12" x14ac:dyDescent="0.25">
      <c r="A901" t="s">
        <v>21</v>
      </c>
      <c r="B901" t="str">
        <f t="shared" si="32"/>
        <v>u1817.tsp</v>
      </c>
      <c r="C901">
        <v>1817</v>
      </c>
      <c r="D901" t="str">
        <f t="shared" si="33"/>
        <v>medium</v>
      </c>
      <c r="E901" t="s">
        <v>54</v>
      </c>
      <c r="F901">
        <v>580619</v>
      </c>
      <c r="G901">
        <v>5.0994999999999999E-2</v>
      </c>
      <c r="H901" t="s">
        <v>11</v>
      </c>
      <c r="I901">
        <v>0</v>
      </c>
      <c r="J901">
        <v>9.9999999999999995E-7</v>
      </c>
      <c r="K901">
        <v>20</v>
      </c>
      <c r="L901">
        <v>71</v>
      </c>
    </row>
    <row r="902" spans="1:12" x14ac:dyDescent="0.25">
      <c r="A902" t="s">
        <v>22</v>
      </c>
      <c r="B902" t="str">
        <f t="shared" ref="B902:B961" si="34">RIGHT(A902,FIND("/",A902))</f>
        <v>vm1748.tsp</v>
      </c>
      <c r="C902">
        <v>1748</v>
      </c>
      <c r="D902" t="str">
        <f t="shared" si="33"/>
        <v>medium</v>
      </c>
      <c r="E902" t="s">
        <v>54</v>
      </c>
      <c r="F902">
        <v>1978060</v>
      </c>
      <c r="G902">
        <v>4.7023000000000002E-2</v>
      </c>
      <c r="H902" t="s">
        <v>11</v>
      </c>
      <c r="I902">
        <v>0</v>
      </c>
      <c r="J902">
        <v>1.9999999999999999E-6</v>
      </c>
      <c r="K902">
        <v>10</v>
      </c>
      <c r="L902">
        <v>72</v>
      </c>
    </row>
    <row r="903" spans="1:12" x14ac:dyDescent="0.25">
      <c r="A903" t="s">
        <v>22</v>
      </c>
      <c r="B903" t="str">
        <f t="shared" si="34"/>
        <v>vm1748.tsp</v>
      </c>
      <c r="C903">
        <v>1748</v>
      </c>
      <c r="D903" t="str">
        <f t="shared" si="33"/>
        <v>medium</v>
      </c>
      <c r="E903" t="s">
        <v>54</v>
      </c>
      <c r="F903">
        <v>2285325</v>
      </c>
      <c r="G903">
        <v>4.6601999999999998E-2</v>
      </c>
      <c r="H903" t="s">
        <v>11</v>
      </c>
      <c r="I903">
        <v>0</v>
      </c>
      <c r="J903">
        <v>9.9999999999999995E-7</v>
      </c>
      <c r="K903">
        <v>12</v>
      </c>
      <c r="L903">
        <v>72</v>
      </c>
    </row>
    <row r="904" spans="1:12" x14ac:dyDescent="0.25">
      <c r="A904" t="s">
        <v>22</v>
      </c>
      <c r="B904" t="str">
        <f t="shared" si="34"/>
        <v>vm1748.tsp</v>
      </c>
      <c r="C904">
        <v>1748</v>
      </c>
      <c r="D904" t="str">
        <f t="shared" si="33"/>
        <v>medium</v>
      </c>
      <c r="E904" t="s">
        <v>54</v>
      </c>
      <c r="F904">
        <v>2658640</v>
      </c>
      <c r="G904">
        <v>4.8852E-2</v>
      </c>
      <c r="H904" t="s">
        <v>11</v>
      </c>
      <c r="I904">
        <v>0</v>
      </c>
      <c r="J904">
        <v>9.9999999999999995E-7</v>
      </c>
      <c r="K904">
        <v>14</v>
      </c>
      <c r="L904">
        <v>72</v>
      </c>
    </row>
    <row r="905" spans="1:12" x14ac:dyDescent="0.25">
      <c r="A905" t="s">
        <v>22</v>
      </c>
      <c r="B905" t="str">
        <f t="shared" si="34"/>
        <v>vm1748.tsp</v>
      </c>
      <c r="C905">
        <v>1748</v>
      </c>
      <c r="D905" t="str">
        <f t="shared" si="33"/>
        <v>medium</v>
      </c>
      <c r="E905" t="s">
        <v>54</v>
      </c>
      <c r="F905">
        <v>3073169</v>
      </c>
      <c r="G905">
        <v>4.9345E-2</v>
      </c>
      <c r="H905" t="s">
        <v>11</v>
      </c>
      <c r="I905">
        <v>0</v>
      </c>
      <c r="J905">
        <v>3.0000000000000001E-6</v>
      </c>
      <c r="K905">
        <v>16</v>
      </c>
      <c r="L905">
        <v>72</v>
      </c>
    </row>
    <row r="906" spans="1:12" x14ac:dyDescent="0.25">
      <c r="A906" t="s">
        <v>22</v>
      </c>
      <c r="B906" t="str">
        <f t="shared" si="34"/>
        <v>vm1748.tsp</v>
      </c>
      <c r="C906">
        <v>1748</v>
      </c>
      <c r="D906" t="str">
        <f t="shared" si="33"/>
        <v>medium</v>
      </c>
      <c r="E906" t="s">
        <v>54</v>
      </c>
      <c r="F906">
        <v>3338367</v>
      </c>
      <c r="G906">
        <v>4.7862000000000002E-2</v>
      </c>
      <c r="H906" t="s">
        <v>11</v>
      </c>
      <c r="I906">
        <v>0</v>
      </c>
      <c r="J906">
        <v>9.9999999999999995E-7</v>
      </c>
      <c r="K906">
        <v>18</v>
      </c>
      <c r="L906">
        <v>72</v>
      </c>
    </row>
    <row r="907" spans="1:12" x14ac:dyDescent="0.25">
      <c r="A907" t="s">
        <v>22</v>
      </c>
      <c r="B907" t="str">
        <f t="shared" si="34"/>
        <v>vm1748.tsp</v>
      </c>
      <c r="C907">
        <v>1748</v>
      </c>
      <c r="D907" t="str">
        <f t="shared" si="33"/>
        <v>medium</v>
      </c>
      <c r="E907" t="s">
        <v>54</v>
      </c>
      <c r="F907">
        <v>3725665</v>
      </c>
      <c r="G907">
        <v>4.8773999999999998E-2</v>
      </c>
      <c r="H907" t="s">
        <v>11</v>
      </c>
      <c r="I907">
        <v>0</v>
      </c>
      <c r="J907">
        <v>1.9999999999999999E-6</v>
      </c>
      <c r="K907">
        <v>20</v>
      </c>
      <c r="L907">
        <v>72</v>
      </c>
    </row>
    <row r="908" spans="1:12" x14ac:dyDescent="0.25">
      <c r="A908" t="s">
        <v>22</v>
      </c>
      <c r="B908" t="str">
        <f t="shared" si="34"/>
        <v>vm1748.tsp</v>
      </c>
      <c r="C908">
        <v>1748</v>
      </c>
      <c r="D908" t="str">
        <f t="shared" si="33"/>
        <v>medium</v>
      </c>
      <c r="E908" t="s">
        <v>54</v>
      </c>
      <c r="F908">
        <v>1964206</v>
      </c>
      <c r="G908">
        <v>4.7487000000000001E-2</v>
      </c>
      <c r="H908" t="s">
        <v>11</v>
      </c>
      <c r="I908">
        <v>0</v>
      </c>
      <c r="J908">
        <v>3.0000000000000001E-6</v>
      </c>
      <c r="K908">
        <v>10</v>
      </c>
      <c r="L908">
        <v>73</v>
      </c>
    </row>
    <row r="909" spans="1:12" x14ac:dyDescent="0.25">
      <c r="A909" t="s">
        <v>22</v>
      </c>
      <c r="B909" t="str">
        <f t="shared" si="34"/>
        <v>vm1748.tsp</v>
      </c>
      <c r="C909">
        <v>1748</v>
      </c>
      <c r="D909" t="str">
        <f t="shared" si="33"/>
        <v>medium</v>
      </c>
      <c r="E909" t="s">
        <v>54</v>
      </c>
      <c r="F909">
        <v>2304899</v>
      </c>
      <c r="G909">
        <v>4.8908E-2</v>
      </c>
      <c r="H909" t="s">
        <v>11</v>
      </c>
      <c r="I909">
        <v>0</v>
      </c>
      <c r="J909">
        <v>9.9999999999999995E-7</v>
      </c>
      <c r="K909">
        <v>12</v>
      </c>
      <c r="L909">
        <v>73</v>
      </c>
    </row>
    <row r="910" spans="1:12" x14ac:dyDescent="0.25">
      <c r="A910" t="s">
        <v>22</v>
      </c>
      <c r="B910" t="str">
        <f t="shared" si="34"/>
        <v>vm1748.tsp</v>
      </c>
      <c r="C910">
        <v>1748</v>
      </c>
      <c r="D910" t="str">
        <f t="shared" si="33"/>
        <v>medium</v>
      </c>
      <c r="E910" t="s">
        <v>54</v>
      </c>
      <c r="F910">
        <v>2648278</v>
      </c>
      <c r="G910">
        <v>5.4843999999999997E-2</v>
      </c>
      <c r="H910" t="s">
        <v>11</v>
      </c>
      <c r="I910">
        <v>0</v>
      </c>
      <c r="J910">
        <v>9.9999999999999995E-7</v>
      </c>
      <c r="K910">
        <v>14</v>
      </c>
      <c r="L910">
        <v>73</v>
      </c>
    </row>
    <row r="911" spans="1:12" x14ac:dyDescent="0.25">
      <c r="A911" t="s">
        <v>22</v>
      </c>
      <c r="B911" t="str">
        <f t="shared" si="34"/>
        <v>vm1748.tsp</v>
      </c>
      <c r="C911">
        <v>1748</v>
      </c>
      <c r="D911" t="str">
        <f t="shared" si="33"/>
        <v>medium</v>
      </c>
      <c r="E911" t="s">
        <v>54</v>
      </c>
      <c r="F911">
        <v>2965663</v>
      </c>
      <c r="G911">
        <v>4.7791E-2</v>
      </c>
      <c r="H911" t="s">
        <v>11</v>
      </c>
      <c r="I911">
        <v>0</v>
      </c>
      <c r="J911">
        <v>9.9999999999999995E-7</v>
      </c>
      <c r="K911">
        <v>16</v>
      </c>
      <c r="L911">
        <v>73</v>
      </c>
    </row>
    <row r="912" spans="1:12" x14ac:dyDescent="0.25">
      <c r="A912" t="s">
        <v>22</v>
      </c>
      <c r="B912" t="str">
        <f t="shared" si="34"/>
        <v>vm1748.tsp</v>
      </c>
      <c r="C912">
        <v>1748</v>
      </c>
      <c r="D912" t="str">
        <f t="shared" si="33"/>
        <v>medium</v>
      </c>
      <c r="E912" t="s">
        <v>54</v>
      </c>
      <c r="F912">
        <v>3296028</v>
      </c>
      <c r="G912">
        <v>4.7238000000000002E-2</v>
      </c>
      <c r="H912" t="s">
        <v>11</v>
      </c>
      <c r="I912">
        <v>0</v>
      </c>
      <c r="J912">
        <v>1.9999999999999999E-6</v>
      </c>
      <c r="K912">
        <v>18</v>
      </c>
      <c r="L912">
        <v>73</v>
      </c>
    </row>
    <row r="913" spans="1:12" x14ac:dyDescent="0.25">
      <c r="A913" t="s">
        <v>22</v>
      </c>
      <c r="B913" t="str">
        <f t="shared" si="34"/>
        <v>vm1748.tsp</v>
      </c>
      <c r="C913">
        <v>1748</v>
      </c>
      <c r="D913" t="str">
        <f t="shared" si="33"/>
        <v>medium</v>
      </c>
      <c r="E913" t="s">
        <v>54</v>
      </c>
      <c r="F913">
        <v>3713398</v>
      </c>
      <c r="G913">
        <v>4.9433999999999999E-2</v>
      </c>
      <c r="H913" t="s">
        <v>11</v>
      </c>
      <c r="I913">
        <v>0</v>
      </c>
      <c r="J913">
        <v>1.9999999999999999E-6</v>
      </c>
      <c r="K913">
        <v>20</v>
      </c>
      <c r="L913">
        <v>73</v>
      </c>
    </row>
    <row r="914" spans="1:12" x14ac:dyDescent="0.25">
      <c r="A914" t="s">
        <v>22</v>
      </c>
      <c r="B914" t="str">
        <f t="shared" si="34"/>
        <v>vm1748.tsp</v>
      </c>
      <c r="C914">
        <v>1748</v>
      </c>
      <c r="D914" t="str">
        <f t="shared" si="33"/>
        <v>medium</v>
      </c>
      <c r="E914" t="s">
        <v>54</v>
      </c>
      <c r="F914">
        <v>1983692</v>
      </c>
      <c r="G914">
        <v>4.7997999999999999E-2</v>
      </c>
      <c r="H914" t="s">
        <v>11</v>
      </c>
      <c r="I914">
        <v>0</v>
      </c>
      <c r="J914">
        <v>1.9999999999999999E-6</v>
      </c>
      <c r="K914">
        <v>10</v>
      </c>
      <c r="L914">
        <v>74</v>
      </c>
    </row>
    <row r="915" spans="1:12" x14ac:dyDescent="0.25">
      <c r="A915" t="s">
        <v>22</v>
      </c>
      <c r="B915" t="str">
        <f t="shared" si="34"/>
        <v>vm1748.tsp</v>
      </c>
      <c r="C915">
        <v>1748</v>
      </c>
      <c r="D915" t="str">
        <f t="shared" si="33"/>
        <v>medium</v>
      </c>
      <c r="E915" t="s">
        <v>54</v>
      </c>
      <c r="F915">
        <v>2318235</v>
      </c>
      <c r="G915">
        <v>4.7278000000000001E-2</v>
      </c>
      <c r="H915" t="s">
        <v>11</v>
      </c>
      <c r="I915">
        <v>0</v>
      </c>
      <c r="J915">
        <v>9.9999999999999995E-7</v>
      </c>
      <c r="K915">
        <v>12</v>
      </c>
      <c r="L915">
        <v>74</v>
      </c>
    </row>
    <row r="916" spans="1:12" x14ac:dyDescent="0.25">
      <c r="A916" t="s">
        <v>22</v>
      </c>
      <c r="B916" t="str">
        <f t="shared" si="34"/>
        <v>vm1748.tsp</v>
      </c>
      <c r="C916">
        <v>1748</v>
      </c>
      <c r="D916" t="str">
        <f t="shared" si="33"/>
        <v>medium</v>
      </c>
      <c r="E916" t="s">
        <v>54</v>
      </c>
      <c r="F916">
        <v>2677890</v>
      </c>
      <c r="G916">
        <v>4.7565999999999997E-2</v>
      </c>
      <c r="H916" t="s">
        <v>11</v>
      </c>
      <c r="I916">
        <v>0</v>
      </c>
      <c r="J916">
        <v>9.9999999999999995E-7</v>
      </c>
      <c r="K916">
        <v>14</v>
      </c>
      <c r="L916">
        <v>74</v>
      </c>
    </row>
    <row r="917" spans="1:12" x14ac:dyDescent="0.25">
      <c r="A917" t="s">
        <v>22</v>
      </c>
      <c r="B917" t="str">
        <f t="shared" si="34"/>
        <v>vm1748.tsp</v>
      </c>
      <c r="C917">
        <v>1748</v>
      </c>
      <c r="D917" t="str">
        <f t="shared" si="33"/>
        <v>medium</v>
      </c>
      <c r="E917" t="s">
        <v>54</v>
      </c>
      <c r="F917">
        <v>3032001</v>
      </c>
      <c r="G917">
        <v>5.3621000000000002E-2</v>
      </c>
      <c r="H917" t="s">
        <v>11</v>
      </c>
      <c r="I917">
        <v>0</v>
      </c>
      <c r="J917">
        <v>9.9999999999999995E-7</v>
      </c>
      <c r="K917">
        <v>16</v>
      </c>
      <c r="L917">
        <v>74</v>
      </c>
    </row>
    <row r="918" spans="1:12" x14ac:dyDescent="0.25">
      <c r="A918" t="s">
        <v>22</v>
      </c>
      <c r="B918" t="str">
        <f t="shared" si="34"/>
        <v>vm1748.tsp</v>
      </c>
      <c r="C918">
        <v>1748</v>
      </c>
      <c r="D918" t="str">
        <f t="shared" si="33"/>
        <v>medium</v>
      </c>
      <c r="E918" t="s">
        <v>54</v>
      </c>
      <c r="F918">
        <v>3328522</v>
      </c>
      <c r="G918">
        <v>5.3180999999999999E-2</v>
      </c>
      <c r="H918" t="s">
        <v>11</v>
      </c>
      <c r="I918">
        <v>0</v>
      </c>
      <c r="J918">
        <v>1.9999999999999999E-6</v>
      </c>
      <c r="K918">
        <v>18</v>
      </c>
      <c r="L918">
        <v>74</v>
      </c>
    </row>
    <row r="919" spans="1:12" x14ac:dyDescent="0.25">
      <c r="A919" t="s">
        <v>22</v>
      </c>
      <c r="B919" t="str">
        <f t="shared" si="34"/>
        <v>vm1748.tsp</v>
      </c>
      <c r="C919">
        <v>1748</v>
      </c>
      <c r="D919" t="str">
        <f t="shared" si="33"/>
        <v>medium</v>
      </c>
      <c r="E919" t="s">
        <v>54</v>
      </c>
      <c r="F919">
        <v>3691618</v>
      </c>
      <c r="G919">
        <v>5.1499999999999997E-2</v>
      </c>
      <c r="H919" t="s">
        <v>11</v>
      </c>
      <c r="I919">
        <v>0</v>
      </c>
      <c r="J919">
        <v>1.9999999999999999E-6</v>
      </c>
      <c r="K919">
        <v>20</v>
      </c>
      <c r="L919">
        <v>74</v>
      </c>
    </row>
    <row r="920" spans="1:12" x14ac:dyDescent="0.25">
      <c r="A920" t="s">
        <v>22</v>
      </c>
      <c r="B920" t="str">
        <f t="shared" si="34"/>
        <v>vm1748.tsp</v>
      </c>
      <c r="C920">
        <v>1748</v>
      </c>
      <c r="D920" t="str">
        <f t="shared" si="33"/>
        <v>medium</v>
      </c>
      <c r="E920" t="s">
        <v>54</v>
      </c>
      <c r="F920">
        <v>1980246</v>
      </c>
      <c r="G920">
        <v>4.7563000000000001E-2</v>
      </c>
      <c r="H920" t="s">
        <v>11</v>
      </c>
      <c r="I920">
        <v>0</v>
      </c>
      <c r="J920">
        <v>1.9999999999999999E-6</v>
      </c>
      <c r="K920">
        <v>10</v>
      </c>
      <c r="L920">
        <v>75</v>
      </c>
    </row>
    <row r="921" spans="1:12" x14ac:dyDescent="0.25">
      <c r="A921" t="s">
        <v>22</v>
      </c>
      <c r="B921" t="str">
        <f t="shared" si="34"/>
        <v>vm1748.tsp</v>
      </c>
      <c r="C921">
        <v>1748</v>
      </c>
      <c r="D921" t="str">
        <f t="shared" si="33"/>
        <v>medium</v>
      </c>
      <c r="E921" t="s">
        <v>54</v>
      </c>
      <c r="F921">
        <v>2325560</v>
      </c>
      <c r="G921">
        <v>4.7690999999999997E-2</v>
      </c>
      <c r="H921" t="s">
        <v>11</v>
      </c>
      <c r="I921">
        <v>0</v>
      </c>
      <c r="J921">
        <v>9.9999999999999995E-7</v>
      </c>
      <c r="K921">
        <v>12</v>
      </c>
      <c r="L921">
        <v>75</v>
      </c>
    </row>
    <row r="922" spans="1:12" x14ac:dyDescent="0.25">
      <c r="A922" t="s">
        <v>22</v>
      </c>
      <c r="B922" t="str">
        <f t="shared" si="34"/>
        <v>vm1748.tsp</v>
      </c>
      <c r="C922">
        <v>1748</v>
      </c>
      <c r="D922" t="str">
        <f t="shared" si="33"/>
        <v>medium</v>
      </c>
      <c r="E922" t="s">
        <v>54</v>
      </c>
      <c r="F922">
        <v>2702866</v>
      </c>
      <c r="G922">
        <v>4.8731999999999998E-2</v>
      </c>
      <c r="H922" t="s">
        <v>11</v>
      </c>
      <c r="I922">
        <v>0</v>
      </c>
      <c r="J922">
        <v>9.9999999999999995E-7</v>
      </c>
      <c r="K922">
        <v>14</v>
      </c>
      <c r="L922">
        <v>75</v>
      </c>
    </row>
    <row r="923" spans="1:12" x14ac:dyDescent="0.25">
      <c r="A923" t="s">
        <v>22</v>
      </c>
      <c r="B923" t="str">
        <f t="shared" si="34"/>
        <v>vm1748.tsp</v>
      </c>
      <c r="C923">
        <v>1748</v>
      </c>
      <c r="D923" t="str">
        <f t="shared" si="33"/>
        <v>medium</v>
      </c>
      <c r="E923" t="s">
        <v>54</v>
      </c>
      <c r="F923">
        <v>2975400</v>
      </c>
      <c r="G923">
        <v>5.0348999999999998E-2</v>
      </c>
      <c r="H923" t="s">
        <v>11</v>
      </c>
      <c r="I923">
        <v>0</v>
      </c>
      <c r="J923">
        <v>9.9999999999999995E-7</v>
      </c>
      <c r="K923">
        <v>16</v>
      </c>
      <c r="L923">
        <v>75</v>
      </c>
    </row>
    <row r="924" spans="1:12" x14ac:dyDescent="0.25">
      <c r="A924" t="s">
        <v>22</v>
      </c>
      <c r="B924" t="str">
        <f t="shared" si="34"/>
        <v>vm1748.tsp</v>
      </c>
      <c r="C924">
        <v>1748</v>
      </c>
      <c r="D924" t="str">
        <f t="shared" si="33"/>
        <v>medium</v>
      </c>
      <c r="E924" t="s">
        <v>54</v>
      </c>
      <c r="F924">
        <v>3303190</v>
      </c>
      <c r="G924">
        <v>4.8326000000000001E-2</v>
      </c>
      <c r="H924" t="s">
        <v>11</v>
      </c>
      <c r="I924">
        <v>0</v>
      </c>
      <c r="J924">
        <v>9.9999999999999995E-7</v>
      </c>
      <c r="K924">
        <v>18</v>
      </c>
      <c r="L924">
        <v>75</v>
      </c>
    </row>
    <row r="925" spans="1:12" x14ac:dyDescent="0.25">
      <c r="A925" t="s">
        <v>22</v>
      </c>
      <c r="B925" t="str">
        <f t="shared" si="34"/>
        <v>vm1748.tsp</v>
      </c>
      <c r="C925">
        <v>1748</v>
      </c>
      <c r="D925" t="str">
        <f t="shared" si="33"/>
        <v>medium</v>
      </c>
      <c r="E925" t="s">
        <v>54</v>
      </c>
      <c r="F925">
        <v>3706259</v>
      </c>
      <c r="G925">
        <v>5.0779999999999999E-2</v>
      </c>
      <c r="H925" t="s">
        <v>11</v>
      </c>
      <c r="I925">
        <v>0</v>
      </c>
      <c r="J925">
        <v>9.9999999999999995E-7</v>
      </c>
      <c r="K925">
        <v>20</v>
      </c>
      <c r="L925">
        <v>75</v>
      </c>
    </row>
    <row r="926" spans="1:12" x14ac:dyDescent="0.25">
      <c r="A926" t="s">
        <v>22</v>
      </c>
      <c r="B926" t="str">
        <f t="shared" si="34"/>
        <v>vm1748.tsp</v>
      </c>
      <c r="C926">
        <v>1748</v>
      </c>
      <c r="D926" t="str">
        <f t="shared" si="33"/>
        <v>medium</v>
      </c>
      <c r="E926" t="s">
        <v>54</v>
      </c>
      <c r="F926">
        <v>1959807</v>
      </c>
      <c r="G926">
        <v>4.8134999999999997E-2</v>
      </c>
      <c r="H926" t="s">
        <v>11</v>
      </c>
      <c r="I926">
        <v>0</v>
      </c>
      <c r="J926">
        <v>1.9999999999999999E-6</v>
      </c>
      <c r="K926">
        <v>10</v>
      </c>
      <c r="L926">
        <v>76</v>
      </c>
    </row>
    <row r="927" spans="1:12" x14ac:dyDescent="0.25">
      <c r="A927" t="s">
        <v>22</v>
      </c>
      <c r="B927" t="str">
        <f t="shared" si="34"/>
        <v>vm1748.tsp</v>
      </c>
      <c r="C927">
        <v>1748</v>
      </c>
      <c r="D927" t="str">
        <f t="shared" si="33"/>
        <v>medium</v>
      </c>
      <c r="E927" t="s">
        <v>54</v>
      </c>
      <c r="F927">
        <v>2324162</v>
      </c>
      <c r="G927">
        <v>4.9280999999999998E-2</v>
      </c>
      <c r="H927" t="s">
        <v>11</v>
      </c>
      <c r="I927">
        <v>0</v>
      </c>
      <c r="J927">
        <v>9.9999999999999995E-7</v>
      </c>
      <c r="K927">
        <v>12</v>
      </c>
      <c r="L927">
        <v>76</v>
      </c>
    </row>
    <row r="928" spans="1:12" x14ac:dyDescent="0.25">
      <c r="A928" t="s">
        <v>22</v>
      </c>
      <c r="B928" t="str">
        <f t="shared" si="34"/>
        <v>vm1748.tsp</v>
      </c>
      <c r="C928">
        <v>1748</v>
      </c>
      <c r="D928" t="str">
        <f t="shared" si="33"/>
        <v>medium</v>
      </c>
      <c r="E928" t="s">
        <v>54</v>
      </c>
      <c r="F928">
        <v>2672973</v>
      </c>
      <c r="G928">
        <v>4.8561E-2</v>
      </c>
      <c r="H928" t="s">
        <v>11</v>
      </c>
      <c r="I928">
        <v>0</v>
      </c>
      <c r="J928">
        <v>1.9999999999999999E-6</v>
      </c>
      <c r="K928">
        <v>14</v>
      </c>
      <c r="L928">
        <v>76</v>
      </c>
    </row>
    <row r="929" spans="1:12" x14ac:dyDescent="0.25">
      <c r="A929" t="s">
        <v>22</v>
      </c>
      <c r="B929" t="str">
        <f t="shared" si="34"/>
        <v>vm1748.tsp</v>
      </c>
      <c r="C929">
        <v>1748</v>
      </c>
      <c r="D929" t="str">
        <f t="shared" si="33"/>
        <v>medium</v>
      </c>
      <c r="E929" t="s">
        <v>54</v>
      </c>
      <c r="F929">
        <v>3072581</v>
      </c>
      <c r="G929">
        <v>4.7704999999999997E-2</v>
      </c>
      <c r="H929" t="s">
        <v>11</v>
      </c>
      <c r="I929">
        <v>0</v>
      </c>
      <c r="J929">
        <v>3.0000000000000001E-6</v>
      </c>
      <c r="K929">
        <v>16</v>
      </c>
      <c r="L929">
        <v>76</v>
      </c>
    </row>
    <row r="930" spans="1:12" x14ac:dyDescent="0.25">
      <c r="A930" t="s">
        <v>22</v>
      </c>
      <c r="B930" t="str">
        <f t="shared" si="34"/>
        <v>vm1748.tsp</v>
      </c>
      <c r="C930">
        <v>1748</v>
      </c>
      <c r="D930" t="str">
        <f t="shared" si="33"/>
        <v>medium</v>
      </c>
      <c r="E930" t="s">
        <v>54</v>
      </c>
      <c r="F930">
        <v>3304811</v>
      </c>
      <c r="G930">
        <v>5.2983000000000002E-2</v>
      </c>
      <c r="H930" t="s">
        <v>11</v>
      </c>
      <c r="I930">
        <v>0</v>
      </c>
      <c r="J930">
        <v>1.9999999999999999E-6</v>
      </c>
      <c r="K930">
        <v>18</v>
      </c>
      <c r="L930">
        <v>76</v>
      </c>
    </row>
    <row r="931" spans="1:12" x14ac:dyDescent="0.25">
      <c r="A931" t="s">
        <v>22</v>
      </c>
      <c r="B931" t="str">
        <f t="shared" si="34"/>
        <v>vm1748.tsp</v>
      </c>
      <c r="C931">
        <v>1748</v>
      </c>
      <c r="D931" t="str">
        <f t="shared" si="33"/>
        <v>medium</v>
      </c>
      <c r="E931" t="s">
        <v>54</v>
      </c>
      <c r="F931">
        <v>3652478</v>
      </c>
      <c r="G931">
        <v>4.8445000000000002E-2</v>
      </c>
      <c r="H931" t="s">
        <v>11</v>
      </c>
      <c r="I931">
        <v>0</v>
      </c>
      <c r="J931">
        <v>9.9999999999999995E-7</v>
      </c>
      <c r="K931">
        <v>20</v>
      </c>
      <c r="L931">
        <v>76</v>
      </c>
    </row>
    <row r="932" spans="1:12" x14ac:dyDescent="0.25">
      <c r="A932" t="s">
        <v>22</v>
      </c>
      <c r="B932" t="str">
        <f t="shared" si="34"/>
        <v>vm1748.tsp</v>
      </c>
      <c r="C932">
        <v>1748</v>
      </c>
      <c r="D932" t="str">
        <f t="shared" si="33"/>
        <v>medium</v>
      </c>
      <c r="E932" t="s">
        <v>54</v>
      </c>
      <c r="F932">
        <v>1991941</v>
      </c>
      <c r="G932">
        <v>4.7348000000000001E-2</v>
      </c>
      <c r="H932" t="s">
        <v>11</v>
      </c>
      <c r="I932">
        <v>0</v>
      </c>
      <c r="J932">
        <v>1.9999999999999999E-6</v>
      </c>
      <c r="K932">
        <v>10</v>
      </c>
      <c r="L932">
        <v>77</v>
      </c>
    </row>
    <row r="933" spans="1:12" x14ac:dyDescent="0.25">
      <c r="A933" t="s">
        <v>22</v>
      </c>
      <c r="B933" t="str">
        <f t="shared" si="34"/>
        <v>vm1748.tsp</v>
      </c>
      <c r="C933">
        <v>1748</v>
      </c>
      <c r="D933" t="str">
        <f t="shared" si="33"/>
        <v>medium</v>
      </c>
      <c r="E933" t="s">
        <v>54</v>
      </c>
      <c r="F933">
        <v>2291475</v>
      </c>
      <c r="G933">
        <v>4.7809999999999998E-2</v>
      </c>
      <c r="H933" t="s">
        <v>11</v>
      </c>
      <c r="I933">
        <v>0</v>
      </c>
      <c r="J933">
        <v>9.9999999999999995E-7</v>
      </c>
      <c r="K933">
        <v>12</v>
      </c>
      <c r="L933">
        <v>77</v>
      </c>
    </row>
    <row r="934" spans="1:12" x14ac:dyDescent="0.25">
      <c r="A934" t="s">
        <v>22</v>
      </c>
      <c r="B934" t="str">
        <f t="shared" si="34"/>
        <v>vm1748.tsp</v>
      </c>
      <c r="C934">
        <v>1748</v>
      </c>
      <c r="D934" t="str">
        <f t="shared" si="33"/>
        <v>medium</v>
      </c>
      <c r="E934" t="s">
        <v>54</v>
      </c>
      <c r="F934">
        <v>2609572</v>
      </c>
      <c r="G934">
        <v>4.7044000000000002E-2</v>
      </c>
      <c r="H934" t="s">
        <v>11</v>
      </c>
      <c r="I934">
        <v>0</v>
      </c>
      <c r="J934">
        <v>1.9999999999999999E-6</v>
      </c>
      <c r="K934">
        <v>14</v>
      </c>
      <c r="L934">
        <v>77</v>
      </c>
    </row>
    <row r="935" spans="1:12" x14ac:dyDescent="0.25">
      <c r="A935" t="s">
        <v>22</v>
      </c>
      <c r="B935" t="str">
        <f t="shared" si="34"/>
        <v>vm1748.tsp</v>
      </c>
      <c r="C935">
        <v>1748</v>
      </c>
      <c r="D935" t="str">
        <f t="shared" si="33"/>
        <v>medium</v>
      </c>
      <c r="E935" t="s">
        <v>54</v>
      </c>
      <c r="F935">
        <v>3007161</v>
      </c>
      <c r="G935">
        <v>4.7892999999999998E-2</v>
      </c>
      <c r="H935" t="s">
        <v>11</v>
      </c>
      <c r="I935">
        <v>0</v>
      </c>
      <c r="J935">
        <v>9.9999999999999995E-7</v>
      </c>
      <c r="K935">
        <v>16</v>
      </c>
      <c r="L935">
        <v>77</v>
      </c>
    </row>
    <row r="936" spans="1:12" x14ac:dyDescent="0.25">
      <c r="A936" t="s">
        <v>22</v>
      </c>
      <c r="B936" t="str">
        <f t="shared" si="34"/>
        <v>vm1748.tsp</v>
      </c>
      <c r="C936">
        <v>1748</v>
      </c>
      <c r="D936" t="str">
        <f t="shared" si="33"/>
        <v>medium</v>
      </c>
      <c r="E936" t="s">
        <v>54</v>
      </c>
      <c r="F936">
        <v>3345837</v>
      </c>
      <c r="G936">
        <v>4.8828999999999997E-2</v>
      </c>
      <c r="H936" t="s">
        <v>11</v>
      </c>
      <c r="I936">
        <v>0</v>
      </c>
      <c r="J936">
        <v>1.9999999999999999E-6</v>
      </c>
      <c r="K936">
        <v>18</v>
      </c>
      <c r="L936">
        <v>77</v>
      </c>
    </row>
    <row r="937" spans="1:12" x14ac:dyDescent="0.25">
      <c r="A937" t="s">
        <v>22</v>
      </c>
      <c r="B937" t="str">
        <f t="shared" si="34"/>
        <v>vm1748.tsp</v>
      </c>
      <c r="C937">
        <v>1748</v>
      </c>
      <c r="D937" t="str">
        <f t="shared" si="33"/>
        <v>medium</v>
      </c>
      <c r="E937" t="s">
        <v>54</v>
      </c>
      <c r="F937">
        <v>3720987</v>
      </c>
      <c r="G937">
        <v>4.9542999999999997E-2</v>
      </c>
      <c r="H937" t="s">
        <v>11</v>
      </c>
      <c r="I937">
        <v>0</v>
      </c>
      <c r="J937">
        <v>1.9999999999999999E-6</v>
      </c>
      <c r="K937">
        <v>20</v>
      </c>
      <c r="L937">
        <v>77</v>
      </c>
    </row>
    <row r="938" spans="1:12" x14ac:dyDescent="0.25">
      <c r="A938" t="s">
        <v>22</v>
      </c>
      <c r="B938" t="str">
        <f t="shared" si="34"/>
        <v>vm1748.tsp</v>
      </c>
      <c r="C938">
        <v>1748</v>
      </c>
      <c r="D938" t="str">
        <f t="shared" si="33"/>
        <v>medium</v>
      </c>
      <c r="E938" t="s">
        <v>54</v>
      </c>
      <c r="F938">
        <v>1962979</v>
      </c>
      <c r="G938">
        <v>4.7455999999999998E-2</v>
      </c>
      <c r="H938" t="s">
        <v>11</v>
      </c>
      <c r="I938">
        <v>0</v>
      </c>
      <c r="J938">
        <v>1.9999999999999999E-6</v>
      </c>
      <c r="K938">
        <v>10</v>
      </c>
      <c r="L938">
        <v>78</v>
      </c>
    </row>
    <row r="939" spans="1:12" x14ac:dyDescent="0.25">
      <c r="A939" t="s">
        <v>22</v>
      </c>
      <c r="B939" t="str">
        <f t="shared" si="34"/>
        <v>vm1748.tsp</v>
      </c>
      <c r="C939">
        <v>1748</v>
      </c>
      <c r="D939" t="str">
        <f t="shared" si="33"/>
        <v>medium</v>
      </c>
      <c r="E939" t="s">
        <v>54</v>
      </c>
      <c r="F939">
        <v>2274426</v>
      </c>
      <c r="G939">
        <v>4.7523999999999997E-2</v>
      </c>
      <c r="H939" t="s">
        <v>11</v>
      </c>
      <c r="I939">
        <v>0</v>
      </c>
      <c r="J939">
        <v>1.9999999999999999E-6</v>
      </c>
      <c r="K939">
        <v>12</v>
      </c>
      <c r="L939">
        <v>78</v>
      </c>
    </row>
    <row r="940" spans="1:12" x14ac:dyDescent="0.25">
      <c r="A940" t="s">
        <v>22</v>
      </c>
      <c r="B940" t="str">
        <f t="shared" si="34"/>
        <v>vm1748.tsp</v>
      </c>
      <c r="C940">
        <v>1748</v>
      </c>
      <c r="D940" t="str">
        <f t="shared" si="33"/>
        <v>medium</v>
      </c>
      <c r="E940" t="s">
        <v>54</v>
      </c>
      <c r="F940">
        <v>2583338</v>
      </c>
      <c r="G940">
        <v>4.7558000000000003E-2</v>
      </c>
      <c r="H940" t="s">
        <v>11</v>
      </c>
      <c r="I940">
        <v>0</v>
      </c>
      <c r="J940">
        <v>1.9999999999999999E-6</v>
      </c>
      <c r="K940">
        <v>14</v>
      </c>
      <c r="L940">
        <v>78</v>
      </c>
    </row>
    <row r="941" spans="1:12" x14ac:dyDescent="0.25">
      <c r="A941" t="s">
        <v>22</v>
      </c>
      <c r="B941" t="str">
        <f t="shared" si="34"/>
        <v>vm1748.tsp</v>
      </c>
      <c r="C941">
        <v>1748</v>
      </c>
      <c r="D941" t="str">
        <f t="shared" si="33"/>
        <v>medium</v>
      </c>
      <c r="E941" t="s">
        <v>54</v>
      </c>
      <c r="F941">
        <v>2959383</v>
      </c>
      <c r="G941">
        <v>4.8119000000000002E-2</v>
      </c>
      <c r="H941" t="s">
        <v>11</v>
      </c>
      <c r="I941">
        <v>0</v>
      </c>
      <c r="J941">
        <v>1.9999999999999999E-6</v>
      </c>
      <c r="K941">
        <v>16</v>
      </c>
      <c r="L941">
        <v>78</v>
      </c>
    </row>
    <row r="942" spans="1:12" x14ac:dyDescent="0.25">
      <c r="A942" t="s">
        <v>22</v>
      </c>
      <c r="B942" t="str">
        <f t="shared" si="34"/>
        <v>vm1748.tsp</v>
      </c>
      <c r="C942">
        <v>1748</v>
      </c>
      <c r="D942" t="str">
        <f t="shared" si="33"/>
        <v>medium</v>
      </c>
      <c r="E942" t="s">
        <v>54</v>
      </c>
      <c r="F942">
        <v>3355193</v>
      </c>
      <c r="G942">
        <v>4.7983999999999999E-2</v>
      </c>
      <c r="H942" t="s">
        <v>11</v>
      </c>
      <c r="I942">
        <v>0</v>
      </c>
      <c r="J942">
        <v>9.9999999999999995E-7</v>
      </c>
      <c r="K942">
        <v>18</v>
      </c>
      <c r="L942">
        <v>78</v>
      </c>
    </row>
    <row r="943" spans="1:12" x14ac:dyDescent="0.25">
      <c r="A943" t="s">
        <v>22</v>
      </c>
      <c r="B943" t="str">
        <f t="shared" si="34"/>
        <v>vm1748.tsp</v>
      </c>
      <c r="C943">
        <v>1748</v>
      </c>
      <c r="D943" t="str">
        <f t="shared" si="33"/>
        <v>medium</v>
      </c>
      <c r="E943" t="s">
        <v>54</v>
      </c>
      <c r="F943">
        <v>3786704</v>
      </c>
      <c r="G943">
        <v>4.7995999999999997E-2</v>
      </c>
      <c r="H943" t="s">
        <v>11</v>
      </c>
      <c r="I943">
        <v>0</v>
      </c>
      <c r="J943">
        <v>1.9999999999999999E-6</v>
      </c>
      <c r="K943">
        <v>20</v>
      </c>
      <c r="L943">
        <v>78</v>
      </c>
    </row>
    <row r="944" spans="1:12" x14ac:dyDescent="0.25">
      <c r="A944" t="s">
        <v>22</v>
      </c>
      <c r="B944" t="str">
        <f t="shared" si="34"/>
        <v>vm1748.tsp</v>
      </c>
      <c r="C944">
        <v>1748</v>
      </c>
      <c r="D944" t="str">
        <f t="shared" si="33"/>
        <v>medium</v>
      </c>
      <c r="E944" t="s">
        <v>54</v>
      </c>
      <c r="F944">
        <v>1963160</v>
      </c>
      <c r="G944">
        <v>4.7115999999999998E-2</v>
      </c>
      <c r="H944" t="s">
        <v>11</v>
      </c>
      <c r="I944">
        <v>0</v>
      </c>
      <c r="J944">
        <v>9.9999999999999995E-7</v>
      </c>
      <c r="K944">
        <v>10</v>
      </c>
      <c r="L944">
        <v>79</v>
      </c>
    </row>
    <row r="945" spans="1:12" x14ac:dyDescent="0.25">
      <c r="A945" t="s">
        <v>22</v>
      </c>
      <c r="B945" t="str">
        <f t="shared" si="34"/>
        <v>vm1748.tsp</v>
      </c>
      <c r="C945">
        <v>1748</v>
      </c>
      <c r="D945" t="str">
        <f t="shared" si="33"/>
        <v>medium</v>
      </c>
      <c r="E945" t="s">
        <v>54</v>
      </c>
      <c r="F945">
        <v>2383071</v>
      </c>
      <c r="G945">
        <v>4.9276E-2</v>
      </c>
      <c r="H945" t="s">
        <v>11</v>
      </c>
      <c r="I945">
        <v>0</v>
      </c>
      <c r="J945">
        <v>1.9999999999999999E-6</v>
      </c>
      <c r="K945">
        <v>12</v>
      </c>
      <c r="L945">
        <v>79</v>
      </c>
    </row>
    <row r="946" spans="1:12" x14ac:dyDescent="0.25">
      <c r="A946" t="s">
        <v>22</v>
      </c>
      <c r="B946" t="str">
        <f t="shared" si="34"/>
        <v>vm1748.tsp</v>
      </c>
      <c r="C946">
        <v>1748</v>
      </c>
      <c r="D946" t="str">
        <f t="shared" si="33"/>
        <v>medium</v>
      </c>
      <c r="E946" t="s">
        <v>54</v>
      </c>
      <c r="F946">
        <v>2619001</v>
      </c>
      <c r="G946">
        <v>4.777E-2</v>
      </c>
      <c r="H946" t="s">
        <v>11</v>
      </c>
      <c r="I946">
        <v>0</v>
      </c>
      <c r="J946">
        <v>9.9999999999999995E-7</v>
      </c>
      <c r="K946">
        <v>14</v>
      </c>
      <c r="L946">
        <v>79</v>
      </c>
    </row>
    <row r="947" spans="1:12" x14ac:dyDescent="0.25">
      <c r="A947" t="s">
        <v>22</v>
      </c>
      <c r="B947" t="str">
        <f t="shared" si="34"/>
        <v>vm1748.tsp</v>
      </c>
      <c r="C947">
        <v>1748</v>
      </c>
      <c r="D947" t="str">
        <f t="shared" si="33"/>
        <v>medium</v>
      </c>
      <c r="E947" t="s">
        <v>54</v>
      </c>
      <c r="F947">
        <v>3033096</v>
      </c>
      <c r="G947">
        <v>4.7780000000000003E-2</v>
      </c>
      <c r="H947" t="s">
        <v>11</v>
      </c>
      <c r="I947">
        <v>0</v>
      </c>
      <c r="J947">
        <v>1.9999999999999999E-6</v>
      </c>
      <c r="K947">
        <v>16</v>
      </c>
      <c r="L947">
        <v>79</v>
      </c>
    </row>
    <row r="948" spans="1:12" x14ac:dyDescent="0.25">
      <c r="A948" t="s">
        <v>22</v>
      </c>
      <c r="B948" t="str">
        <f t="shared" si="34"/>
        <v>vm1748.tsp</v>
      </c>
      <c r="C948">
        <v>1748</v>
      </c>
      <c r="D948" t="str">
        <f t="shared" si="33"/>
        <v>medium</v>
      </c>
      <c r="E948" t="s">
        <v>54</v>
      </c>
      <c r="F948">
        <v>3317095</v>
      </c>
      <c r="G948">
        <v>4.8882000000000002E-2</v>
      </c>
      <c r="H948" t="s">
        <v>11</v>
      </c>
      <c r="I948">
        <v>0</v>
      </c>
      <c r="J948">
        <v>1.9999999999999999E-6</v>
      </c>
      <c r="K948">
        <v>18</v>
      </c>
      <c r="L948">
        <v>79</v>
      </c>
    </row>
    <row r="949" spans="1:12" x14ac:dyDescent="0.25">
      <c r="A949" t="s">
        <v>22</v>
      </c>
      <c r="B949" t="str">
        <f t="shared" si="34"/>
        <v>vm1748.tsp</v>
      </c>
      <c r="C949">
        <v>1748</v>
      </c>
      <c r="D949" t="str">
        <f t="shared" si="33"/>
        <v>medium</v>
      </c>
      <c r="E949" t="s">
        <v>54</v>
      </c>
      <c r="F949">
        <v>3605333</v>
      </c>
      <c r="G949">
        <v>4.9631000000000002E-2</v>
      </c>
      <c r="H949" t="s">
        <v>11</v>
      </c>
      <c r="I949">
        <v>0</v>
      </c>
      <c r="J949">
        <v>9.9999999999999995E-7</v>
      </c>
      <c r="K949">
        <v>20</v>
      </c>
      <c r="L949">
        <v>79</v>
      </c>
    </row>
    <row r="950" spans="1:12" x14ac:dyDescent="0.25">
      <c r="A950" t="s">
        <v>22</v>
      </c>
      <c r="B950" t="str">
        <f t="shared" si="34"/>
        <v>vm1748.tsp</v>
      </c>
      <c r="C950">
        <v>1748</v>
      </c>
      <c r="D950" t="str">
        <f t="shared" si="33"/>
        <v>medium</v>
      </c>
      <c r="E950" t="s">
        <v>54</v>
      </c>
      <c r="F950">
        <v>1975779</v>
      </c>
      <c r="G950">
        <v>4.7419999999999997E-2</v>
      </c>
      <c r="H950" t="s">
        <v>11</v>
      </c>
      <c r="I950">
        <v>0</v>
      </c>
      <c r="J950">
        <v>1.9999999999999999E-6</v>
      </c>
      <c r="K950">
        <v>10</v>
      </c>
      <c r="L950">
        <v>80</v>
      </c>
    </row>
    <row r="951" spans="1:12" x14ac:dyDescent="0.25">
      <c r="A951" t="s">
        <v>22</v>
      </c>
      <c r="B951" t="str">
        <f t="shared" si="34"/>
        <v>vm1748.tsp</v>
      </c>
      <c r="C951">
        <v>1748</v>
      </c>
      <c r="D951" t="str">
        <f t="shared" si="33"/>
        <v>medium</v>
      </c>
      <c r="E951" t="s">
        <v>54</v>
      </c>
      <c r="F951">
        <v>2272946</v>
      </c>
      <c r="G951">
        <v>4.7751000000000002E-2</v>
      </c>
      <c r="H951" t="s">
        <v>11</v>
      </c>
      <c r="I951">
        <v>0</v>
      </c>
      <c r="J951">
        <v>9.9999999999999995E-7</v>
      </c>
      <c r="K951">
        <v>12</v>
      </c>
      <c r="L951">
        <v>80</v>
      </c>
    </row>
    <row r="952" spans="1:12" x14ac:dyDescent="0.25">
      <c r="A952" t="s">
        <v>22</v>
      </c>
      <c r="B952" t="str">
        <f t="shared" si="34"/>
        <v>vm1748.tsp</v>
      </c>
      <c r="C952">
        <v>1748</v>
      </c>
      <c r="D952" t="str">
        <f t="shared" si="33"/>
        <v>medium</v>
      </c>
      <c r="E952" t="s">
        <v>54</v>
      </c>
      <c r="F952">
        <v>2589080</v>
      </c>
      <c r="G952">
        <v>4.9770000000000002E-2</v>
      </c>
      <c r="H952" t="s">
        <v>11</v>
      </c>
      <c r="I952">
        <v>0</v>
      </c>
      <c r="J952">
        <v>3.0000000000000001E-6</v>
      </c>
      <c r="K952">
        <v>14</v>
      </c>
      <c r="L952">
        <v>80</v>
      </c>
    </row>
    <row r="953" spans="1:12" x14ac:dyDescent="0.25">
      <c r="A953" t="s">
        <v>22</v>
      </c>
      <c r="B953" t="str">
        <f t="shared" si="34"/>
        <v>vm1748.tsp</v>
      </c>
      <c r="C953">
        <v>1748</v>
      </c>
      <c r="D953" t="str">
        <f t="shared" si="33"/>
        <v>medium</v>
      </c>
      <c r="E953" t="s">
        <v>54</v>
      </c>
      <c r="F953">
        <v>3025708</v>
      </c>
      <c r="G953">
        <v>4.7912999999999997E-2</v>
      </c>
      <c r="H953" t="s">
        <v>11</v>
      </c>
      <c r="I953">
        <v>0</v>
      </c>
      <c r="J953">
        <v>1.9999999999999999E-6</v>
      </c>
      <c r="K953">
        <v>16</v>
      </c>
      <c r="L953">
        <v>80</v>
      </c>
    </row>
    <row r="954" spans="1:12" x14ac:dyDescent="0.25">
      <c r="A954" t="s">
        <v>22</v>
      </c>
      <c r="B954" t="str">
        <f t="shared" si="34"/>
        <v>vm1748.tsp</v>
      </c>
      <c r="C954">
        <v>1748</v>
      </c>
      <c r="D954" t="str">
        <f t="shared" si="33"/>
        <v>medium</v>
      </c>
      <c r="E954" t="s">
        <v>54</v>
      </c>
      <c r="F954">
        <v>3371719</v>
      </c>
      <c r="G954">
        <v>4.9797000000000001E-2</v>
      </c>
      <c r="H954" t="s">
        <v>11</v>
      </c>
      <c r="I954">
        <v>0</v>
      </c>
      <c r="J954">
        <v>1.9999999999999999E-6</v>
      </c>
      <c r="K954">
        <v>18</v>
      </c>
      <c r="L954">
        <v>80</v>
      </c>
    </row>
    <row r="955" spans="1:12" x14ac:dyDescent="0.25">
      <c r="A955" t="s">
        <v>22</v>
      </c>
      <c r="B955" t="str">
        <f t="shared" si="34"/>
        <v>vm1748.tsp</v>
      </c>
      <c r="C955">
        <v>1748</v>
      </c>
      <c r="D955" t="str">
        <f t="shared" si="33"/>
        <v>medium</v>
      </c>
      <c r="E955" t="s">
        <v>54</v>
      </c>
      <c r="F955">
        <v>3650632</v>
      </c>
      <c r="G955">
        <v>4.9272999999999997E-2</v>
      </c>
      <c r="H955" t="s">
        <v>11</v>
      </c>
      <c r="I955">
        <v>0</v>
      </c>
      <c r="J955">
        <v>1.9999999999999999E-6</v>
      </c>
      <c r="K955">
        <v>20</v>
      </c>
      <c r="L955">
        <v>80</v>
      </c>
    </row>
    <row r="956" spans="1:12" x14ac:dyDescent="0.25">
      <c r="A956" t="s">
        <v>22</v>
      </c>
      <c r="B956" t="str">
        <f t="shared" si="34"/>
        <v>vm1748.tsp</v>
      </c>
      <c r="C956">
        <v>1748</v>
      </c>
      <c r="D956" t="str">
        <f t="shared" si="33"/>
        <v>medium</v>
      </c>
      <c r="E956" t="s">
        <v>54</v>
      </c>
      <c r="F956">
        <v>2022745</v>
      </c>
      <c r="G956">
        <v>4.7147000000000001E-2</v>
      </c>
      <c r="H956" t="s">
        <v>11</v>
      </c>
      <c r="I956">
        <v>0</v>
      </c>
      <c r="J956">
        <v>1.9999999999999999E-6</v>
      </c>
      <c r="K956">
        <v>10</v>
      </c>
      <c r="L956">
        <v>81</v>
      </c>
    </row>
    <row r="957" spans="1:12" x14ac:dyDescent="0.25">
      <c r="A957" t="s">
        <v>22</v>
      </c>
      <c r="B957" t="str">
        <f t="shared" si="34"/>
        <v>vm1748.tsp</v>
      </c>
      <c r="C957">
        <v>1748</v>
      </c>
      <c r="D957" t="str">
        <f t="shared" si="33"/>
        <v>medium</v>
      </c>
      <c r="E957" t="s">
        <v>54</v>
      </c>
      <c r="F957">
        <v>2282107</v>
      </c>
      <c r="G957">
        <v>4.7780999999999997E-2</v>
      </c>
      <c r="H957" t="s">
        <v>11</v>
      </c>
      <c r="I957">
        <v>0</v>
      </c>
      <c r="J957">
        <v>9.9999999999999995E-7</v>
      </c>
      <c r="K957">
        <v>12</v>
      </c>
      <c r="L957">
        <v>81</v>
      </c>
    </row>
    <row r="958" spans="1:12" x14ac:dyDescent="0.25">
      <c r="A958" t="s">
        <v>22</v>
      </c>
      <c r="B958" t="str">
        <f t="shared" si="34"/>
        <v>vm1748.tsp</v>
      </c>
      <c r="C958">
        <v>1748</v>
      </c>
      <c r="D958" t="str">
        <f t="shared" si="33"/>
        <v>medium</v>
      </c>
      <c r="E958" t="s">
        <v>54</v>
      </c>
      <c r="F958">
        <v>2682906</v>
      </c>
      <c r="G958">
        <v>4.8776E-2</v>
      </c>
      <c r="H958" t="s">
        <v>11</v>
      </c>
      <c r="I958">
        <v>0</v>
      </c>
      <c r="J958">
        <v>1.9999999999999999E-6</v>
      </c>
      <c r="K958">
        <v>14</v>
      </c>
      <c r="L958">
        <v>81</v>
      </c>
    </row>
    <row r="959" spans="1:12" x14ac:dyDescent="0.25">
      <c r="A959" t="s">
        <v>22</v>
      </c>
      <c r="B959" t="str">
        <f t="shared" si="34"/>
        <v>vm1748.tsp</v>
      </c>
      <c r="C959">
        <v>1748</v>
      </c>
      <c r="D959" t="str">
        <f t="shared" si="33"/>
        <v>medium</v>
      </c>
      <c r="E959" t="s">
        <v>54</v>
      </c>
      <c r="F959">
        <v>3013224</v>
      </c>
      <c r="G959">
        <v>5.3226000000000002E-2</v>
      </c>
      <c r="H959" t="s">
        <v>11</v>
      </c>
      <c r="I959">
        <v>0</v>
      </c>
      <c r="J959">
        <v>9.9999999999999995E-7</v>
      </c>
      <c r="K959">
        <v>16</v>
      </c>
      <c r="L959">
        <v>81</v>
      </c>
    </row>
    <row r="960" spans="1:12" x14ac:dyDescent="0.25">
      <c r="A960" t="s">
        <v>22</v>
      </c>
      <c r="B960" t="str">
        <f t="shared" si="34"/>
        <v>vm1748.tsp</v>
      </c>
      <c r="C960">
        <v>1748</v>
      </c>
      <c r="D960" t="str">
        <f t="shared" si="33"/>
        <v>medium</v>
      </c>
      <c r="E960" t="s">
        <v>54</v>
      </c>
      <c r="F960">
        <v>3353944</v>
      </c>
      <c r="G960">
        <v>4.9356999999999998E-2</v>
      </c>
      <c r="H960" t="s">
        <v>11</v>
      </c>
      <c r="I960">
        <v>0</v>
      </c>
      <c r="J960">
        <v>9.9999999999999995E-7</v>
      </c>
      <c r="K960">
        <v>18</v>
      </c>
      <c r="L960">
        <v>81</v>
      </c>
    </row>
    <row r="961" spans="1:12" x14ac:dyDescent="0.25">
      <c r="A961" t="s">
        <v>22</v>
      </c>
      <c r="B961" t="str">
        <f t="shared" si="34"/>
        <v>vm1748.tsp</v>
      </c>
      <c r="C961">
        <v>1748</v>
      </c>
      <c r="D961" t="str">
        <f t="shared" si="33"/>
        <v>medium</v>
      </c>
      <c r="E961" t="s">
        <v>54</v>
      </c>
      <c r="F961">
        <v>3700267</v>
      </c>
      <c r="G961">
        <v>4.9265999999999997E-2</v>
      </c>
      <c r="H961" t="s">
        <v>11</v>
      </c>
      <c r="I961">
        <v>0</v>
      </c>
      <c r="J961">
        <v>3.0000000000000001E-6</v>
      </c>
      <c r="K961">
        <v>20</v>
      </c>
      <c r="L961">
        <v>81</v>
      </c>
    </row>
    <row r="962" spans="1:12" x14ac:dyDescent="0.25">
      <c r="A962" t="s">
        <v>23</v>
      </c>
      <c r="B962" t="str">
        <f t="shared" ref="B962:B1021" si="35">RIGHT(A962,FIND("/",A962)-1)</f>
        <v>pr439.tsp</v>
      </c>
      <c r="C962">
        <v>439</v>
      </c>
      <c r="D962" t="str">
        <f t="shared" ref="D962:D1025" si="36">IF(C962&lt;=783,"small",IF(C962&lt;=2103,"medium","large"))</f>
        <v>small</v>
      </c>
      <c r="E962" t="s">
        <v>56</v>
      </c>
      <c r="F962">
        <v>320130</v>
      </c>
      <c r="G962">
        <v>6.7879999999999998E-3</v>
      </c>
      <c r="H962" t="s">
        <v>11</v>
      </c>
      <c r="I962">
        <v>0</v>
      </c>
      <c r="J962">
        <v>6.9999999999999999E-6</v>
      </c>
      <c r="K962">
        <v>10</v>
      </c>
      <c r="L962">
        <v>2</v>
      </c>
    </row>
    <row r="963" spans="1:12" x14ac:dyDescent="0.25">
      <c r="A963" t="s">
        <v>23</v>
      </c>
      <c r="B963" t="str">
        <f t="shared" si="35"/>
        <v>pr439.tsp</v>
      </c>
      <c r="C963">
        <v>439</v>
      </c>
      <c r="D963" t="str">
        <f t="shared" si="36"/>
        <v>small</v>
      </c>
      <c r="E963" t="s">
        <v>56</v>
      </c>
      <c r="F963">
        <v>369668</v>
      </c>
      <c r="G963">
        <v>6.8580000000000004E-3</v>
      </c>
      <c r="H963" t="s">
        <v>11</v>
      </c>
      <c r="I963">
        <v>0</v>
      </c>
      <c r="J963">
        <v>1.9999999999999999E-6</v>
      </c>
      <c r="K963">
        <v>12</v>
      </c>
      <c r="L963">
        <v>2</v>
      </c>
    </row>
    <row r="964" spans="1:12" x14ac:dyDescent="0.25">
      <c r="A964" t="s">
        <v>23</v>
      </c>
      <c r="B964" t="str">
        <f t="shared" si="35"/>
        <v>pr439.tsp</v>
      </c>
      <c r="C964">
        <v>439</v>
      </c>
      <c r="D964" t="str">
        <f t="shared" si="36"/>
        <v>small</v>
      </c>
      <c r="E964" t="s">
        <v>56</v>
      </c>
      <c r="F964">
        <v>385014</v>
      </c>
      <c r="G964">
        <v>6.4650000000000003E-3</v>
      </c>
      <c r="H964" t="s">
        <v>11</v>
      </c>
      <c r="I964">
        <v>0</v>
      </c>
      <c r="J964">
        <v>9.9999999999999995E-7</v>
      </c>
      <c r="K964">
        <v>14</v>
      </c>
      <c r="L964">
        <v>2</v>
      </c>
    </row>
    <row r="965" spans="1:12" x14ac:dyDescent="0.25">
      <c r="A965" t="s">
        <v>23</v>
      </c>
      <c r="B965" t="str">
        <f t="shared" si="35"/>
        <v>pr439.tsp</v>
      </c>
      <c r="C965">
        <v>439</v>
      </c>
      <c r="D965" t="str">
        <f t="shared" si="36"/>
        <v>small</v>
      </c>
      <c r="E965" t="s">
        <v>56</v>
      </c>
      <c r="F965">
        <v>414695</v>
      </c>
      <c r="G965">
        <v>6.6540000000000002E-3</v>
      </c>
      <c r="H965" t="s">
        <v>11</v>
      </c>
      <c r="I965">
        <v>0</v>
      </c>
      <c r="J965">
        <v>1.9999999999999999E-6</v>
      </c>
      <c r="K965">
        <v>16</v>
      </c>
      <c r="L965">
        <v>2</v>
      </c>
    </row>
    <row r="966" spans="1:12" x14ac:dyDescent="0.25">
      <c r="A966" t="s">
        <v>23</v>
      </c>
      <c r="B966" t="str">
        <f t="shared" si="35"/>
        <v>pr439.tsp</v>
      </c>
      <c r="C966">
        <v>439</v>
      </c>
      <c r="D966" t="str">
        <f t="shared" si="36"/>
        <v>small</v>
      </c>
      <c r="E966" t="s">
        <v>56</v>
      </c>
      <c r="F966">
        <v>468037</v>
      </c>
      <c r="G966">
        <v>6.6899999999999998E-3</v>
      </c>
      <c r="H966" t="s">
        <v>11</v>
      </c>
      <c r="I966">
        <v>0</v>
      </c>
      <c r="J966">
        <v>1.9999999999999999E-6</v>
      </c>
      <c r="K966">
        <v>18</v>
      </c>
      <c r="L966">
        <v>2</v>
      </c>
    </row>
    <row r="967" spans="1:12" x14ac:dyDescent="0.25">
      <c r="A967" t="s">
        <v>23</v>
      </c>
      <c r="B967" t="str">
        <f t="shared" si="35"/>
        <v>pr439.tsp</v>
      </c>
      <c r="C967">
        <v>439</v>
      </c>
      <c r="D967" t="str">
        <f t="shared" si="36"/>
        <v>small</v>
      </c>
      <c r="E967" t="s">
        <v>56</v>
      </c>
      <c r="F967">
        <v>485447</v>
      </c>
      <c r="G967">
        <v>6.7099999999999998E-3</v>
      </c>
      <c r="H967" t="s">
        <v>11</v>
      </c>
      <c r="I967">
        <v>0</v>
      </c>
      <c r="J967">
        <v>3.0000000000000001E-6</v>
      </c>
      <c r="K967">
        <v>20</v>
      </c>
      <c r="L967">
        <v>2</v>
      </c>
    </row>
    <row r="968" spans="1:12" x14ac:dyDescent="0.25">
      <c r="A968" t="s">
        <v>23</v>
      </c>
      <c r="B968" t="str">
        <f t="shared" si="35"/>
        <v>pr439.tsp</v>
      </c>
      <c r="C968">
        <v>439</v>
      </c>
      <c r="D968" t="str">
        <f t="shared" si="36"/>
        <v>small</v>
      </c>
      <c r="E968" t="s">
        <v>56</v>
      </c>
      <c r="F968">
        <v>327828</v>
      </c>
      <c r="G968">
        <v>5.927E-3</v>
      </c>
      <c r="H968" t="s">
        <v>11</v>
      </c>
      <c r="I968">
        <v>0</v>
      </c>
      <c r="J968">
        <v>1.9999999999999999E-6</v>
      </c>
      <c r="K968">
        <v>10</v>
      </c>
      <c r="L968">
        <v>3</v>
      </c>
    </row>
    <row r="969" spans="1:12" x14ac:dyDescent="0.25">
      <c r="A969" t="s">
        <v>23</v>
      </c>
      <c r="B969" t="str">
        <f t="shared" si="35"/>
        <v>pr439.tsp</v>
      </c>
      <c r="C969">
        <v>439</v>
      </c>
      <c r="D969" t="str">
        <f t="shared" si="36"/>
        <v>small</v>
      </c>
      <c r="E969" t="s">
        <v>56</v>
      </c>
      <c r="F969">
        <v>358928</v>
      </c>
      <c r="G969">
        <v>5.9959999999999996E-3</v>
      </c>
      <c r="H969" t="s">
        <v>11</v>
      </c>
      <c r="I969">
        <v>0</v>
      </c>
      <c r="J969">
        <v>9.9999999999999995E-7</v>
      </c>
      <c r="K969">
        <v>12</v>
      </c>
      <c r="L969">
        <v>3</v>
      </c>
    </row>
    <row r="970" spans="1:12" x14ac:dyDescent="0.25">
      <c r="A970" t="s">
        <v>23</v>
      </c>
      <c r="B970" t="str">
        <f t="shared" si="35"/>
        <v>pr439.tsp</v>
      </c>
      <c r="C970">
        <v>439</v>
      </c>
      <c r="D970" t="str">
        <f t="shared" si="36"/>
        <v>small</v>
      </c>
      <c r="E970" t="s">
        <v>56</v>
      </c>
      <c r="F970">
        <v>416163</v>
      </c>
      <c r="G970">
        <v>5.5979999999999997E-3</v>
      </c>
      <c r="H970" t="s">
        <v>11</v>
      </c>
      <c r="I970">
        <v>0</v>
      </c>
      <c r="J970">
        <v>1.9999999999999999E-6</v>
      </c>
      <c r="K970">
        <v>14</v>
      </c>
      <c r="L970">
        <v>3</v>
      </c>
    </row>
    <row r="971" spans="1:12" x14ac:dyDescent="0.25">
      <c r="A971" t="s">
        <v>23</v>
      </c>
      <c r="B971" t="str">
        <f t="shared" si="35"/>
        <v>pr439.tsp</v>
      </c>
      <c r="C971">
        <v>439</v>
      </c>
      <c r="D971" t="str">
        <f t="shared" si="36"/>
        <v>small</v>
      </c>
      <c r="E971" t="s">
        <v>56</v>
      </c>
      <c r="F971">
        <v>423992</v>
      </c>
      <c r="G971">
        <v>5.47E-3</v>
      </c>
      <c r="H971" t="s">
        <v>11</v>
      </c>
      <c r="I971">
        <v>0</v>
      </c>
      <c r="J971">
        <v>1.9999999999999999E-6</v>
      </c>
      <c r="K971">
        <v>16</v>
      </c>
      <c r="L971">
        <v>3</v>
      </c>
    </row>
    <row r="972" spans="1:12" x14ac:dyDescent="0.25">
      <c r="A972" t="s">
        <v>23</v>
      </c>
      <c r="B972" t="str">
        <f t="shared" si="35"/>
        <v>pr439.tsp</v>
      </c>
      <c r="C972">
        <v>439</v>
      </c>
      <c r="D972" t="str">
        <f t="shared" si="36"/>
        <v>small</v>
      </c>
      <c r="E972" t="s">
        <v>56</v>
      </c>
      <c r="F972">
        <v>462947</v>
      </c>
      <c r="G972">
        <v>6.5839999999999996E-3</v>
      </c>
      <c r="H972" t="s">
        <v>11</v>
      </c>
      <c r="I972">
        <v>0</v>
      </c>
      <c r="J972">
        <v>9.9999999999999995E-7</v>
      </c>
      <c r="K972">
        <v>18</v>
      </c>
      <c r="L972">
        <v>3</v>
      </c>
    </row>
    <row r="973" spans="1:12" x14ac:dyDescent="0.25">
      <c r="A973" t="s">
        <v>23</v>
      </c>
      <c r="B973" t="str">
        <f t="shared" si="35"/>
        <v>pr439.tsp</v>
      </c>
      <c r="C973">
        <v>439</v>
      </c>
      <c r="D973" t="str">
        <f t="shared" si="36"/>
        <v>small</v>
      </c>
      <c r="E973" t="s">
        <v>56</v>
      </c>
      <c r="F973">
        <v>501160</v>
      </c>
      <c r="G973">
        <v>5.2379999999999996E-3</v>
      </c>
      <c r="H973" t="s">
        <v>11</v>
      </c>
      <c r="I973">
        <v>0</v>
      </c>
      <c r="J973">
        <v>1.9999999999999999E-6</v>
      </c>
      <c r="K973">
        <v>20</v>
      </c>
      <c r="L973">
        <v>3</v>
      </c>
    </row>
    <row r="974" spans="1:12" x14ac:dyDescent="0.25">
      <c r="A974" t="s">
        <v>23</v>
      </c>
      <c r="B974" t="str">
        <f t="shared" si="35"/>
        <v>pr439.tsp</v>
      </c>
      <c r="C974">
        <v>439</v>
      </c>
      <c r="D974" t="str">
        <f t="shared" si="36"/>
        <v>small</v>
      </c>
      <c r="E974" t="s">
        <v>56</v>
      </c>
      <c r="F974">
        <v>343764</v>
      </c>
      <c r="G974">
        <v>5.4159999999999998E-3</v>
      </c>
      <c r="H974" t="s">
        <v>11</v>
      </c>
      <c r="I974">
        <v>0</v>
      </c>
      <c r="J974">
        <v>9.9999999999999995E-7</v>
      </c>
      <c r="K974">
        <v>10</v>
      </c>
      <c r="L974">
        <v>4</v>
      </c>
    </row>
    <row r="975" spans="1:12" x14ac:dyDescent="0.25">
      <c r="A975" t="s">
        <v>23</v>
      </c>
      <c r="B975" t="str">
        <f t="shared" si="35"/>
        <v>pr439.tsp</v>
      </c>
      <c r="C975">
        <v>439</v>
      </c>
      <c r="D975" t="str">
        <f t="shared" si="36"/>
        <v>small</v>
      </c>
      <c r="E975" t="s">
        <v>56</v>
      </c>
      <c r="F975">
        <v>390377</v>
      </c>
      <c r="G975">
        <v>5.4289999999999998E-3</v>
      </c>
      <c r="H975" t="s">
        <v>11</v>
      </c>
      <c r="I975">
        <v>0</v>
      </c>
      <c r="J975">
        <v>9.9999999999999995E-7</v>
      </c>
      <c r="K975">
        <v>12</v>
      </c>
      <c r="L975">
        <v>4</v>
      </c>
    </row>
    <row r="976" spans="1:12" x14ac:dyDescent="0.25">
      <c r="A976" t="s">
        <v>23</v>
      </c>
      <c r="B976" t="str">
        <f t="shared" si="35"/>
        <v>pr439.tsp</v>
      </c>
      <c r="C976">
        <v>439</v>
      </c>
      <c r="D976" t="str">
        <f t="shared" si="36"/>
        <v>small</v>
      </c>
      <c r="E976" t="s">
        <v>56</v>
      </c>
      <c r="F976">
        <v>381909</v>
      </c>
      <c r="G976">
        <v>5.3439999999999998E-3</v>
      </c>
      <c r="H976" t="s">
        <v>11</v>
      </c>
      <c r="I976">
        <v>0</v>
      </c>
      <c r="J976">
        <v>9.9999999999999995E-7</v>
      </c>
      <c r="K976">
        <v>14</v>
      </c>
      <c r="L976">
        <v>4</v>
      </c>
    </row>
    <row r="977" spans="1:12" x14ac:dyDescent="0.25">
      <c r="A977" t="s">
        <v>23</v>
      </c>
      <c r="B977" t="str">
        <f t="shared" si="35"/>
        <v>pr439.tsp</v>
      </c>
      <c r="C977">
        <v>439</v>
      </c>
      <c r="D977" t="str">
        <f t="shared" si="36"/>
        <v>small</v>
      </c>
      <c r="E977" t="s">
        <v>56</v>
      </c>
      <c r="F977">
        <v>414064</v>
      </c>
      <c r="G977">
        <v>5.8719999999999996E-3</v>
      </c>
      <c r="H977" t="s">
        <v>11</v>
      </c>
      <c r="I977">
        <v>0</v>
      </c>
      <c r="J977">
        <v>1.9999999999999999E-6</v>
      </c>
      <c r="K977">
        <v>16</v>
      </c>
      <c r="L977">
        <v>4</v>
      </c>
    </row>
    <row r="978" spans="1:12" x14ac:dyDescent="0.25">
      <c r="A978" t="s">
        <v>23</v>
      </c>
      <c r="B978" t="str">
        <f t="shared" si="35"/>
        <v>pr439.tsp</v>
      </c>
      <c r="C978">
        <v>439</v>
      </c>
      <c r="D978" t="str">
        <f t="shared" si="36"/>
        <v>small</v>
      </c>
      <c r="E978" t="s">
        <v>56</v>
      </c>
      <c r="F978">
        <v>448300</v>
      </c>
      <c r="G978">
        <v>4.7990000000000003E-3</v>
      </c>
      <c r="H978" t="s">
        <v>11</v>
      </c>
      <c r="I978">
        <v>0</v>
      </c>
      <c r="J978">
        <v>9.9999999999999995E-7</v>
      </c>
      <c r="K978">
        <v>18</v>
      </c>
      <c r="L978">
        <v>4</v>
      </c>
    </row>
    <row r="979" spans="1:12" x14ac:dyDescent="0.25">
      <c r="A979" t="s">
        <v>23</v>
      </c>
      <c r="B979" t="str">
        <f t="shared" si="35"/>
        <v>pr439.tsp</v>
      </c>
      <c r="C979">
        <v>439</v>
      </c>
      <c r="D979" t="str">
        <f t="shared" si="36"/>
        <v>small</v>
      </c>
      <c r="E979" t="s">
        <v>56</v>
      </c>
      <c r="F979">
        <v>445061</v>
      </c>
      <c r="G979">
        <v>4.9740000000000001E-3</v>
      </c>
      <c r="H979" t="s">
        <v>11</v>
      </c>
      <c r="I979">
        <v>0</v>
      </c>
      <c r="J979">
        <v>9.9999999999999995E-7</v>
      </c>
      <c r="K979">
        <v>20</v>
      </c>
      <c r="L979">
        <v>4</v>
      </c>
    </row>
    <row r="980" spans="1:12" x14ac:dyDescent="0.25">
      <c r="A980" t="s">
        <v>23</v>
      </c>
      <c r="B980" t="str">
        <f t="shared" si="35"/>
        <v>pr439.tsp</v>
      </c>
      <c r="C980">
        <v>439</v>
      </c>
      <c r="D980" t="str">
        <f t="shared" si="36"/>
        <v>small</v>
      </c>
      <c r="E980" t="s">
        <v>56</v>
      </c>
      <c r="F980">
        <v>330122</v>
      </c>
      <c r="G980">
        <v>4.8069999999999996E-3</v>
      </c>
      <c r="H980" t="s">
        <v>11</v>
      </c>
      <c r="I980">
        <v>0</v>
      </c>
      <c r="J980">
        <v>1.9999999999999999E-6</v>
      </c>
      <c r="K980">
        <v>10</v>
      </c>
      <c r="L980">
        <v>5</v>
      </c>
    </row>
    <row r="981" spans="1:12" x14ac:dyDescent="0.25">
      <c r="A981" t="s">
        <v>23</v>
      </c>
      <c r="B981" t="str">
        <f t="shared" si="35"/>
        <v>pr439.tsp</v>
      </c>
      <c r="C981">
        <v>439</v>
      </c>
      <c r="D981" t="str">
        <f t="shared" si="36"/>
        <v>small</v>
      </c>
      <c r="E981" t="s">
        <v>56</v>
      </c>
      <c r="F981">
        <v>345205</v>
      </c>
      <c r="G981">
        <v>4.5880000000000001E-3</v>
      </c>
      <c r="H981" t="s">
        <v>11</v>
      </c>
      <c r="I981">
        <v>0</v>
      </c>
      <c r="J981">
        <v>9.9999999999999995E-7</v>
      </c>
      <c r="K981">
        <v>12</v>
      </c>
      <c r="L981">
        <v>5</v>
      </c>
    </row>
    <row r="982" spans="1:12" x14ac:dyDescent="0.25">
      <c r="A982" t="s">
        <v>23</v>
      </c>
      <c r="B982" t="str">
        <f t="shared" si="35"/>
        <v>pr439.tsp</v>
      </c>
      <c r="C982">
        <v>439</v>
      </c>
      <c r="D982" t="str">
        <f t="shared" si="36"/>
        <v>small</v>
      </c>
      <c r="E982" t="s">
        <v>56</v>
      </c>
      <c r="F982">
        <v>376799</v>
      </c>
      <c r="G982">
        <v>4.8929999999999998E-3</v>
      </c>
      <c r="H982" t="s">
        <v>11</v>
      </c>
      <c r="I982">
        <v>0</v>
      </c>
      <c r="J982">
        <v>9.9999999999999995E-7</v>
      </c>
      <c r="K982">
        <v>14</v>
      </c>
      <c r="L982">
        <v>5</v>
      </c>
    </row>
    <row r="983" spans="1:12" x14ac:dyDescent="0.25">
      <c r="A983" t="s">
        <v>23</v>
      </c>
      <c r="B983" t="str">
        <f t="shared" si="35"/>
        <v>pr439.tsp</v>
      </c>
      <c r="C983">
        <v>439</v>
      </c>
      <c r="D983" t="str">
        <f t="shared" si="36"/>
        <v>small</v>
      </c>
      <c r="E983" t="s">
        <v>56</v>
      </c>
      <c r="F983">
        <v>412659</v>
      </c>
      <c r="G983">
        <v>5.1399999999999996E-3</v>
      </c>
      <c r="H983" t="s">
        <v>11</v>
      </c>
      <c r="I983">
        <v>0</v>
      </c>
      <c r="J983">
        <v>1.9999999999999999E-6</v>
      </c>
      <c r="K983">
        <v>16</v>
      </c>
      <c r="L983">
        <v>5</v>
      </c>
    </row>
    <row r="984" spans="1:12" x14ac:dyDescent="0.25">
      <c r="A984" t="s">
        <v>23</v>
      </c>
      <c r="B984" t="str">
        <f t="shared" si="35"/>
        <v>pr439.tsp</v>
      </c>
      <c r="C984">
        <v>439</v>
      </c>
      <c r="D984" t="str">
        <f t="shared" si="36"/>
        <v>small</v>
      </c>
      <c r="E984" t="s">
        <v>56</v>
      </c>
      <c r="F984">
        <v>454766</v>
      </c>
      <c r="G984">
        <v>5.868E-3</v>
      </c>
      <c r="H984" t="s">
        <v>11</v>
      </c>
      <c r="I984">
        <v>0</v>
      </c>
      <c r="J984">
        <v>1.9999999999999999E-6</v>
      </c>
      <c r="K984">
        <v>18</v>
      </c>
      <c r="L984">
        <v>5</v>
      </c>
    </row>
    <row r="985" spans="1:12" x14ac:dyDescent="0.25">
      <c r="A985" t="s">
        <v>23</v>
      </c>
      <c r="B985" t="str">
        <f t="shared" si="35"/>
        <v>pr439.tsp</v>
      </c>
      <c r="C985">
        <v>439</v>
      </c>
      <c r="D985" t="str">
        <f t="shared" si="36"/>
        <v>small</v>
      </c>
      <c r="E985" t="s">
        <v>56</v>
      </c>
      <c r="F985">
        <v>494925</v>
      </c>
      <c r="G985">
        <v>6.0150000000000004E-3</v>
      </c>
      <c r="H985" t="s">
        <v>11</v>
      </c>
      <c r="I985">
        <v>0</v>
      </c>
      <c r="J985">
        <v>1.9999999999999999E-6</v>
      </c>
      <c r="K985">
        <v>20</v>
      </c>
      <c r="L985">
        <v>5</v>
      </c>
    </row>
    <row r="986" spans="1:12" x14ac:dyDescent="0.25">
      <c r="A986" t="s">
        <v>23</v>
      </c>
      <c r="B986" t="str">
        <f t="shared" si="35"/>
        <v>pr439.tsp</v>
      </c>
      <c r="C986">
        <v>439</v>
      </c>
      <c r="D986" t="str">
        <f t="shared" si="36"/>
        <v>small</v>
      </c>
      <c r="E986" t="s">
        <v>56</v>
      </c>
      <c r="F986">
        <v>324168</v>
      </c>
      <c r="G986">
        <v>5.5710000000000004E-3</v>
      </c>
      <c r="H986" t="s">
        <v>11</v>
      </c>
      <c r="I986">
        <v>0</v>
      </c>
      <c r="J986">
        <v>9.9999999999999995E-7</v>
      </c>
      <c r="K986">
        <v>10</v>
      </c>
      <c r="L986">
        <v>6</v>
      </c>
    </row>
    <row r="987" spans="1:12" x14ac:dyDescent="0.25">
      <c r="A987" t="s">
        <v>23</v>
      </c>
      <c r="B987" t="str">
        <f t="shared" si="35"/>
        <v>pr439.tsp</v>
      </c>
      <c r="C987">
        <v>439</v>
      </c>
      <c r="D987" t="str">
        <f t="shared" si="36"/>
        <v>small</v>
      </c>
      <c r="E987" t="s">
        <v>56</v>
      </c>
      <c r="F987">
        <v>336267</v>
      </c>
      <c r="G987">
        <v>5.3350000000000003E-3</v>
      </c>
      <c r="H987" t="s">
        <v>11</v>
      </c>
      <c r="I987">
        <v>0</v>
      </c>
      <c r="J987">
        <v>9.9999999999999995E-7</v>
      </c>
      <c r="K987">
        <v>12</v>
      </c>
      <c r="L987">
        <v>6</v>
      </c>
    </row>
    <row r="988" spans="1:12" x14ac:dyDescent="0.25">
      <c r="A988" t="s">
        <v>23</v>
      </c>
      <c r="B988" t="str">
        <f t="shared" si="35"/>
        <v>pr439.tsp</v>
      </c>
      <c r="C988">
        <v>439</v>
      </c>
      <c r="D988" t="str">
        <f t="shared" si="36"/>
        <v>small</v>
      </c>
      <c r="E988" t="s">
        <v>56</v>
      </c>
      <c r="F988">
        <v>392441</v>
      </c>
      <c r="G988">
        <v>5.6100000000000004E-3</v>
      </c>
      <c r="H988" t="s">
        <v>11</v>
      </c>
      <c r="I988">
        <v>0</v>
      </c>
      <c r="J988">
        <v>9.9999999999999995E-7</v>
      </c>
      <c r="K988">
        <v>14</v>
      </c>
      <c r="L988">
        <v>6</v>
      </c>
    </row>
    <row r="989" spans="1:12" x14ac:dyDescent="0.25">
      <c r="A989" t="s">
        <v>23</v>
      </c>
      <c r="B989" t="str">
        <f t="shared" si="35"/>
        <v>pr439.tsp</v>
      </c>
      <c r="C989">
        <v>439</v>
      </c>
      <c r="D989" t="str">
        <f t="shared" si="36"/>
        <v>small</v>
      </c>
      <c r="E989" t="s">
        <v>56</v>
      </c>
      <c r="F989">
        <v>411646</v>
      </c>
      <c r="G989">
        <v>5.5510000000000004E-3</v>
      </c>
      <c r="H989" t="s">
        <v>11</v>
      </c>
      <c r="I989">
        <v>0</v>
      </c>
      <c r="J989">
        <v>1.9999999999999999E-6</v>
      </c>
      <c r="K989">
        <v>16</v>
      </c>
      <c r="L989">
        <v>6</v>
      </c>
    </row>
    <row r="990" spans="1:12" x14ac:dyDescent="0.25">
      <c r="A990" t="s">
        <v>23</v>
      </c>
      <c r="B990" t="str">
        <f t="shared" si="35"/>
        <v>pr439.tsp</v>
      </c>
      <c r="C990">
        <v>439</v>
      </c>
      <c r="D990" t="str">
        <f t="shared" si="36"/>
        <v>small</v>
      </c>
      <c r="E990" t="s">
        <v>56</v>
      </c>
      <c r="F990">
        <v>439939</v>
      </c>
      <c r="G990">
        <v>5.9040000000000004E-3</v>
      </c>
      <c r="H990" t="s">
        <v>11</v>
      </c>
      <c r="I990">
        <v>0</v>
      </c>
      <c r="J990">
        <v>9.9999999999999995E-7</v>
      </c>
      <c r="K990">
        <v>18</v>
      </c>
      <c r="L990">
        <v>6</v>
      </c>
    </row>
    <row r="991" spans="1:12" x14ac:dyDescent="0.25">
      <c r="A991" t="s">
        <v>23</v>
      </c>
      <c r="B991" t="str">
        <f t="shared" si="35"/>
        <v>pr439.tsp</v>
      </c>
      <c r="C991">
        <v>439</v>
      </c>
      <c r="D991" t="str">
        <f t="shared" si="36"/>
        <v>small</v>
      </c>
      <c r="E991" t="s">
        <v>56</v>
      </c>
      <c r="F991">
        <v>484977</v>
      </c>
      <c r="G991">
        <v>5.7780000000000001E-3</v>
      </c>
      <c r="H991" t="s">
        <v>11</v>
      </c>
      <c r="I991">
        <v>0</v>
      </c>
      <c r="J991">
        <v>1.9999999999999999E-6</v>
      </c>
      <c r="K991">
        <v>20</v>
      </c>
      <c r="L991">
        <v>6</v>
      </c>
    </row>
    <row r="992" spans="1:12" x14ac:dyDescent="0.25">
      <c r="A992" t="s">
        <v>23</v>
      </c>
      <c r="B992" t="str">
        <f t="shared" si="35"/>
        <v>pr439.tsp</v>
      </c>
      <c r="C992">
        <v>439</v>
      </c>
      <c r="D992" t="str">
        <f t="shared" si="36"/>
        <v>small</v>
      </c>
      <c r="E992" t="s">
        <v>56</v>
      </c>
      <c r="F992">
        <v>343984</v>
      </c>
      <c r="G992">
        <v>5.3749999999999996E-3</v>
      </c>
      <c r="H992" t="s">
        <v>11</v>
      </c>
      <c r="I992">
        <v>0</v>
      </c>
      <c r="J992">
        <v>9.9999999999999995E-7</v>
      </c>
      <c r="K992">
        <v>10</v>
      </c>
      <c r="L992">
        <v>7</v>
      </c>
    </row>
    <row r="993" spans="1:12" x14ac:dyDescent="0.25">
      <c r="A993" t="s">
        <v>23</v>
      </c>
      <c r="B993" t="str">
        <f t="shared" si="35"/>
        <v>pr439.tsp</v>
      </c>
      <c r="C993">
        <v>439</v>
      </c>
      <c r="D993" t="str">
        <f t="shared" si="36"/>
        <v>small</v>
      </c>
      <c r="E993" t="s">
        <v>56</v>
      </c>
      <c r="F993">
        <v>390798</v>
      </c>
      <c r="G993">
        <v>6.025E-3</v>
      </c>
      <c r="H993" t="s">
        <v>11</v>
      </c>
      <c r="I993">
        <v>0</v>
      </c>
      <c r="J993">
        <v>3.0000000000000001E-6</v>
      </c>
      <c r="K993">
        <v>12</v>
      </c>
      <c r="L993">
        <v>7</v>
      </c>
    </row>
    <row r="994" spans="1:12" x14ac:dyDescent="0.25">
      <c r="A994" t="s">
        <v>23</v>
      </c>
      <c r="B994" t="str">
        <f t="shared" si="35"/>
        <v>pr439.tsp</v>
      </c>
      <c r="C994">
        <v>439</v>
      </c>
      <c r="D994" t="str">
        <f t="shared" si="36"/>
        <v>small</v>
      </c>
      <c r="E994" t="s">
        <v>56</v>
      </c>
      <c r="F994">
        <v>405768</v>
      </c>
      <c r="G994">
        <v>6.842E-3</v>
      </c>
      <c r="H994" t="s">
        <v>11</v>
      </c>
      <c r="I994">
        <v>0</v>
      </c>
      <c r="J994">
        <v>9.9999999999999995E-7</v>
      </c>
      <c r="K994">
        <v>14</v>
      </c>
      <c r="L994">
        <v>7</v>
      </c>
    </row>
    <row r="995" spans="1:12" x14ac:dyDescent="0.25">
      <c r="A995" t="s">
        <v>23</v>
      </c>
      <c r="B995" t="str">
        <f t="shared" si="35"/>
        <v>pr439.tsp</v>
      </c>
      <c r="C995">
        <v>439</v>
      </c>
      <c r="D995" t="str">
        <f t="shared" si="36"/>
        <v>small</v>
      </c>
      <c r="E995" t="s">
        <v>56</v>
      </c>
      <c r="F995">
        <v>444574</v>
      </c>
      <c r="G995">
        <v>6.0489999999999997E-3</v>
      </c>
      <c r="H995" t="s">
        <v>11</v>
      </c>
      <c r="I995">
        <v>0</v>
      </c>
      <c r="J995">
        <v>9.9999999999999995E-7</v>
      </c>
      <c r="K995">
        <v>16</v>
      </c>
      <c r="L995">
        <v>7</v>
      </c>
    </row>
    <row r="996" spans="1:12" x14ac:dyDescent="0.25">
      <c r="A996" t="s">
        <v>23</v>
      </c>
      <c r="B996" t="str">
        <f t="shared" si="35"/>
        <v>pr439.tsp</v>
      </c>
      <c r="C996">
        <v>439</v>
      </c>
      <c r="D996" t="str">
        <f t="shared" si="36"/>
        <v>small</v>
      </c>
      <c r="E996" t="s">
        <v>56</v>
      </c>
      <c r="F996">
        <v>466067</v>
      </c>
      <c r="G996">
        <v>5.9049999999999997E-3</v>
      </c>
      <c r="H996" t="s">
        <v>11</v>
      </c>
      <c r="I996">
        <v>0</v>
      </c>
      <c r="J996">
        <v>9.9999999999999995E-7</v>
      </c>
      <c r="K996">
        <v>18</v>
      </c>
      <c r="L996">
        <v>7</v>
      </c>
    </row>
    <row r="997" spans="1:12" x14ac:dyDescent="0.25">
      <c r="A997" t="s">
        <v>23</v>
      </c>
      <c r="B997" t="str">
        <f t="shared" si="35"/>
        <v>pr439.tsp</v>
      </c>
      <c r="C997">
        <v>439</v>
      </c>
      <c r="D997" t="str">
        <f t="shared" si="36"/>
        <v>small</v>
      </c>
      <c r="E997" t="s">
        <v>56</v>
      </c>
      <c r="F997">
        <v>486252</v>
      </c>
      <c r="G997">
        <v>5.9699999999999996E-3</v>
      </c>
      <c r="H997" t="s">
        <v>11</v>
      </c>
      <c r="I997">
        <v>0</v>
      </c>
      <c r="J997">
        <v>9.9999999999999995E-7</v>
      </c>
      <c r="K997">
        <v>20</v>
      </c>
      <c r="L997">
        <v>7</v>
      </c>
    </row>
    <row r="998" spans="1:12" x14ac:dyDescent="0.25">
      <c r="A998" t="s">
        <v>23</v>
      </c>
      <c r="B998" t="str">
        <f t="shared" si="35"/>
        <v>pr439.tsp</v>
      </c>
      <c r="C998">
        <v>439</v>
      </c>
      <c r="D998" t="str">
        <f t="shared" si="36"/>
        <v>small</v>
      </c>
      <c r="E998" t="s">
        <v>56</v>
      </c>
      <c r="F998">
        <v>311418</v>
      </c>
      <c r="G998">
        <v>6.234E-3</v>
      </c>
      <c r="H998" t="s">
        <v>11</v>
      </c>
      <c r="I998">
        <v>0</v>
      </c>
      <c r="J998">
        <v>3.0000000000000001E-6</v>
      </c>
      <c r="K998">
        <v>10</v>
      </c>
      <c r="L998">
        <v>8</v>
      </c>
    </row>
    <row r="999" spans="1:12" x14ac:dyDescent="0.25">
      <c r="A999" t="s">
        <v>23</v>
      </c>
      <c r="B999" t="str">
        <f t="shared" si="35"/>
        <v>pr439.tsp</v>
      </c>
      <c r="C999">
        <v>439</v>
      </c>
      <c r="D999" t="str">
        <f t="shared" si="36"/>
        <v>small</v>
      </c>
      <c r="E999" t="s">
        <v>56</v>
      </c>
      <c r="F999">
        <v>392983</v>
      </c>
      <c r="G999">
        <v>5.5960000000000003E-3</v>
      </c>
      <c r="H999" t="s">
        <v>11</v>
      </c>
      <c r="I999">
        <v>0</v>
      </c>
      <c r="J999">
        <v>9.9999999999999995E-7</v>
      </c>
      <c r="K999">
        <v>12</v>
      </c>
      <c r="L999">
        <v>8</v>
      </c>
    </row>
    <row r="1000" spans="1:12" x14ac:dyDescent="0.25">
      <c r="A1000" t="s">
        <v>23</v>
      </c>
      <c r="B1000" t="str">
        <f t="shared" si="35"/>
        <v>pr439.tsp</v>
      </c>
      <c r="C1000">
        <v>439</v>
      </c>
      <c r="D1000" t="str">
        <f t="shared" si="36"/>
        <v>small</v>
      </c>
      <c r="E1000" t="s">
        <v>56</v>
      </c>
      <c r="F1000">
        <v>425370</v>
      </c>
      <c r="G1000">
        <v>5.4599999999999996E-3</v>
      </c>
      <c r="H1000" t="s">
        <v>11</v>
      </c>
      <c r="I1000">
        <v>0</v>
      </c>
      <c r="J1000">
        <v>0</v>
      </c>
      <c r="K1000">
        <v>14</v>
      </c>
      <c r="L1000">
        <v>8</v>
      </c>
    </row>
    <row r="1001" spans="1:12" x14ac:dyDescent="0.25">
      <c r="A1001" t="s">
        <v>23</v>
      </c>
      <c r="B1001" t="str">
        <f t="shared" si="35"/>
        <v>pr439.tsp</v>
      </c>
      <c r="C1001">
        <v>439</v>
      </c>
      <c r="D1001" t="str">
        <f t="shared" si="36"/>
        <v>small</v>
      </c>
      <c r="E1001" t="s">
        <v>56</v>
      </c>
      <c r="F1001">
        <v>413322</v>
      </c>
      <c r="G1001">
        <v>4.9290000000000002E-3</v>
      </c>
      <c r="H1001" t="s">
        <v>11</v>
      </c>
      <c r="I1001">
        <v>0</v>
      </c>
      <c r="J1001">
        <v>9.9999999999999995E-7</v>
      </c>
      <c r="K1001">
        <v>16</v>
      </c>
      <c r="L1001">
        <v>8</v>
      </c>
    </row>
    <row r="1002" spans="1:12" x14ac:dyDescent="0.25">
      <c r="A1002" t="s">
        <v>23</v>
      </c>
      <c r="B1002" t="str">
        <f t="shared" si="35"/>
        <v>pr439.tsp</v>
      </c>
      <c r="C1002">
        <v>439</v>
      </c>
      <c r="D1002" t="str">
        <f t="shared" si="36"/>
        <v>small</v>
      </c>
      <c r="E1002" t="s">
        <v>56</v>
      </c>
      <c r="F1002">
        <v>478221</v>
      </c>
      <c r="G1002">
        <v>5.8459999999999996E-3</v>
      </c>
      <c r="H1002" t="s">
        <v>11</v>
      </c>
      <c r="I1002">
        <v>0</v>
      </c>
      <c r="J1002">
        <v>1.9999999999999999E-6</v>
      </c>
      <c r="K1002">
        <v>18</v>
      </c>
      <c r="L1002">
        <v>8</v>
      </c>
    </row>
    <row r="1003" spans="1:12" x14ac:dyDescent="0.25">
      <c r="A1003" t="s">
        <v>23</v>
      </c>
      <c r="B1003" t="str">
        <f t="shared" si="35"/>
        <v>pr439.tsp</v>
      </c>
      <c r="C1003">
        <v>439</v>
      </c>
      <c r="D1003" t="str">
        <f t="shared" si="36"/>
        <v>small</v>
      </c>
      <c r="E1003" t="s">
        <v>56</v>
      </c>
      <c r="F1003">
        <v>498671</v>
      </c>
      <c r="G1003">
        <v>6.6680000000000003E-3</v>
      </c>
      <c r="H1003" t="s">
        <v>11</v>
      </c>
      <c r="I1003">
        <v>0</v>
      </c>
      <c r="J1003">
        <v>9.9999999999999995E-7</v>
      </c>
      <c r="K1003">
        <v>20</v>
      </c>
      <c r="L1003">
        <v>8</v>
      </c>
    </row>
    <row r="1004" spans="1:12" x14ac:dyDescent="0.25">
      <c r="A1004" t="s">
        <v>23</v>
      </c>
      <c r="B1004" t="str">
        <f t="shared" si="35"/>
        <v>pr439.tsp</v>
      </c>
      <c r="C1004">
        <v>439</v>
      </c>
      <c r="D1004" t="str">
        <f t="shared" si="36"/>
        <v>small</v>
      </c>
      <c r="E1004" t="s">
        <v>56</v>
      </c>
      <c r="F1004">
        <v>365741</v>
      </c>
      <c r="G1004">
        <v>6.7260000000000002E-3</v>
      </c>
      <c r="H1004" t="s">
        <v>11</v>
      </c>
      <c r="I1004">
        <v>0</v>
      </c>
      <c r="J1004">
        <v>1.9999999999999999E-6</v>
      </c>
      <c r="K1004">
        <v>10</v>
      </c>
      <c r="L1004">
        <v>9</v>
      </c>
    </row>
    <row r="1005" spans="1:12" x14ac:dyDescent="0.25">
      <c r="A1005" t="s">
        <v>23</v>
      </c>
      <c r="B1005" t="str">
        <f t="shared" si="35"/>
        <v>pr439.tsp</v>
      </c>
      <c r="C1005">
        <v>439</v>
      </c>
      <c r="D1005" t="str">
        <f t="shared" si="36"/>
        <v>small</v>
      </c>
      <c r="E1005" t="s">
        <v>56</v>
      </c>
      <c r="F1005">
        <v>357109</v>
      </c>
      <c r="G1005">
        <v>5.2269999999999999E-3</v>
      </c>
      <c r="H1005" t="s">
        <v>11</v>
      </c>
      <c r="I1005">
        <v>0</v>
      </c>
      <c r="J1005">
        <v>1.9999999999999999E-6</v>
      </c>
      <c r="K1005">
        <v>12</v>
      </c>
      <c r="L1005">
        <v>9</v>
      </c>
    </row>
    <row r="1006" spans="1:12" x14ac:dyDescent="0.25">
      <c r="A1006" t="s">
        <v>23</v>
      </c>
      <c r="B1006" t="str">
        <f t="shared" si="35"/>
        <v>pr439.tsp</v>
      </c>
      <c r="C1006">
        <v>439</v>
      </c>
      <c r="D1006" t="str">
        <f t="shared" si="36"/>
        <v>small</v>
      </c>
      <c r="E1006" t="s">
        <v>56</v>
      </c>
      <c r="F1006">
        <v>384771</v>
      </c>
      <c r="G1006">
        <v>5.548E-3</v>
      </c>
      <c r="H1006" t="s">
        <v>11</v>
      </c>
      <c r="I1006">
        <v>0</v>
      </c>
      <c r="J1006">
        <v>9.9999999999999995E-7</v>
      </c>
      <c r="K1006">
        <v>14</v>
      </c>
      <c r="L1006">
        <v>9</v>
      </c>
    </row>
    <row r="1007" spans="1:12" x14ac:dyDescent="0.25">
      <c r="A1007" t="s">
        <v>23</v>
      </c>
      <c r="B1007" t="str">
        <f t="shared" si="35"/>
        <v>pr439.tsp</v>
      </c>
      <c r="C1007">
        <v>439</v>
      </c>
      <c r="D1007" t="str">
        <f t="shared" si="36"/>
        <v>small</v>
      </c>
      <c r="E1007" t="s">
        <v>56</v>
      </c>
      <c r="F1007">
        <v>402645</v>
      </c>
      <c r="G1007">
        <v>5.8929999999999998E-3</v>
      </c>
      <c r="H1007" t="s">
        <v>11</v>
      </c>
      <c r="I1007">
        <v>0</v>
      </c>
      <c r="J1007">
        <v>9.9999999999999995E-7</v>
      </c>
      <c r="K1007">
        <v>16</v>
      </c>
      <c r="L1007">
        <v>9</v>
      </c>
    </row>
    <row r="1008" spans="1:12" x14ac:dyDescent="0.25">
      <c r="A1008" t="s">
        <v>23</v>
      </c>
      <c r="B1008" t="str">
        <f t="shared" si="35"/>
        <v>pr439.tsp</v>
      </c>
      <c r="C1008">
        <v>439</v>
      </c>
      <c r="D1008" t="str">
        <f t="shared" si="36"/>
        <v>small</v>
      </c>
      <c r="E1008" t="s">
        <v>56</v>
      </c>
      <c r="F1008">
        <v>439810</v>
      </c>
      <c r="G1008">
        <v>6.5360000000000001E-3</v>
      </c>
      <c r="H1008" t="s">
        <v>11</v>
      </c>
      <c r="I1008">
        <v>0</v>
      </c>
      <c r="J1008">
        <v>9.9999999999999995E-7</v>
      </c>
      <c r="K1008">
        <v>18</v>
      </c>
      <c r="L1008">
        <v>9</v>
      </c>
    </row>
    <row r="1009" spans="1:12" x14ac:dyDescent="0.25">
      <c r="A1009" t="s">
        <v>23</v>
      </c>
      <c r="B1009" t="str">
        <f t="shared" si="35"/>
        <v>pr439.tsp</v>
      </c>
      <c r="C1009">
        <v>439</v>
      </c>
      <c r="D1009" t="str">
        <f t="shared" si="36"/>
        <v>small</v>
      </c>
      <c r="E1009" t="s">
        <v>56</v>
      </c>
      <c r="F1009">
        <v>490357</v>
      </c>
      <c r="G1009">
        <v>5.5079999999999999E-3</v>
      </c>
      <c r="H1009" t="s">
        <v>11</v>
      </c>
      <c r="I1009">
        <v>0</v>
      </c>
      <c r="J1009">
        <v>9.9999999999999995E-7</v>
      </c>
      <c r="K1009">
        <v>20</v>
      </c>
      <c r="L1009">
        <v>9</v>
      </c>
    </row>
    <row r="1010" spans="1:12" x14ac:dyDescent="0.25">
      <c r="A1010" t="s">
        <v>23</v>
      </c>
      <c r="B1010" t="str">
        <f t="shared" si="35"/>
        <v>pr439.tsp</v>
      </c>
      <c r="C1010">
        <v>439</v>
      </c>
      <c r="D1010" t="str">
        <f t="shared" si="36"/>
        <v>small</v>
      </c>
      <c r="E1010" t="s">
        <v>56</v>
      </c>
      <c r="F1010">
        <v>315607</v>
      </c>
      <c r="G1010">
        <v>5.4879999999999998E-3</v>
      </c>
      <c r="H1010" t="s">
        <v>11</v>
      </c>
      <c r="I1010">
        <v>0</v>
      </c>
      <c r="J1010">
        <v>1.9999999999999999E-6</v>
      </c>
      <c r="K1010">
        <v>10</v>
      </c>
      <c r="L1010">
        <v>10</v>
      </c>
    </row>
    <row r="1011" spans="1:12" x14ac:dyDescent="0.25">
      <c r="A1011" t="s">
        <v>23</v>
      </c>
      <c r="B1011" t="str">
        <f t="shared" si="35"/>
        <v>pr439.tsp</v>
      </c>
      <c r="C1011">
        <v>439</v>
      </c>
      <c r="D1011" t="str">
        <f t="shared" si="36"/>
        <v>small</v>
      </c>
      <c r="E1011" t="s">
        <v>56</v>
      </c>
      <c r="F1011">
        <v>381919</v>
      </c>
      <c r="G1011">
        <v>6.0289999999999996E-3</v>
      </c>
      <c r="H1011" t="s">
        <v>11</v>
      </c>
      <c r="I1011">
        <v>0</v>
      </c>
      <c r="J1011">
        <v>9.9999999999999995E-7</v>
      </c>
      <c r="K1011">
        <v>12</v>
      </c>
      <c r="L1011">
        <v>10</v>
      </c>
    </row>
    <row r="1012" spans="1:12" x14ac:dyDescent="0.25">
      <c r="A1012" t="s">
        <v>23</v>
      </c>
      <c r="B1012" t="str">
        <f t="shared" si="35"/>
        <v>pr439.tsp</v>
      </c>
      <c r="C1012">
        <v>439</v>
      </c>
      <c r="D1012" t="str">
        <f t="shared" si="36"/>
        <v>small</v>
      </c>
      <c r="E1012" t="s">
        <v>56</v>
      </c>
      <c r="F1012">
        <v>447978</v>
      </c>
      <c r="G1012">
        <v>6.0039999999999998E-3</v>
      </c>
      <c r="H1012" t="s">
        <v>11</v>
      </c>
      <c r="I1012">
        <v>0</v>
      </c>
      <c r="J1012">
        <v>9.9999999999999995E-7</v>
      </c>
      <c r="K1012">
        <v>14</v>
      </c>
      <c r="L1012">
        <v>10</v>
      </c>
    </row>
    <row r="1013" spans="1:12" x14ac:dyDescent="0.25">
      <c r="A1013" t="s">
        <v>23</v>
      </c>
      <c r="B1013" t="str">
        <f t="shared" si="35"/>
        <v>pr439.tsp</v>
      </c>
      <c r="C1013">
        <v>439</v>
      </c>
      <c r="D1013" t="str">
        <f t="shared" si="36"/>
        <v>small</v>
      </c>
      <c r="E1013" t="s">
        <v>56</v>
      </c>
      <c r="F1013">
        <v>437321</v>
      </c>
      <c r="G1013">
        <v>5.3600000000000002E-3</v>
      </c>
      <c r="H1013" t="s">
        <v>11</v>
      </c>
      <c r="I1013">
        <v>0</v>
      </c>
      <c r="J1013">
        <v>9.9999999999999995E-7</v>
      </c>
      <c r="K1013">
        <v>16</v>
      </c>
      <c r="L1013">
        <v>10</v>
      </c>
    </row>
    <row r="1014" spans="1:12" x14ac:dyDescent="0.25">
      <c r="A1014" t="s">
        <v>23</v>
      </c>
      <c r="B1014" t="str">
        <f t="shared" si="35"/>
        <v>pr439.tsp</v>
      </c>
      <c r="C1014">
        <v>439</v>
      </c>
      <c r="D1014" t="str">
        <f t="shared" si="36"/>
        <v>small</v>
      </c>
      <c r="E1014" t="s">
        <v>56</v>
      </c>
      <c r="F1014">
        <v>462912</v>
      </c>
      <c r="G1014">
        <v>6.5539999999999999E-3</v>
      </c>
      <c r="H1014" t="s">
        <v>11</v>
      </c>
      <c r="I1014">
        <v>0</v>
      </c>
      <c r="J1014">
        <v>9.9999999999999995E-7</v>
      </c>
      <c r="K1014">
        <v>18</v>
      </c>
      <c r="L1014">
        <v>10</v>
      </c>
    </row>
    <row r="1015" spans="1:12" x14ac:dyDescent="0.25">
      <c r="A1015" t="s">
        <v>23</v>
      </c>
      <c r="B1015" t="str">
        <f t="shared" si="35"/>
        <v>pr439.tsp</v>
      </c>
      <c r="C1015">
        <v>439</v>
      </c>
      <c r="D1015" t="str">
        <f t="shared" si="36"/>
        <v>small</v>
      </c>
      <c r="E1015" t="s">
        <v>56</v>
      </c>
      <c r="F1015">
        <v>454215</v>
      </c>
      <c r="G1015">
        <v>5.8050000000000003E-3</v>
      </c>
      <c r="H1015" t="s">
        <v>11</v>
      </c>
      <c r="I1015">
        <v>0</v>
      </c>
      <c r="J1015">
        <v>9.9999999999999995E-7</v>
      </c>
      <c r="K1015">
        <v>20</v>
      </c>
      <c r="L1015">
        <v>10</v>
      </c>
    </row>
    <row r="1016" spans="1:12" x14ac:dyDescent="0.25">
      <c r="A1016" t="s">
        <v>23</v>
      </c>
      <c r="B1016" t="str">
        <f t="shared" si="35"/>
        <v>pr439.tsp</v>
      </c>
      <c r="C1016">
        <v>439</v>
      </c>
      <c r="D1016" t="str">
        <f t="shared" si="36"/>
        <v>small</v>
      </c>
      <c r="E1016" t="s">
        <v>56</v>
      </c>
      <c r="F1016">
        <v>323058</v>
      </c>
      <c r="G1016">
        <v>6.1720000000000004E-3</v>
      </c>
      <c r="H1016" t="s">
        <v>11</v>
      </c>
      <c r="I1016">
        <v>0</v>
      </c>
      <c r="J1016">
        <v>1.9999999999999999E-6</v>
      </c>
      <c r="K1016">
        <v>10</v>
      </c>
      <c r="L1016">
        <v>11</v>
      </c>
    </row>
    <row r="1017" spans="1:12" x14ac:dyDescent="0.25">
      <c r="A1017" t="s">
        <v>23</v>
      </c>
      <c r="B1017" t="str">
        <f t="shared" si="35"/>
        <v>pr439.tsp</v>
      </c>
      <c r="C1017">
        <v>439</v>
      </c>
      <c r="D1017" t="str">
        <f t="shared" si="36"/>
        <v>small</v>
      </c>
      <c r="E1017" t="s">
        <v>56</v>
      </c>
      <c r="F1017">
        <v>414407</v>
      </c>
      <c r="G1017">
        <v>6.1330000000000004E-3</v>
      </c>
      <c r="H1017" t="s">
        <v>11</v>
      </c>
      <c r="I1017">
        <v>0</v>
      </c>
      <c r="J1017">
        <v>9.9999999999999995E-7</v>
      </c>
      <c r="K1017">
        <v>12</v>
      </c>
      <c r="L1017">
        <v>11</v>
      </c>
    </row>
    <row r="1018" spans="1:12" x14ac:dyDescent="0.25">
      <c r="A1018" t="s">
        <v>23</v>
      </c>
      <c r="B1018" t="str">
        <f t="shared" si="35"/>
        <v>pr439.tsp</v>
      </c>
      <c r="C1018">
        <v>439</v>
      </c>
      <c r="D1018" t="str">
        <f t="shared" si="36"/>
        <v>small</v>
      </c>
      <c r="E1018" t="s">
        <v>56</v>
      </c>
      <c r="F1018">
        <v>401286</v>
      </c>
      <c r="G1018">
        <v>5.4900000000000001E-3</v>
      </c>
      <c r="H1018" t="s">
        <v>11</v>
      </c>
      <c r="I1018">
        <v>0</v>
      </c>
      <c r="J1018">
        <v>9.9999999999999995E-7</v>
      </c>
      <c r="K1018">
        <v>14</v>
      </c>
      <c r="L1018">
        <v>11</v>
      </c>
    </row>
    <row r="1019" spans="1:12" x14ac:dyDescent="0.25">
      <c r="A1019" t="s">
        <v>23</v>
      </c>
      <c r="B1019" t="str">
        <f t="shared" si="35"/>
        <v>pr439.tsp</v>
      </c>
      <c r="C1019">
        <v>439</v>
      </c>
      <c r="D1019" t="str">
        <f t="shared" si="36"/>
        <v>small</v>
      </c>
      <c r="E1019" t="s">
        <v>56</v>
      </c>
      <c r="F1019">
        <v>441106</v>
      </c>
      <c r="G1019">
        <v>5.8209999999999998E-3</v>
      </c>
      <c r="H1019" t="s">
        <v>11</v>
      </c>
      <c r="I1019">
        <v>0</v>
      </c>
      <c r="J1019">
        <v>9.9999999999999995E-7</v>
      </c>
      <c r="K1019">
        <v>16</v>
      </c>
      <c r="L1019">
        <v>11</v>
      </c>
    </row>
    <row r="1020" spans="1:12" x14ac:dyDescent="0.25">
      <c r="A1020" t="s">
        <v>23</v>
      </c>
      <c r="B1020" t="str">
        <f t="shared" si="35"/>
        <v>pr439.tsp</v>
      </c>
      <c r="C1020">
        <v>439</v>
      </c>
      <c r="D1020" t="str">
        <f t="shared" si="36"/>
        <v>small</v>
      </c>
      <c r="E1020" t="s">
        <v>56</v>
      </c>
      <c r="F1020">
        <v>457321</v>
      </c>
      <c r="G1020">
        <v>6.5069999999999998E-3</v>
      </c>
      <c r="H1020" t="s">
        <v>11</v>
      </c>
      <c r="I1020">
        <v>0</v>
      </c>
      <c r="J1020">
        <v>1.9999999999999999E-6</v>
      </c>
      <c r="K1020">
        <v>18</v>
      </c>
      <c r="L1020">
        <v>11</v>
      </c>
    </row>
    <row r="1021" spans="1:12" x14ac:dyDescent="0.25">
      <c r="A1021" t="s">
        <v>23</v>
      </c>
      <c r="B1021" t="str">
        <f t="shared" si="35"/>
        <v>pr439.tsp</v>
      </c>
      <c r="C1021">
        <v>439</v>
      </c>
      <c r="D1021" t="str">
        <f t="shared" si="36"/>
        <v>small</v>
      </c>
      <c r="E1021" t="s">
        <v>56</v>
      </c>
      <c r="F1021">
        <v>489769</v>
      </c>
      <c r="G1021">
        <v>6.3070000000000001E-3</v>
      </c>
      <c r="H1021" t="s">
        <v>11</v>
      </c>
      <c r="I1021">
        <v>0</v>
      </c>
      <c r="J1021">
        <v>1.9999999999999999E-6</v>
      </c>
      <c r="K1021">
        <v>20</v>
      </c>
      <c r="L1021">
        <v>11</v>
      </c>
    </row>
    <row r="1022" spans="1:12" x14ac:dyDescent="0.25">
      <c r="A1022" t="s">
        <v>24</v>
      </c>
      <c r="B1022" t="str">
        <f t="shared" ref="B1022:B1081" si="37">RIGHT(A1022,FIND("/",A1022)+2)</f>
        <v>berlin52.tsp</v>
      </c>
      <c r="C1022">
        <v>52</v>
      </c>
      <c r="D1022" t="str">
        <f t="shared" si="36"/>
        <v>small</v>
      </c>
      <c r="E1022" t="s">
        <v>56</v>
      </c>
      <c r="F1022">
        <v>11427</v>
      </c>
      <c r="G1022">
        <v>1.1E-4</v>
      </c>
      <c r="H1022" t="s">
        <v>11</v>
      </c>
      <c r="I1022">
        <v>0</v>
      </c>
      <c r="J1022">
        <v>0</v>
      </c>
      <c r="K1022">
        <v>10</v>
      </c>
      <c r="L1022">
        <v>12</v>
      </c>
    </row>
    <row r="1023" spans="1:12" x14ac:dyDescent="0.25">
      <c r="A1023" t="s">
        <v>24</v>
      </c>
      <c r="B1023" t="str">
        <f t="shared" si="37"/>
        <v>berlin52.tsp</v>
      </c>
      <c r="C1023">
        <v>52</v>
      </c>
      <c r="D1023" t="str">
        <f t="shared" si="36"/>
        <v>small</v>
      </c>
      <c r="E1023" t="s">
        <v>56</v>
      </c>
      <c r="F1023">
        <v>10229</v>
      </c>
      <c r="G1023">
        <v>1.25E-4</v>
      </c>
      <c r="H1023" t="s">
        <v>11</v>
      </c>
      <c r="I1023">
        <v>0</v>
      </c>
      <c r="J1023">
        <v>1.9999999999999999E-6</v>
      </c>
      <c r="K1023">
        <v>12</v>
      </c>
      <c r="L1023">
        <v>12</v>
      </c>
    </row>
    <row r="1024" spans="1:12" x14ac:dyDescent="0.25">
      <c r="A1024" t="s">
        <v>24</v>
      </c>
      <c r="B1024" t="str">
        <f t="shared" si="37"/>
        <v>berlin52.tsp</v>
      </c>
      <c r="C1024">
        <v>52</v>
      </c>
      <c r="D1024" t="str">
        <f t="shared" si="36"/>
        <v>small</v>
      </c>
      <c r="E1024" t="s">
        <v>56</v>
      </c>
      <c r="F1024">
        <v>10274</v>
      </c>
      <c r="G1024">
        <v>1.25E-4</v>
      </c>
      <c r="H1024" t="s">
        <v>11</v>
      </c>
      <c r="I1024">
        <v>0</v>
      </c>
      <c r="J1024">
        <v>1.9999999999999999E-6</v>
      </c>
      <c r="K1024">
        <v>14</v>
      </c>
      <c r="L1024">
        <v>12</v>
      </c>
    </row>
    <row r="1025" spans="1:12" x14ac:dyDescent="0.25">
      <c r="A1025" t="s">
        <v>24</v>
      </c>
      <c r="B1025" t="str">
        <f t="shared" si="37"/>
        <v>berlin52.tsp</v>
      </c>
      <c r="C1025">
        <v>52</v>
      </c>
      <c r="D1025" t="str">
        <f t="shared" si="36"/>
        <v>small</v>
      </c>
      <c r="E1025" t="s">
        <v>56</v>
      </c>
      <c r="F1025">
        <v>10534</v>
      </c>
      <c r="G1025">
        <v>1.25E-4</v>
      </c>
      <c r="H1025" t="s">
        <v>11</v>
      </c>
      <c r="I1025">
        <v>0</v>
      </c>
      <c r="J1025">
        <v>9.9999999999999995E-7</v>
      </c>
      <c r="K1025">
        <v>16</v>
      </c>
      <c r="L1025">
        <v>12</v>
      </c>
    </row>
    <row r="1026" spans="1:12" x14ac:dyDescent="0.25">
      <c r="A1026" t="s">
        <v>24</v>
      </c>
      <c r="B1026" t="str">
        <f t="shared" si="37"/>
        <v>berlin52.tsp</v>
      </c>
      <c r="C1026">
        <v>52</v>
      </c>
      <c r="D1026" t="str">
        <f t="shared" ref="D1026:D1089" si="38">IF(C1026&lt;=783,"small",IF(C1026&lt;=2103,"medium","large"))</f>
        <v>small</v>
      </c>
      <c r="E1026" t="s">
        <v>56</v>
      </c>
      <c r="F1026">
        <v>13654</v>
      </c>
      <c r="G1026">
        <v>1.26E-4</v>
      </c>
      <c r="H1026" t="s">
        <v>11</v>
      </c>
      <c r="I1026">
        <v>0</v>
      </c>
      <c r="J1026">
        <v>9.9999999999999995E-7</v>
      </c>
      <c r="K1026">
        <v>18</v>
      </c>
      <c r="L1026">
        <v>12</v>
      </c>
    </row>
    <row r="1027" spans="1:12" x14ac:dyDescent="0.25">
      <c r="A1027" t="s">
        <v>24</v>
      </c>
      <c r="B1027" t="str">
        <f t="shared" si="37"/>
        <v>berlin52.tsp</v>
      </c>
      <c r="C1027">
        <v>52</v>
      </c>
      <c r="D1027" t="str">
        <f t="shared" si="38"/>
        <v>small</v>
      </c>
      <c r="E1027" t="s">
        <v>56</v>
      </c>
      <c r="F1027">
        <v>12009</v>
      </c>
      <c r="G1027">
        <v>1.26E-4</v>
      </c>
      <c r="H1027" t="s">
        <v>11</v>
      </c>
      <c r="I1027">
        <v>0</v>
      </c>
      <c r="J1027">
        <v>1.9999999999999999E-6</v>
      </c>
      <c r="K1027">
        <v>20</v>
      </c>
      <c r="L1027">
        <v>12</v>
      </c>
    </row>
    <row r="1028" spans="1:12" x14ac:dyDescent="0.25">
      <c r="A1028" t="s">
        <v>24</v>
      </c>
      <c r="B1028" t="str">
        <f t="shared" si="37"/>
        <v>berlin52.tsp</v>
      </c>
      <c r="C1028">
        <v>52</v>
      </c>
      <c r="D1028" t="str">
        <f t="shared" si="38"/>
        <v>small</v>
      </c>
      <c r="E1028" t="s">
        <v>56</v>
      </c>
      <c r="F1028">
        <v>10742</v>
      </c>
      <c r="G1028">
        <v>1.27E-4</v>
      </c>
      <c r="H1028" t="s">
        <v>11</v>
      </c>
      <c r="I1028">
        <v>0</v>
      </c>
      <c r="J1028">
        <v>1.9999999999999999E-6</v>
      </c>
      <c r="K1028">
        <v>10</v>
      </c>
      <c r="L1028">
        <v>13</v>
      </c>
    </row>
    <row r="1029" spans="1:12" x14ac:dyDescent="0.25">
      <c r="A1029" t="s">
        <v>24</v>
      </c>
      <c r="B1029" t="str">
        <f t="shared" si="37"/>
        <v>berlin52.tsp</v>
      </c>
      <c r="C1029">
        <v>52</v>
      </c>
      <c r="D1029" t="str">
        <f t="shared" si="38"/>
        <v>small</v>
      </c>
      <c r="E1029" t="s">
        <v>56</v>
      </c>
      <c r="F1029">
        <v>10745</v>
      </c>
      <c r="G1029">
        <v>1.25E-4</v>
      </c>
      <c r="H1029" t="s">
        <v>11</v>
      </c>
      <c r="I1029">
        <v>0</v>
      </c>
      <c r="J1029">
        <v>9.9999999999999995E-7</v>
      </c>
      <c r="K1029">
        <v>12</v>
      </c>
      <c r="L1029">
        <v>13</v>
      </c>
    </row>
    <row r="1030" spans="1:12" x14ac:dyDescent="0.25">
      <c r="A1030" t="s">
        <v>24</v>
      </c>
      <c r="B1030" t="str">
        <f t="shared" si="37"/>
        <v>berlin52.tsp</v>
      </c>
      <c r="C1030">
        <v>52</v>
      </c>
      <c r="D1030" t="str">
        <f t="shared" si="38"/>
        <v>small</v>
      </c>
      <c r="E1030" t="s">
        <v>56</v>
      </c>
      <c r="F1030">
        <v>11873</v>
      </c>
      <c r="G1030">
        <v>1.25E-4</v>
      </c>
      <c r="H1030" t="s">
        <v>11</v>
      </c>
      <c r="I1030">
        <v>0</v>
      </c>
      <c r="J1030">
        <v>9.9999999999999995E-7</v>
      </c>
      <c r="K1030">
        <v>14</v>
      </c>
      <c r="L1030">
        <v>13</v>
      </c>
    </row>
    <row r="1031" spans="1:12" x14ac:dyDescent="0.25">
      <c r="A1031" t="s">
        <v>24</v>
      </c>
      <c r="B1031" t="str">
        <f t="shared" si="37"/>
        <v>berlin52.tsp</v>
      </c>
      <c r="C1031">
        <v>52</v>
      </c>
      <c r="D1031" t="str">
        <f t="shared" si="38"/>
        <v>small</v>
      </c>
      <c r="E1031" t="s">
        <v>56</v>
      </c>
      <c r="F1031">
        <v>12588</v>
      </c>
      <c r="G1031">
        <v>1.25E-4</v>
      </c>
      <c r="H1031" t="s">
        <v>11</v>
      </c>
      <c r="I1031">
        <v>0</v>
      </c>
      <c r="J1031">
        <v>9.9999999999999995E-7</v>
      </c>
      <c r="K1031">
        <v>16</v>
      </c>
      <c r="L1031">
        <v>13</v>
      </c>
    </row>
    <row r="1032" spans="1:12" x14ac:dyDescent="0.25">
      <c r="A1032" t="s">
        <v>24</v>
      </c>
      <c r="B1032" t="str">
        <f t="shared" si="37"/>
        <v>berlin52.tsp</v>
      </c>
      <c r="C1032">
        <v>52</v>
      </c>
      <c r="D1032" t="str">
        <f t="shared" si="38"/>
        <v>small</v>
      </c>
      <c r="E1032" t="s">
        <v>56</v>
      </c>
      <c r="F1032">
        <v>12152</v>
      </c>
      <c r="G1032">
        <v>1.26E-4</v>
      </c>
      <c r="H1032" t="s">
        <v>11</v>
      </c>
      <c r="I1032">
        <v>0</v>
      </c>
      <c r="J1032">
        <v>1.9999999999999999E-6</v>
      </c>
      <c r="K1032">
        <v>18</v>
      </c>
      <c r="L1032">
        <v>13</v>
      </c>
    </row>
    <row r="1033" spans="1:12" x14ac:dyDescent="0.25">
      <c r="A1033" t="s">
        <v>24</v>
      </c>
      <c r="B1033" t="str">
        <f t="shared" si="37"/>
        <v>berlin52.tsp</v>
      </c>
      <c r="C1033">
        <v>52</v>
      </c>
      <c r="D1033" t="str">
        <f t="shared" si="38"/>
        <v>small</v>
      </c>
      <c r="E1033" t="s">
        <v>56</v>
      </c>
      <c r="F1033">
        <v>14116</v>
      </c>
      <c r="G1033">
        <v>1.2799999999999999E-4</v>
      </c>
      <c r="H1033" t="s">
        <v>11</v>
      </c>
      <c r="I1033">
        <v>0</v>
      </c>
      <c r="J1033">
        <v>9.9999999999999995E-7</v>
      </c>
      <c r="K1033">
        <v>20</v>
      </c>
      <c r="L1033">
        <v>13</v>
      </c>
    </row>
    <row r="1034" spans="1:12" x14ac:dyDescent="0.25">
      <c r="A1034" t="s">
        <v>24</v>
      </c>
      <c r="B1034" t="str">
        <f t="shared" si="37"/>
        <v>berlin52.tsp</v>
      </c>
      <c r="C1034">
        <v>52</v>
      </c>
      <c r="D1034" t="str">
        <f t="shared" si="38"/>
        <v>small</v>
      </c>
      <c r="E1034" t="s">
        <v>56</v>
      </c>
      <c r="F1034">
        <v>10923</v>
      </c>
      <c r="G1034">
        <v>1.2400000000000001E-4</v>
      </c>
      <c r="H1034" t="s">
        <v>11</v>
      </c>
      <c r="I1034">
        <v>0</v>
      </c>
      <c r="J1034">
        <v>0</v>
      </c>
      <c r="K1034">
        <v>10</v>
      </c>
      <c r="L1034">
        <v>14</v>
      </c>
    </row>
    <row r="1035" spans="1:12" x14ac:dyDescent="0.25">
      <c r="A1035" t="s">
        <v>24</v>
      </c>
      <c r="B1035" t="str">
        <f t="shared" si="37"/>
        <v>berlin52.tsp</v>
      </c>
      <c r="C1035">
        <v>52</v>
      </c>
      <c r="D1035" t="str">
        <f t="shared" si="38"/>
        <v>small</v>
      </c>
      <c r="E1035" t="s">
        <v>56</v>
      </c>
      <c r="F1035">
        <v>10388</v>
      </c>
      <c r="G1035">
        <v>1.25E-4</v>
      </c>
      <c r="H1035" t="s">
        <v>11</v>
      </c>
      <c r="I1035">
        <v>0</v>
      </c>
      <c r="J1035">
        <v>9.9999999999999995E-7</v>
      </c>
      <c r="K1035">
        <v>12</v>
      </c>
      <c r="L1035">
        <v>14</v>
      </c>
    </row>
    <row r="1036" spans="1:12" x14ac:dyDescent="0.25">
      <c r="A1036" t="s">
        <v>24</v>
      </c>
      <c r="B1036" t="str">
        <f t="shared" si="37"/>
        <v>berlin52.tsp</v>
      </c>
      <c r="C1036">
        <v>52</v>
      </c>
      <c r="D1036" t="str">
        <f t="shared" si="38"/>
        <v>small</v>
      </c>
      <c r="E1036" t="s">
        <v>56</v>
      </c>
      <c r="F1036">
        <v>10847</v>
      </c>
      <c r="G1036">
        <v>1.26E-4</v>
      </c>
      <c r="H1036" t="s">
        <v>11</v>
      </c>
      <c r="I1036">
        <v>0</v>
      </c>
      <c r="J1036">
        <v>1.9999999999999999E-6</v>
      </c>
      <c r="K1036">
        <v>14</v>
      </c>
      <c r="L1036">
        <v>14</v>
      </c>
    </row>
    <row r="1037" spans="1:12" x14ac:dyDescent="0.25">
      <c r="A1037" t="s">
        <v>24</v>
      </c>
      <c r="B1037" t="str">
        <f t="shared" si="37"/>
        <v>berlin52.tsp</v>
      </c>
      <c r="C1037">
        <v>52</v>
      </c>
      <c r="D1037" t="str">
        <f t="shared" si="38"/>
        <v>small</v>
      </c>
      <c r="E1037" t="s">
        <v>56</v>
      </c>
      <c r="F1037">
        <v>13048</v>
      </c>
      <c r="G1037">
        <v>1.22E-4</v>
      </c>
      <c r="H1037" t="s">
        <v>11</v>
      </c>
      <c r="I1037">
        <v>0</v>
      </c>
      <c r="J1037">
        <v>1.9999999999999999E-6</v>
      </c>
      <c r="K1037">
        <v>16</v>
      </c>
      <c r="L1037">
        <v>14</v>
      </c>
    </row>
    <row r="1038" spans="1:12" x14ac:dyDescent="0.25">
      <c r="A1038" t="s">
        <v>24</v>
      </c>
      <c r="B1038" t="str">
        <f t="shared" si="37"/>
        <v>berlin52.tsp</v>
      </c>
      <c r="C1038">
        <v>52</v>
      </c>
      <c r="D1038" t="str">
        <f t="shared" si="38"/>
        <v>small</v>
      </c>
      <c r="E1038" t="s">
        <v>56</v>
      </c>
      <c r="F1038">
        <v>10768</v>
      </c>
      <c r="G1038">
        <v>1.2899999999999999E-4</v>
      </c>
      <c r="H1038" t="s">
        <v>11</v>
      </c>
      <c r="I1038">
        <v>0</v>
      </c>
      <c r="J1038">
        <v>9.9999999999999995E-7</v>
      </c>
      <c r="K1038">
        <v>18</v>
      </c>
      <c r="L1038">
        <v>14</v>
      </c>
    </row>
    <row r="1039" spans="1:12" x14ac:dyDescent="0.25">
      <c r="A1039" t="s">
        <v>24</v>
      </c>
      <c r="B1039" t="str">
        <f t="shared" si="37"/>
        <v>berlin52.tsp</v>
      </c>
      <c r="C1039">
        <v>52</v>
      </c>
      <c r="D1039" t="str">
        <f t="shared" si="38"/>
        <v>small</v>
      </c>
      <c r="E1039" t="s">
        <v>56</v>
      </c>
      <c r="F1039">
        <v>11420</v>
      </c>
      <c r="G1039">
        <v>1.2799999999999999E-4</v>
      </c>
      <c r="H1039" t="s">
        <v>11</v>
      </c>
      <c r="I1039">
        <v>0</v>
      </c>
      <c r="J1039">
        <v>9.9999999999999995E-7</v>
      </c>
      <c r="K1039">
        <v>20</v>
      </c>
      <c r="L1039">
        <v>14</v>
      </c>
    </row>
    <row r="1040" spans="1:12" x14ac:dyDescent="0.25">
      <c r="A1040" t="s">
        <v>24</v>
      </c>
      <c r="B1040" t="str">
        <f t="shared" si="37"/>
        <v>berlin52.tsp</v>
      </c>
      <c r="C1040">
        <v>52</v>
      </c>
      <c r="D1040" t="str">
        <f t="shared" si="38"/>
        <v>small</v>
      </c>
      <c r="E1040" t="s">
        <v>56</v>
      </c>
      <c r="F1040">
        <v>10860</v>
      </c>
      <c r="G1040">
        <v>1.2400000000000001E-4</v>
      </c>
      <c r="H1040" t="s">
        <v>11</v>
      </c>
      <c r="I1040">
        <v>0</v>
      </c>
      <c r="J1040">
        <v>9.9999999999999995E-7</v>
      </c>
      <c r="K1040">
        <v>10</v>
      </c>
      <c r="L1040">
        <v>15</v>
      </c>
    </row>
    <row r="1041" spans="1:12" x14ac:dyDescent="0.25">
      <c r="A1041" t="s">
        <v>24</v>
      </c>
      <c r="B1041" t="str">
        <f t="shared" si="37"/>
        <v>berlin52.tsp</v>
      </c>
      <c r="C1041">
        <v>52</v>
      </c>
      <c r="D1041" t="str">
        <f t="shared" si="38"/>
        <v>small</v>
      </c>
      <c r="E1041" t="s">
        <v>56</v>
      </c>
      <c r="F1041">
        <v>10223</v>
      </c>
      <c r="G1041">
        <v>1.26E-4</v>
      </c>
      <c r="H1041" t="s">
        <v>11</v>
      </c>
      <c r="I1041">
        <v>0</v>
      </c>
      <c r="J1041">
        <v>1.9999999999999999E-6</v>
      </c>
      <c r="K1041">
        <v>12</v>
      </c>
      <c r="L1041">
        <v>15</v>
      </c>
    </row>
    <row r="1042" spans="1:12" x14ac:dyDescent="0.25">
      <c r="A1042" t="s">
        <v>24</v>
      </c>
      <c r="B1042" t="str">
        <f t="shared" si="37"/>
        <v>berlin52.tsp</v>
      </c>
      <c r="C1042">
        <v>52</v>
      </c>
      <c r="D1042" t="str">
        <f t="shared" si="38"/>
        <v>small</v>
      </c>
      <c r="E1042" t="s">
        <v>56</v>
      </c>
      <c r="F1042">
        <v>11820</v>
      </c>
      <c r="G1042">
        <v>1.25E-4</v>
      </c>
      <c r="H1042" t="s">
        <v>11</v>
      </c>
      <c r="I1042">
        <v>0</v>
      </c>
      <c r="J1042">
        <v>0</v>
      </c>
      <c r="K1042">
        <v>14</v>
      </c>
      <c r="L1042">
        <v>15</v>
      </c>
    </row>
    <row r="1043" spans="1:12" x14ac:dyDescent="0.25">
      <c r="A1043" t="s">
        <v>24</v>
      </c>
      <c r="B1043" t="str">
        <f t="shared" si="37"/>
        <v>berlin52.tsp</v>
      </c>
      <c r="C1043">
        <v>52</v>
      </c>
      <c r="D1043" t="str">
        <f t="shared" si="38"/>
        <v>small</v>
      </c>
      <c r="E1043" t="s">
        <v>56</v>
      </c>
      <c r="F1043">
        <v>12845</v>
      </c>
      <c r="G1043">
        <v>1.5799999999999999E-4</v>
      </c>
      <c r="H1043" t="s">
        <v>11</v>
      </c>
      <c r="I1043">
        <v>0</v>
      </c>
      <c r="J1043">
        <v>9.9999999999999995E-7</v>
      </c>
      <c r="K1043">
        <v>16</v>
      </c>
      <c r="L1043">
        <v>15</v>
      </c>
    </row>
    <row r="1044" spans="1:12" x14ac:dyDescent="0.25">
      <c r="A1044" t="s">
        <v>24</v>
      </c>
      <c r="B1044" t="str">
        <f t="shared" si="37"/>
        <v>berlin52.tsp</v>
      </c>
      <c r="C1044">
        <v>52</v>
      </c>
      <c r="D1044" t="str">
        <f t="shared" si="38"/>
        <v>small</v>
      </c>
      <c r="E1044" t="s">
        <v>56</v>
      </c>
      <c r="F1044">
        <v>11210</v>
      </c>
      <c r="G1044">
        <v>1.08E-4</v>
      </c>
      <c r="H1044" t="s">
        <v>11</v>
      </c>
      <c r="I1044">
        <v>0</v>
      </c>
      <c r="J1044">
        <v>0</v>
      </c>
      <c r="K1044">
        <v>18</v>
      </c>
      <c r="L1044">
        <v>15</v>
      </c>
    </row>
    <row r="1045" spans="1:12" x14ac:dyDescent="0.25">
      <c r="A1045" t="s">
        <v>24</v>
      </c>
      <c r="B1045" t="str">
        <f t="shared" si="37"/>
        <v>berlin52.tsp</v>
      </c>
      <c r="C1045">
        <v>52</v>
      </c>
      <c r="D1045" t="str">
        <f t="shared" si="38"/>
        <v>small</v>
      </c>
      <c r="E1045" t="s">
        <v>56</v>
      </c>
      <c r="F1045">
        <v>12774</v>
      </c>
      <c r="G1045">
        <v>1.22E-4</v>
      </c>
      <c r="H1045" t="s">
        <v>11</v>
      </c>
      <c r="I1045">
        <v>0</v>
      </c>
      <c r="J1045">
        <v>9.9999999999999995E-7</v>
      </c>
      <c r="K1045">
        <v>20</v>
      </c>
      <c r="L1045">
        <v>15</v>
      </c>
    </row>
    <row r="1046" spans="1:12" x14ac:dyDescent="0.25">
      <c r="A1046" t="s">
        <v>24</v>
      </c>
      <c r="B1046" t="str">
        <f t="shared" si="37"/>
        <v>berlin52.tsp</v>
      </c>
      <c r="C1046">
        <v>52</v>
      </c>
      <c r="D1046" t="str">
        <f t="shared" si="38"/>
        <v>small</v>
      </c>
      <c r="E1046" t="s">
        <v>56</v>
      </c>
      <c r="F1046">
        <v>11642</v>
      </c>
      <c r="G1046">
        <v>1.25E-4</v>
      </c>
      <c r="H1046" t="s">
        <v>11</v>
      </c>
      <c r="I1046">
        <v>0</v>
      </c>
      <c r="J1046">
        <v>9.9999999999999995E-7</v>
      </c>
      <c r="K1046">
        <v>10</v>
      </c>
      <c r="L1046">
        <v>16</v>
      </c>
    </row>
    <row r="1047" spans="1:12" x14ac:dyDescent="0.25">
      <c r="A1047" t="s">
        <v>24</v>
      </c>
      <c r="B1047" t="str">
        <f t="shared" si="37"/>
        <v>berlin52.tsp</v>
      </c>
      <c r="C1047">
        <v>52</v>
      </c>
      <c r="D1047" t="str">
        <f t="shared" si="38"/>
        <v>small</v>
      </c>
      <c r="E1047" t="s">
        <v>56</v>
      </c>
      <c r="F1047">
        <v>10520</v>
      </c>
      <c r="G1047">
        <v>1.25E-4</v>
      </c>
      <c r="H1047" t="s">
        <v>11</v>
      </c>
      <c r="I1047">
        <v>0</v>
      </c>
      <c r="J1047">
        <v>1.9999999999999999E-6</v>
      </c>
      <c r="K1047">
        <v>12</v>
      </c>
      <c r="L1047">
        <v>16</v>
      </c>
    </row>
    <row r="1048" spans="1:12" x14ac:dyDescent="0.25">
      <c r="A1048" t="s">
        <v>24</v>
      </c>
      <c r="B1048" t="str">
        <f t="shared" si="37"/>
        <v>berlin52.tsp</v>
      </c>
      <c r="C1048">
        <v>52</v>
      </c>
      <c r="D1048" t="str">
        <f t="shared" si="38"/>
        <v>small</v>
      </c>
      <c r="E1048" t="s">
        <v>56</v>
      </c>
      <c r="F1048">
        <v>11602</v>
      </c>
      <c r="G1048">
        <v>1.2899999999999999E-4</v>
      </c>
      <c r="H1048" t="s">
        <v>11</v>
      </c>
      <c r="I1048">
        <v>0</v>
      </c>
      <c r="J1048">
        <v>9.9999999999999995E-7</v>
      </c>
      <c r="K1048">
        <v>14</v>
      </c>
      <c r="L1048">
        <v>16</v>
      </c>
    </row>
    <row r="1049" spans="1:12" x14ac:dyDescent="0.25">
      <c r="A1049" t="s">
        <v>24</v>
      </c>
      <c r="B1049" t="str">
        <f t="shared" si="37"/>
        <v>berlin52.tsp</v>
      </c>
      <c r="C1049">
        <v>52</v>
      </c>
      <c r="D1049" t="str">
        <f t="shared" si="38"/>
        <v>small</v>
      </c>
      <c r="E1049" t="s">
        <v>56</v>
      </c>
      <c r="F1049">
        <v>11383</v>
      </c>
      <c r="G1049">
        <v>1.3999999999999999E-4</v>
      </c>
      <c r="H1049" t="s">
        <v>11</v>
      </c>
      <c r="I1049">
        <v>0</v>
      </c>
      <c r="J1049">
        <v>0</v>
      </c>
      <c r="K1049">
        <v>16</v>
      </c>
      <c r="L1049">
        <v>16</v>
      </c>
    </row>
    <row r="1050" spans="1:12" x14ac:dyDescent="0.25">
      <c r="A1050" t="s">
        <v>24</v>
      </c>
      <c r="B1050" t="str">
        <f t="shared" si="37"/>
        <v>berlin52.tsp</v>
      </c>
      <c r="C1050">
        <v>52</v>
      </c>
      <c r="D1050" t="str">
        <f t="shared" si="38"/>
        <v>small</v>
      </c>
      <c r="E1050" t="s">
        <v>56</v>
      </c>
      <c r="F1050">
        <v>12683</v>
      </c>
      <c r="G1050">
        <v>1.2799999999999999E-4</v>
      </c>
      <c r="H1050" t="s">
        <v>11</v>
      </c>
      <c r="I1050">
        <v>0</v>
      </c>
      <c r="J1050">
        <v>9.9999999999999995E-7</v>
      </c>
      <c r="K1050">
        <v>18</v>
      </c>
      <c r="L1050">
        <v>16</v>
      </c>
    </row>
    <row r="1051" spans="1:12" x14ac:dyDescent="0.25">
      <c r="A1051" t="s">
        <v>24</v>
      </c>
      <c r="B1051" t="str">
        <f t="shared" si="37"/>
        <v>berlin52.tsp</v>
      </c>
      <c r="C1051">
        <v>52</v>
      </c>
      <c r="D1051" t="str">
        <f t="shared" si="38"/>
        <v>small</v>
      </c>
      <c r="E1051" t="s">
        <v>56</v>
      </c>
      <c r="F1051">
        <v>12008</v>
      </c>
      <c r="G1051">
        <v>1.2899999999999999E-4</v>
      </c>
      <c r="H1051" t="s">
        <v>11</v>
      </c>
      <c r="I1051">
        <v>0</v>
      </c>
      <c r="J1051">
        <v>0</v>
      </c>
      <c r="K1051">
        <v>20</v>
      </c>
      <c r="L1051">
        <v>16</v>
      </c>
    </row>
    <row r="1052" spans="1:12" x14ac:dyDescent="0.25">
      <c r="A1052" t="s">
        <v>24</v>
      </c>
      <c r="B1052" t="str">
        <f t="shared" si="37"/>
        <v>berlin52.tsp</v>
      </c>
      <c r="C1052">
        <v>52</v>
      </c>
      <c r="D1052" t="str">
        <f t="shared" si="38"/>
        <v>small</v>
      </c>
      <c r="E1052" t="s">
        <v>56</v>
      </c>
      <c r="F1052">
        <v>10634</v>
      </c>
      <c r="G1052">
        <v>1.08E-4</v>
      </c>
      <c r="H1052" t="s">
        <v>11</v>
      </c>
      <c r="I1052">
        <v>0</v>
      </c>
      <c r="J1052">
        <v>0</v>
      </c>
      <c r="K1052">
        <v>10</v>
      </c>
      <c r="L1052">
        <v>17</v>
      </c>
    </row>
    <row r="1053" spans="1:12" x14ac:dyDescent="0.25">
      <c r="A1053" t="s">
        <v>24</v>
      </c>
      <c r="B1053" t="str">
        <f t="shared" si="37"/>
        <v>berlin52.tsp</v>
      </c>
      <c r="C1053">
        <v>52</v>
      </c>
      <c r="D1053" t="str">
        <f t="shared" si="38"/>
        <v>small</v>
      </c>
      <c r="E1053" t="s">
        <v>56</v>
      </c>
      <c r="F1053">
        <v>11326</v>
      </c>
      <c r="G1053">
        <v>1.0900000000000001E-4</v>
      </c>
      <c r="H1053" t="s">
        <v>11</v>
      </c>
      <c r="I1053">
        <v>0</v>
      </c>
      <c r="J1053">
        <v>9.9999999999999995E-7</v>
      </c>
      <c r="K1053">
        <v>12</v>
      </c>
      <c r="L1053">
        <v>17</v>
      </c>
    </row>
    <row r="1054" spans="1:12" x14ac:dyDescent="0.25">
      <c r="A1054" t="s">
        <v>24</v>
      </c>
      <c r="B1054" t="str">
        <f t="shared" si="37"/>
        <v>berlin52.tsp</v>
      </c>
      <c r="C1054">
        <v>52</v>
      </c>
      <c r="D1054" t="str">
        <f t="shared" si="38"/>
        <v>small</v>
      </c>
      <c r="E1054" t="s">
        <v>56</v>
      </c>
      <c r="F1054">
        <v>11272</v>
      </c>
      <c r="G1054">
        <v>1.0900000000000001E-4</v>
      </c>
      <c r="H1054" t="s">
        <v>11</v>
      </c>
      <c r="I1054">
        <v>0</v>
      </c>
      <c r="J1054">
        <v>9.9999999999999995E-7</v>
      </c>
      <c r="K1054">
        <v>14</v>
      </c>
      <c r="L1054">
        <v>17</v>
      </c>
    </row>
    <row r="1055" spans="1:12" x14ac:dyDescent="0.25">
      <c r="A1055" t="s">
        <v>24</v>
      </c>
      <c r="B1055" t="str">
        <f t="shared" si="37"/>
        <v>berlin52.tsp</v>
      </c>
      <c r="C1055">
        <v>52</v>
      </c>
      <c r="D1055" t="str">
        <f t="shared" si="38"/>
        <v>small</v>
      </c>
      <c r="E1055" t="s">
        <v>56</v>
      </c>
      <c r="F1055">
        <v>12161</v>
      </c>
      <c r="G1055">
        <v>1.1E-4</v>
      </c>
      <c r="H1055" t="s">
        <v>11</v>
      </c>
      <c r="I1055">
        <v>0</v>
      </c>
      <c r="J1055">
        <v>1.9999999999999999E-6</v>
      </c>
      <c r="K1055">
        <v>16</v>
      </c>
      <c r="L1055">
        <v>17</v>
      </c>
    </row>
    <row r="1056" spans="1:12" x14ac:dyDescent="0.25">
      <c r="A1056" t="s">
        <v>24</v>
      </c>
      <c r="B1056" t="str">
        <f t="shared" si="37"/>
        <v>berlin52.tsp</v>
      </c>
      <c r="C1056">
        <v>52</v>
      </c>
      <c r="D1056" t="str">
        <f t="shared" si="38"/>
        <v>small</v>
      </c>
      <c r="E1056" t="s">
        <v>56</v>
      </c>
      <c r="F1056">
        <v>12770</v>
      </c>
      <c r="G1056">
        <v>1.11E-4</v>
      </c>
      <c r="H1056" t="s">
        <v>11</v>
      </c>
      <c r="I1056">
        <v>0</v>
      </c>
      <c r="J1056">
        <v>0</v>
      </c>
      <c r="K1056">
        <v>18</v>
      </c>
      <c r="L1056">
        <v>17</v>
      </c>
    </row>
    <row r="1057" spans="1:12" x14ac:dyDescent="0.25">
      <c r="A1057" t="s">
        <v>24</v>
      </c>
      <c r="B1057" t="str">
        <f t="shared" si="37"/>
        <v>berlin52.tsp</v>
      </c>
      <c r="C1057">
        <v>52</v>
      </c>
      <c r="D1057" t="str">
        <f t="shared" si="38"/>
        <v>small</v>
      </c>
      <c r="E1057" t="s">
        <v>56</v>
      </c>
      <c r="F1057">
        <v>13206</v>
      </c>
      <c r="G1057">
        <v>1.2799999999999999E-4</v>
      </c>
      <c r="H1057" t="s">
        <v>11</v>
      </c>
      <c r="I1057">
        <v>0</v>
      </c>
      <c r="J1057">
        <v>9.9999999999999995E-7</v>
      </c>
      <c r="K1057">
        <v>20</v>
      </c>
      <c r="L1057">
        <v>17</v>
      </c>
    </row>
    <row r="1058" spans="1:12" x14ac:dyDescent="0.25">
      <c r="A1058" t="s">
        <v>24</v>
      </c>
      <c r="B1058" t="str">
        <f t="shared" si="37"/>
        <v>berlin52.tsp</v>
      </c>
      <c r="C1058">
        <v>52</v>
      </c>
      <c r="D1058" t="str">
        <f t="shared" si="38"/>
        <v>small</v>
      </c>
      <c r="E1058" t="s">
        <v>56</v>
      </c>
      <c r="F1058">
        <v>9905</v>
      </c>
      <c r="G1058">
        <v>1.27E-4</v>
      </c>
      <c r="H1058" t="s">
        <v>11</v>
      </c>
      <c r="I1058">
        <v>0</v>
      </c>
      <c r="J1058">
        <v>1.9999999999999999E-6</v>
      </c>
      <c r="K1058">
        <v>10</v>
      </c>
      <c r="L1058">
        <v>18</v>
      </c>
    </row>
    <row r="1059" spans="1:12" x14ac:dyDescent="0.25">
      <c r="A1059" t="s">
        <v>24</v>
      </c>
      <c r="B1059" t="str">
        <f t="shared" si="37"/>
        <v>berlin52.tsp</v>
      </c>
      <c r="C1059">
        <v>52</v>
      </c>
      <c r="D1059" t="str">
        <f t="shared" si="38"/>
        <v>small</v>
      </c>
      <c r="E1059" t="s">
        <v>56</v>
      </c>
      <c r="F1059">
        <v>11368</v>
      </c>
      <c r="G1059">
        <v>1.26E-4</v>
      </c>
      <c r="H1059" t="s">
        <v>11</v>
      </c>
      <c r="I1059">
        <v>0</v>
      </c>
      <c r="J1059">
        <v>9.9999999999999995E-7</v>
      </c>
      <c r="K1059">
        <v>12</v>
      </c>
      <c r="L1059">
        <v>18</v>
      </c>
    </row>
    <row r="1060" spans="1:12" x14ac:dyDescent="0.25">
      <c r="A1060" t="s">
        <v>24</v>
      </c>
      <c r="B1060" t="str">
        <f t="shared" si="37"/>
        <v>berlin52.tsp</v>
      </c>
      <c r="C1060">
        <v>52</v>
      </c>
      <c r="D1060" t="str">
        <f t="shared" si="38"/>
        <v>small</v>
      </c>
      <c r="E1060" t="s">
        <v>56</v>
      </c>
      <c r="F1060">
        <v>11068</v>
      </c>
      <c r="G1060">
        <v>1.22E-4</v>
      </c>
      <c r="H1060" t="s">
        <v>11</v>
      </c>
      <c r="I1060">
        <v>0</v>
      </c>
      <c r="J1060">
        <v>9.9999999999999995E-7</v>
      </c>
      <c r="K1060">
        <v>14</v>
      </c>
      <c r="L1060">
        <v>18</v>
      </c>
    </row>
    <row r="1061" spans="1:12" x14ac:dyDescent="0.25">
      <c r="A1061" t="s">
        <v>24</v>
      </c>
      <c r="B1061" t="str">
        <f t="shared" si="37"/>
        <v>berlin52.tsp</v>
      </c>
      <c r="C1061">
        <v>52</v>
      </c>
      <c r="D1061" t="str">
        <f t="shared" si="38"/>
        <v>small</v>
      </c>
      <c r="E1061" t="s">
        <v>56</v>
      </c>
      <c r="F1061">
        <v>11207</v>
      </c>
      <c r="G1061">
        <v>1.27E-4</v>
      </c>
      <c r="H1061" t="s">
        <v>11</v>
      </c>
      <c r="I1061">
        <v>0</v>
      </c>
      <c r="J1061">
        <v>0</v>
      </c>
      <c r="K1061">
        <v>16</v>
      </c>
      <c r="L1061">
        <v>18</v>
      </c>
    </row>
    <row r="1062" spans="1:12" x14ac:dyDescent="0.25">
      <c r="A1062" t="s">
        <v>24</v>
      </c>
      <c r="B1062" t="str">
        <f t="shared" si="37"/>
        <v>berlin52.tsp</v>
      </c>
      <c r="C1062">
        <v>52</v>
      </c>
      <c r="D1062" t="str">
        <f t="shared" si="38"/>
        <v>small</v>
      </c>
      <c r="E1062" t="s">
        <v>56</v>
      </c>
      <c r="F1062">
        <v>12882</v>
      </c>
      <c r="G1062">
        <v>1.27E-4</v>
      </c>
      <c r="H1062" t="s">
        <v>11</v>
      </c>
      <c r="I1062">
        <v>0</v>
      </c>
      <c r="J1062">
        <v>1.9999999999999999E-6</v>
      </c>
      <c r="K1062">
        <v>18</v>
      </c>
      <c r="L1062">
        <v>18</v>
      </c>
    </row>
    <row r="1063" spans="1:12" x14ac:dyDescent="0.25">
      <c r="A1063" t="s">
        <v>24</v>
      </c>
      <c r="B1063" t="str">
        <f t="shared" si="37"/>
        <v>berlin52.tsp</v>
      </c>
      <c r="C1063">
        <v>52</v>
      </c>
      <c r="D1063" t="str">
        <f t="shared" si="38"/>
        <v>small</v>
      </c>
      <c r="E1063" t="s">
        <v>56</v>
      </c>
      <c r="F1063">
        <v>12802</v>
      </c>
      <c r="G1063">
        <v>1.25E-4</v>
      </c>
      <c r="H1063" t="s">
        <v>11</v>
      </c>
      <c r="I1063">
        <v>0</v>
      </c>
      <c r="J1063">
        <v>9.9999999999999995E-7</v>
      </c>
      <c r="K1063">
        <v>20</v>
      </c>
      <c r="L1063">
        <v>18</v>
      </c>
    </row>
    <row r="1064" spans="1:12" x14ac:dyDescent="0.25">
      <c r="A1064" t="s">
        <v>24</v>
      </c>
      <c r="B1064" t="str">
        <f t="shared" si="37"/>
        <v>berlin52.tsp</v>
      </c>
      <c r="C1064">
        <v>52</v>
      </c>
      <c r="D1064" t="str">
        <f t="shared" si="38"/>
        <v>small</v>
      </c>
      <c r="E1064" t="s">
        <v>56</v>
      </c>
      <c r="F1064">
        <v>10923</v>
      </c>
      <c r="G1064">
        <v>1.2799999999999999E-4</v>
      </c>
      <c r="H1064" t="s">
        <v>11</v>
      </c>
      <c r="I1064">
        <v>0</v>
      </c>
      <c r="J1064">
        <v>9.9999999999999995E-7</v>
      </c>
      <c r="K1064">
        <v>10</v>
      </c>
      <c r="L1064">
        <v>19</v>
      </c>
    </row>
    <row r="1065" spans="1:12" x14ac:dyDescent="0.25">
      <c r="A1065" t="s">
        <v>24</v>
      </c>
      <c r="B1065" t="str">
        <f t="shared" si="37"/>
        <v>berlin52.tsp</v>
      </c>
      <c r="C1065">
        <v>52</v>
      </c>
      <c r="D1065" t="str">
        <f t="shared" si="38"/>
        <v>small</v>
      </c>
      <c r="E1065" t="s">
        <v>56</v>
      </c>
      <c r="F1065">
        <v>10973</v>
      </c>
      <c r="G1065">
        <v>1.22E-4</v>
      </c>
      <c r="H1065" t="s">
        <v>11</v>
      </c>
      <c r="I1065">
        <v>0</v>
      </c>
      <c r="J1065">
        <v>9.9999999999999995E-7</v>
      </c>
      <c r="K1065">
        <v>12</v>
      </c>
      <c r="L1065">
        <v>19</v>
      </c>
    </row>
    <row r="1066" spans="1:12" x14ac:dyDescent="0.25">
      <c r="A1066" t="s">
        <v>24</v>
      </c>
      <c r="B1066" t="str">
        <f t="shared" si="37"/>
        <v>berlin52.tsp</v>
      </c>
      <c r="C1066">
        <v>52</v>
      </c>
      <c r="D1066" t="str">
        <f t="shared" si="38"/>
        <v>small</v>
      </c>
      <c r="E1066" t="s">
        <v>56</v>
      </c>
      <c r="F1066">
        <v>12215</v>
      </c>
      <c r="G1066">
        <v>1.25E-4</v>
      </c>
      <c r="H1066" t="s">
        <v>11</v>
      </c>
      <c r="I1066">
        <v>0</v>
      </c>
      <c r="J1066">
        <v>1.9999999999999999E-6</v>
      </c>
      <c r="K1066">
        <v>14</v>
      </c>
      <c r="L1066">
        <v>19</v>
      </c>
    </row>
    <row r="1067" spans="1:12" x14ac:dyDescent="0.25">
      <c r="A1067" t="s">
        <v>24</v>
      </c>
      <c r="B1067" t="str">
        <f t="shared" si="37"/>
        <v>berlin52.tsp</v>
      </c>
      <c r="C1067">
        <v>52</v>
      </c>
      <c r="D1067" t="str">
        <f t="shared" si="38"/>
        <v>small</v>
      </c>
      <c r="E1067" t="s">
        <v>56</v>
      </c>
      <c r="F1067">
        <v>11958</v>
      </c>
      <c r="G1067">
        <v>1.27E-4</v>
      </c>
      <c r="H1067" t="s">
        <v>11</v>
      </c>
      <c r="I1067">
        <v>0</v>
      </c>
      <c r="J1067">
        <v>1.9999999999999999E-6</v>
      </c>
      <c r="K1067">
        <v>16</v>
      </c>
      <c r="L1067">
        <v>19</v>
      </c>
    </row>
    <row r="1068" spans="1:12" x14ac:dyDescent="0.25">
      <c r="A1068" t="s">
        <v>24</v>
      </c>
      <c r="B1068" t="str">
        <f t="shared" si="37"/>
        <v>berlin52.tsp</v>
      </c>
      <c r="C1068">
        <v>52</v>
      </c>
      <c r="D1068" t="str">
        <f t="shared" si="38"/>
        <v>small</v>
      </c>
      <c r="E1068" t="s">
        <v>56</v>
      </c>
      <c r="F1068">
        <v>12641</v>
      </c>
      <c r="G1068">
        <v>1.25E-4</v>
      </c>
      <c r="H1068" t="s">
        <v>11</v>
      </c>
      <c r="I1068">
        <v>0</v>
      </c>
      <c r="J1068">
        <v>0</v>
      </c>
      <c r="K1068">
        <v>18</v>
      </c>
      <c r="L1068">
        <v>19</v>
      </c>
    </row>
    <row r="1069" spans="1:12" x14ac:dyDescent="0.25">
      <c r="A1069" t="s">
        <v>24</v>
      </c>
      <c r="B1069" t="str">
        <f t="shared" si="37"/>
        <v>berlin52.tsp</v>
      </c>
      <c r="C1069">
        <v>52</v>
      </c>
      <c r="D1069" t="str">
        <f t="shared" si="38"/>
        <v>small</v>
      </c>
      <c r="E1069" t="s">
        <v>56</v>
      </c>
      <c r="F1069">
        <v>11532</v>
      </c>
      <c r="G1069">
        <v>1.2799999999999999E-4</v>
      </c>
      <c r="H1069" t="s">
        <v>11</v>
      </c>
      <c r="I1069">
        <v>0</v>
      </c>
      <c r="J1069">
        <v>0</v>
      </c>
      <c r="K1069">
        <v>20</v>
      </c>
      <c r="L1069">
        <v>19</v>
      </c>
    </row>
    <row r="1070" spans="1:12" x14ac:dyDescent="0.25">
      <c r="A1070" t="s">
        <v>24</v>
      </c>
      <c r="B1070" t="str">
        <f t="shared" si="37"/>
        <v>berlin52.tsp</v>
      </c>
      <c r="C1070">
        <v>52</v>
      </c>
      <c r="D1070" t="str">
        <f t="shared" si="38"/>
        <v>small</v>
      </c>
      <c r="E1070" t="s">
        <v>56</v>
      </c>
      <c r="F1070">
        <v>10553</v>
      </c>
      <c r="G1070">
        <v>1.26E-4</v>
      </c>
      <c r="H1070" t="s">
        <v>11</v>
      </c>
      <c r="I1070">
        <v>0</v>
      </c>
      <c r="J1070">
        <v>1.9999999999999999E-6</v>
      </c>
      <c r="K1070">
        <v>10</v>
      </c>
      <c r="L1070">
        <v>20</v>
      </c>
    </row>
    <row r="1071" spans="1:12" x14ac:dyDescent="0.25">
      <c r="A1071" t="s">
        <v>24</v>
      </c>
      <c r="B1071" t="str">
        <f t="shared" si="37"/>
        <v>berlin52.tsp</v>
      </c>
      <c r="C1071">
        <v>52</v>
      </c>
      <c r="D1071" t="str">
        <f t="shared" si="38"/>
        <v>small</v>
      </c>
      <c r="E1071" t="s">
        <v>56</v>
      </c>
      <c r="F1071">
        <v>11094</v>
      </c>
      <c r="G1071">
        <v>1.26E-4</v>
      </c>
      <c r="H1071" t="s">
        <v>11</v>
      </c>
      <c r="I1071">
        <v>0</v>
      </c>
      <c r="J1071">
        <v>9.9999999999999995E-7</v>
      </c>
      <c r="K1071">
        <v>12</v>
      </c>
      <c r="L1071">
        <v>20</v>
      </c>
    </row>
    <row r="1072" spans="1:12" x14ac:dyDescent="0.25">
      <c r="A1072" t="s">
        <v>24</v>
      </c>
      <c r="B1072" t="str">
        <f t="shared" si="37"/>
        <v>berlin52.tsp</v>
      </c>
      <c r="C1072">
        <v>52</v>
      </c>
      <c r="D1072" t="str">
        <f t="shared" si="38"/>
        <v>small</v>
      </c>
      <c r="E1072" t="s">
        <v>56</v>
      </c>
      <c r="F1072">
        <v>11104</v>
      </c>
      <c r="G1072">
        <v>1.2400000000000001E-4</v>
      </c>
      <c r="H1072" t="s">
        <v>11</v>
      </c>
      <c r="I1072">
        <v>0</v>
      </c>
      <c r="J1072">
        <v>0</v>
      </c>
      <c r="K1072">
        <v>14</v>
      </c>
      <c r="L1072">
        <v>20</v>
      </c>
    </row>
    <row r="1073" spans="1:12" x14ac:dyDescent="0.25">
      <c r="A1073" t="s">
        <v>24</v>
      </c>
      <c r="B1073" t="str">
        <f t="shared" si="37"/>
        <v>berlin52.tsp</v>
      </c>
      <c r="C1073">
        <v>52</v>
      </c>
      <c r="D1073" t="str">
        <f t="shared" si="38"/>
        <v>small</v>
      </c>
      <c r="E1073" t="s">
        <v>56</v>
      </c>
      <c r="F1073">
        <v>11295</v>
      </c>
      <c r="G1073">
        <v>1.26E-4</v>
      </c>
      <c r="H1073" t="s">
        <v>11</v>
      </c>
      <c r="I1073">
        <v>0</v>
      </c>
      <c r="J1073">
        <v>9.9999999999999995E-7</v>
      </c>
      <c r="K1073">
        <v>16</v>
      </c>
      <c r="L1073">
        <v>20</v>
      </c>
    </row>
    <row r="1074" spans="1:12" x14ac:dyDescent="0.25">
      <c r="A1074" t="s">
        <v>24</v>
      </c>
      <c r="B1074" t="str">
        <f t="shared" si="37"/>
        <v>berlin52.tsp</v>
      </c>
      <c r="C1074">
        <v>52</v>
      </c>
      <c r="D1074" t="str">
        <f t="shared" si="38"/>
        <v>small</v>
      </c>
      <c r="E1074" t="s">
        <v>56</v>
      </c>
      <c r="F1074">
        <v>12190</v>
      </c>
      <c r="G1074">
        <v>1.2400000000000001E-4</v>
      </c>
      <c r="H1074" t="s">
        <v>11</v>
      </c>
      <c r="I1074">
        <v>0</v>
      </c>
      <c r="J1074">
        <v>9.9999999999999995E-7</v>
      </c>
      <c r="K1074">
        <v>18</v>
      </c>
      <c r="L1074">
        <v>20</v>
      </c>
    </row>
    <row r="1075" spans="1:12" x14ac:dyDescent="0.25">
      <c r="A1075" t="s">
        <v>24</v>
      </c>
      <c r="B1075" t="str">
        <f t="shared" si="37"/>
        <v>berlin52.tsp</v>
      </c>
      <c r="C1075">
        <v>52</v>
      </c>
      <c r="D1075" t="str">
        <f t="shared" si="38"/>
        <v>small</v>
      </c>
      <c r="E1075" t="s">
        <v>56</v>
      </c>
      <c r="F1075">
        <v>12310</v>
      </c>
      <c r="G1075">
        <v>1.3100000000000001E-4</v>
      </c>
      <c r="H1075" t="s">
        <v>11</v>
      </c>
      <c r="I1075">
        <v>0</v>
      </c>
      <c r="J1075">
        <v>1.9999999999999999E-6</v>
      </c>
      <c r="K1075">
        <v>20</v>
      </c>
      <c r="L1075">
        <v>20</v>
      </c>
    </row>
    <row r="1076" spans="1:12" x14ac:dyDescent="0.25">
      <c r="A1076" t="s">
        <v>24</v>
      </c>
      <c r="B1076" t="str">
        <f t="shared" si="37"/>
        <v>berlin52.tsp</v>
      </c>
      <c r="C1076">
        <v>52</v>
      </c>
      <c r="D1076" t="str">
        <f t="shared" si="38"/>
        <v>small</v>
      </c>
      <c r="E1076" t="s">
        <v>56</v>
      </c>
      <c r="F1076">
        <v>9877</v>
      </c>
      <c r="G1076">
        <v>1.27E-4</v>
      </c>
      <c r="H1076" t="s">
        <v>11</v>
      </c>
      <c r="I1076">
        <v>0</v>
      </c>
      <c r="J1076">
        <v>9.9999999999999995E-7</v>
      </c>
      <c r="K1076">
        <v>10</v>
      </c>
      <c r="L1076">
        <v>21</v>
      </c>
    </row>
    <row r="1077" spans="1:12" x14ac:dyDescent="0.25">
      <c r="A1077" t="s">
        <v>24</v>
      </c>
      <c r="B1077" t="str">
        <f t="shared" si="37"/>
        <v>berlin52.tsp</v>
      </c>
      <c r="C1077">
        <v>52</v>
      </c>
      <c r="D1077" t="str">
        <f t="shared" si="38"/>
        <v>small</v>
      </c>
      <c r="E1077" t="s">
        <v>56</v>
      </c>
      <c r="F1077">
        <v>11341</v>
      </c>
      <c r="G1077">
        <v>1.2400000000000001E-4</v>
      </c>
      <c r="H1077" t="s">
        <v>11</v>
      </c>
      <c r="I1077">
        <v>0</v>
      </c>
      <c r="J1077">
        <v>0</v>
      </c>
      <c r="K1077">
        <v>12</v>
      </c>
      <c r="L1077">
        <v>21</v>
      </c>
    </row>
    <row r="1078" spans="1:12" x14ac:dyDescent="0.25">
      <c r="A1078" t="s">
        <v>24</v>
      </c>
      <c r="B1078" t="str">
        <f t="shared" si="37"/>
        <v>berlin52.tsp</v>
      </c>
      <c r="C1078">
        <v>52</v>
      </c>
      <c r="D1078" t="str">
        <f t="shared" si="38"/>
        <v>small</v>
      </c>
      <c r="E1078" t="s">
        <v>56</v>
      </c>
      <c r="F1078">
        <v>10893</v>
      </c>
      <c r="G1078">
        <v>1.27E-4</v>
      </c>
      <c r="H1078" t="s">
        <v>11</v>
      </c>
      <c r="I1078">
        <v>0</v>
      </c>
      <c r="J1078">
        <v>9.9999999999999995E-7</v>
      </c>
      <c r="K1078">
        <v>14</v>
      </c>
      <c r="L1078">
        <v>21</v>
      </c>
    </row>
    <row r="1079" spans="1:12" x14ac:dyDescent="0.25">
      <c r="A1079" t="s">
        <v>24</v>
      </c>
      <c r="B1079" t="str">
        <f t="shared" si="37"/>
        <v>berlin52.tsp</v>
      </c>
      <c r="C1079">
        <v>52</v>
      </c>
      <c r="D1079" t="str">
        <f t="shared" si="38"/>
        <v>small</v>
      </c>
      <c r="E1079" t="s">
        <v>56</v>
      </c>
      <c r="F1079">
        <v>12093</v>
      </c>
      <c r="G1079">
        <v>1.2799999999999999E-4</v>
      </c>
      <c r="H1079" t="s">
        <v>11</v>
      </c>
      <c r="I1079">
        <v>0</v>
      </c>
      <c r="J1079">
        <v>9.9999999999999995E-7</v>
      </c>
      <c r="K1079">
        <v>16</v>
      </c>
      <c r="L1079">
        <v>21</v>
      </c>
    </row>
    <row r="1080" spans="1:12" x14ac:dyDescent="0.25">
      <c r="A1080" t="s">
        <v>24</v>
      </c>
      <c r="B1080" t="str">
        <f t="shared" si="37"/>
        <v>berlin52.tsp</v>
      </c>
      <c r="C1080">
        <v>52</v>
      </c>
      <c r="D1080" t="str">
        <f t="shared" si="38"/>
        <v>small</v>
      </c>
      <c r="E1080" t="s">
        <v>56</v>
      </c>
      <c r="F1080">
        <v>13056</v>
      </c>
      <c r="G1080">
        <v>1.26E-4</v>
      </c>
      <c r="H1080" t="s">
        <v>11</v>
      </c>
      <c r="I1080">
        <v>0</v>
      </c>
      <c r="J1080">
        <v>9.9999999999999995E-7</v>
      </c>
      <c r="K1080">
        <v>18</v>
      </c>
      <c r="L1080">
        <v>21</v>
      </c>
    </row>
    <row r="1081" spans="1:12" x14ac:dyDescent="0.25">
      <c r="A1081" t="s">
        <v>24</v>
      </c>
      <c r="B1081" t="str">
        <f t="shared" si="37"/>
        <v>berlin52.tsp</v>
      </c>
      <c r="C1081">
        <v>52</v>
      </c>
      <c r="D1081" t="str">
        <f t="shared" si="38"/>
        <v>small</v>
      </c>
      <c r="E1081" t="s">
        <v>56</v>
      </c>
      <c r="F1081">
        <v>11400</v>
      </c>
      <c r="G1081">
        <v>1.26E-4</v>
      </c>
      <c r="H1081" t="s">
        <v>11</v>
      </c>
      <c r="I1081">
        <v>0</v>
      </c>
      <c r="J1081">
        <v>9.9999999999999995E-7</v>
      </c>
      <c r="K1081">
        <v>20</v>
      </c>
      <c r="L1081">
        <v>21</v>
      </c>
    </row>
    <row r="1082" spans="1:12" x14ac:dyDescent="0.25">
      <c r="A1082" t="s">
        <v>25</v>
      </c>
      <c r="B1082" t="str">
        <f t="shared" ref="B1082:B1145" si="39">RIGHT(A1082,FIND("/",A1082)-1)</f>
        <v>eil51.tsp</v>
      </c>
      <c r="C1082">
        <v>51</v>
      </c>
      <c r="D1082" t="str">
        <f t="shared" si="38"/>
        <v>small</v>
      </c>
      <c r="E1082" t="s">
        <v>56</v>
      </c>
      <c r="F1082">
        <v>525</v>
      </c>
      <c r="G1082">
        <v>1.2799999999999999E-4</v>
      </c>
      <c r="H1082" t="s">
        <v>11</v>
      </c>
      <c r="I1082">
        <v>0</v>
      </c>
      <c r="J1082">
        <v>9.9999999999999995E-7</v>
      </c>
      <c r="K1082">
        <v>10</v>
      </c>
      <c r="L1082">
        <v>22</v>
      </c>
    </row>
    <row r="1083" spans="1:12" x14ac:dyDescent="0.25">
      <c r="A1083" t="s">
        <v>25</v>
      </c>
      <c r="B1083" t="str">
        <f t="shared" si="39"/>
        <v>eil51.tsp</v>
      </c>
      <c r="C1083">
        <v>51</v>
      </c>
      <c r="D1083" t="str">
        <f t="shared" si="38"/>
        <v>small</v>
      </c>
      <c r="E1083" t="s">
        <v>56</v>
      </c>
      <c r="F1083">
        <v>648</v>
      </c>
      <c r="G1083">
        <v>1.18E-4</v>
      </c>
      <c r="H1083" t="s">
        <v>11</v>
      </c>
      <c r="I1083">
        <v>0</v>
      </c>
      <c r="J1083">
        <v>0</v>
      </c>
      <c r="K1083">
        <v>12</v>
      </c>
      <c r="L1083">
        <v>22</v>
      </c>
    </row>
    <row r="1084" spans="1:12" x14ac:dyDescent="0.25">
      <c r="A1084" t="s">
        <v>25</v>
      </c>
      <c r="B1084" t="str">
        <f t="shared" si="39"/>
        <v>eil51.tsp</v>
      </c>
      <c r="C1084">
        <v>51</v>
      </c>
      <c r="D1084" t="str">
        <f t="shared" si="38"/>
        <v>small</v>
      </c>
      <c r="E1084" t="s">
        <v>56</v>
      </c>
      <c r="F1084">
        <v>615</v>
      </c>
      <c r="G1084">
        <v>1.2E-4</v>
      </c>
      <c r="H1084" t="s">
        <v>11</v>
      </c>
      <c r="I1084">
        <v>0</v>
      </c>
      <c r="J1084">
        <v>9.9999999999999995E-7</v>
      </c>
      <c r="K1084">
        <v>14</v>
      </c>
      <c r="L1084">
        <v>22</v>
      </c>
    </row>
    <row r="1085" spans="1:12" x14ac:dyDescent="0.25">
      <c r="A1085" t="s">
        <v>25</v>
      </c>
      <c r="B1085" t="str">
        <f t="shared" si="39"/>
        <v>eil51.tsp</v>
      </c>
      <c r="C1085">
        <v>51</v>
      </c>
      <c r="D1085" t="str">
        <f t="shared" si="38"/>
        <v>small</v>
      </c>
      <c r="E1085" t="s">
        <v>56</v>
      </c>
      <c r="F1085">
        <v>657</v>
      </c>
      <c r="G1085">
        <v>1.21E-4</v>
      </c>
      <c r="H1085" t="s">
        <v>11</v>
      </c>
      <c r="I1085">
        <v>0</v>
      </c>
      <c r="J1085">
        <v>9.9999999999999995E-7</v>
      </c>
      <c r="K1085">
        <v>16</v>
      </c>
      <c r="L1085">
        <v>22</v>
      </c>
    </row>
    <row r="1086" spans="1:12" x14ac:dyDescent="0.25">
      <c r="A1086" t="s">
        <v>25</v>
      </c>
      <c r="B1086" t="str">
        <f t="shared" si="39"/>
        <v>eil51.tsp</v>
      </c>
      <c r="C1086">
        <v>51</v>
      </c>
      <c r="D1086" t="str">
        <f t="shared" si="38"/>
        <v>small</v>
      </c>
      <c r="E1086" t="s">
        <v>56</v>
      </c>
      <c r="F1086">
        <v>657</v>
      </c>
      <c r="G1086">
        <v>1.2E-4</v>
      </c>
      <c r="H1086" t="s">
        <v>11</v>
      </c>
      <c r="I1086">
        <v>0</v>
      </c>
      <c r="J1086">
        <v>9.9999999999999995E-7</v>
      </c>
      <c r="K1086">
        <v>18</v>
      </c>
      <c r="L1086">
        <v>22</v>
      </c>
    </row>
    <row r="1087" spans="1:12" x14ac:dyDescent="0.25">
      <c r="A1087" t="s">
        <v>25</v>
      </c>
      <c r="B1087" t="str">
        <f t="shared" si="39"/>
        <v>eil51.tsp</v>
      </c>
      <c r="C1087">
        <v>51</v>
      </c>
      <c r="D1087" t="str">
        <f t="shared" si="38"/>
        <v>small</v>
      </c>
      <c r="E1087" t="s">
        <v>56</v>
      </c>
      <c r="F1087">
        <v>722</v>
      </c>
      <c r="G1087">
        <v>1.2300000000000001E-4</v>
      </c>
      <c r="H1087" t="s">
        <v>11</v>
      </c>
      <c r="I1087">
        <v>0</v>
      </c>
      <c r="J1087">
        <v>9.9999999999999995E-7</v>
      </c>
      <c r="K1087">
        <v>20</v>
      </c>
      <c r="L1087">
        <v>22</v>
      </c>
    </row>
    <row r="1088" spans="1:12" x14ac:dyDescent="0.25">
      <c r="A1088" t="s">
        <v>25</v>
      </c>
      <c r="B1088" t="str">
        <f t="shared" si="39"/>
        <v>eil51.tsp</v>
      </c>
      <c r="C1088">
        <v>51</v>
      </c>
      <c r="D1088" t="str">
        <f t="shared" si="38"/>
        <v>small</v>
      </c>
      <c r="E1088" t="s">
        <v>56</v>
      </c>
      <c r="F1088">
        <v>578</v>
      </c>
      <c r="G1088">
        <v>1.21E-4</v>
      </c>
      <c r="H1088" t="s">
        <v>11</v>
      </c>
      <c r="I1088">
        <v>0</v>
      </c>
      <c r="J1088">
        <v>9.9999999999999995E-7</v>
      </c>
      <c r="K1088">
        <v>10</v>
      </c>
      <c r="L1088">
        <v>23</v>
      </c>
    </row>
    <row r="1089" spans="1:12" x14ac:dyDescent="0.25">
      <c r="A1089" t="s">
        <v>25</v>
      </c>
      <c r="B1089" t="str">
        <f t="shared" si="39"/>
        <v>eil51.tsp</v>
      </c>
      <c r="C1089">
        <v>51</v>
      </c>
      <c r="D1089" t="str">
        <f t="shared" si="38"/>
        <v>small</v>
      </c>
      <c r="E1089" t="s">
        <v>56</v>
      </c>
      <c r="F1089">
        <v>642</v>
      </c>
      <c r="G1089">
        <v>1.22E-4</v>
      </c>
      <c r="H1089" t="s">
        <v>11</v>
      </c>
      <c r="I1089">
        <v>0</v>
      </c>
      <c r="J1089">
        <v>1.9999999999999999E-6</v>
      </c>
      <c r="K1089">
        <v>12</v>
      </c>
      <c r="L1089">
        <v>23</v>
      </c>
    </row>
    <row r="1090" spans="1:12" x14ac:dyDescent="0.25">
      <c r="A1090" t="s">
        <v>25</v>
      </c>
      <c r="B1090" t="str">
        <f t="shared" si="39"/>
        <v>eil51.tsp</v>
      </c>
      <c r="C1090">
        <v>51</v>
      </c>
      <c r="D1090" t="str">
        <f t="shared" ref="D1090:D1153" si="40">IF(C1090&lt;=783,"small",IF(C1090&lt;=2103,"medium","large"))</f>
        <v>small</v>
      </c>
      <c r="E1090" t="s">
        <v>56</v>
      </c>
      <c r="F1090">
        <v>661</v>
      </c>
      <c r="G1090">
        <v>1.2300000000000001E-4</v>
      </c>
      <c r="H1090" t="s">
        <v>11</v>
      </c>
      <c r="I1090">
        <v>0</v>
      </c>
      <c r="J1090">
        <v>1.9999999999999999E-6</v>
      </c>
      <c r="K1090">
        <v>14</v>
      </c>
      <c r="L1090">
        <v>23</v>
      </c>
    </row>
    <row r="1091" spans="1:12" x14ac:dyDescent="0.25">
      <c r="A1091" t="s">
        <v>25</v>
      </c>
      <c r="B1091" t="str">
        <f t="shared" si="39"/>
        <v>eil51.tsp</v>
      </c>
      <c r="C1091">
        <v>51</v>
      </c>
      <c r="D1091" t="str">
        <f t="shared" si="40"/>
        <v>small</v>
      </c>
      <c r="E1091" t="s">
        <v>56</v>
      </c>
      <c r="F1091">
        <v>656</v>
      </c>
      <c r="G1091">
        <v>1.25E-4</v>
      </c>
      <c r="H1091" t="s">
        <v>11</v>
      </c>
      <c r="I1091">
        <v>0</v>
      </c>
      <c r="J1091">
        <v>9.9999999999999995E-7</v>
      </c>
      <c r="K1091">
        <v>16</v>
      </c>
      <c r="L1091">
        <v>23</v>
      </c>
    </row>
    <row r="1092" spans="1:12" x14ac:dyDescent="0.25">
      <c r="A1092" t="s">
        <v>25</v>
      </c>
      <c r="B1092" t="str">
        <f t="shared" si="39"/>
        <v>eil51.tsp</v>
      </c>
      <c r="C1092">
        <v>51</v>
      </c>
      <c r="D1092" t="str">
        <f t="shared" si="40"/>
        <v>small</v>
      </c>
      <c r="E1092" t="s">
        <v>56</v>
      </c>
      <c r="F1092">
        <v>656</v>
      </c>
      <c r="G1092">
        <v>1.1900000000000001E-4</v>
      </c>
      <c r="H1092" t="s">
        <v>11</v>
      </c>
      <c r="I1092">
        <v>0</v>
      </c>
      <c r="J1092">
        <v>0</v>
      </c>
      <c r="K1092">
        <v>18</v>
      </c>
      <c r="L1092">
        <v>23</v>
      </c>
    </row>
    <row r="1093" spans="1:12" x14ac:dyDescent="0.25">
      <c r="A1093" t="s">
        <v>25</v>
      </c>
      <c r="B1093" t="str">
        <f t="shared" si="39"/>
        <v>eil51.tsp</v>
      </c>
      <c r="C1093">
        <v>51</v>
      </c>
      <c r="D1093" t="str">
        <f t="shared" si="40"/>
        <v>small</v>
      </c>
      <c r="E1093" t="s">
        <v>56</v>
      </c>
      <c r="F1093">
        <v>780</v>
      </c>
      <c r="G1093">
        <v>1.22E-4</v>
      </c>
      <c r="H1093" t="s">
        <v>11</v>
      </c>
      <c r="I1093">
        <v>0</v>
      </c>
      <c r="J1093">
        <v>9.9999999999999995E-7</v>
      </c>
      <c r="K1093">
        <v>20</v>
      </c>
      <c r="L1093">
        <v>23</v>
      </c>
    </row>
    <row r="1094" spans="1:12" x14ac:dyDescent="0.25">
      <c r="A1094" t="s">
        <v>25</v>
      </c>
      <c r="B1094" t="str">
        <f t="shared" si="39"/>
        <v>eil51.tsp</v>
      </c>
      <c r="C1094">
        <v>51</v>
      </c>
      <c r="D1094" t="str">
        <f t="shared" si="40"/>
        <v>small</v>
      </c>
      <c r="E1094" t="s">
        <v>56</v>
      </c>
      <c r="F1094">
        <v>600</v>
      </c>
      <c r="G1094">
        <v>1.5799999999999999E-4</v>
      </c>
      <c r="H1094" t="s">
        <v>11</v>
      </c>
      <c r="I1094">
        <v>0</v>
      </c>
      <c r="J1094">
        <v>1.9999999999999999E-6</v>
      </c>
      <c r="K1094">
        <v>10</v>
      </c>
      <c r="L1094">
        <v>24</v>
      </c>
    </row>
    <row r="1095" spans="1:12" x14ac:dyDescent="0.25">
      <c r="A1095" t="s">
        <v>25</v>
      </c>
      <c r="B1095" t="str">
        <f t="shared" si="39"/>
        <v>eil51.tsp</v>
      </c>
      <c r="C1095">
        <v>51</v>
      </c>
      <c r="D1095" t="str">
        <f t="shared" si="40"/>
        <v>small</v>
      </c>
      <c r="E1095" t="s">
        <v>56</v>
      </c>
      <c r="F1095">
        <v>570</v>
      </c>
      <c r="G1095">
        <v>1.17E-4</v>
      </c>
      <c r="H1095" t="s">
        <v>11</v>
      </c>
      <c r="I1095">
        <v>0</v>
      </c>
      <c r="J1095">
        <v>0</v>
      </c>
      <c r="K1095">
        <v>12</v>
      </c>
      <c r="L1095">
        <v>24</v>
      </c>
    </row>
    <row r="1096" spans="1:12" x14ac:dyDescent="0.25">
      <c r="A1096" t="s">
        <v>25</v>
      </c>
      <c r="B1096" t="str">
        <f t="shared" si="39"/>
        <v>eil51.tsp</v>
      </c>
      <c r="C1096">
        <v>51</v>
      </c>
      <c r="D1096" t="str">
        <f t="shared" si="40"/>
        <v>small</v>
      </c>
      <c r="E1096" t="s">
        <v>56</v>
      </c>
      <c r="F1096">
        <v>616</v>
      </c>
      <c r="G1096">
        <v>1.07E-4</v>
      </c>
      <c r="H1096" t="s">
        <v>11</v>
      </c>
      <c r="I1096">
        <v>0</v>
      </c>
      <c r="J1096">
        <v>9.9999999999999995E-7</v>
      </c>
      <c r="K1096">
        <v>14</v>
      </c>
      <c r="L1096">
        <v>24</v>
      </c>
    </row>
    <row r="1097" spans="1:12" x14ac:dyDescent="0.25">
      <c r="A1097" t="s">
        <v>25</v>
      </c>
      <c r="B1097" t="str">
        <f t="shared" si="39"/>
        <v>eil51.tsp</v>
      </c>
      <c r="C1097">
        <v>51</v>
      </c>
      <c r="D1097" t="str">
        <f t="shared" si="40"/>
        <v>small</v>
      </c>
      <c r="E1097" t="s">
        <v>56</v>
      </c>
      <c r="F1097">
        <v>627</v>
      </c>
      <c r="G1097">
        <v>1.06E-4</v>
      </c>
      <c r="H1097" t="s">
        <v>11</v>
      </c>
      <c r="I1097">
        <v>0</v>
      </c>
      <c r="J1097">
        <v>1.9999999999999999E-6</v>
      </c>
      <c r="K1097">
        <v>16</v>
      </c>
      <c r="L1097">
        <v>24</v>
      </c>
    </row>
    <row r="1098" spans="1:12" x14ac:dyDescent="0.25">
      <c r="A1098" t="s">
        <v>25</v>
      </c>
      <c r="B1098" t="str">
        <f t="shared" si="39"/>
        <v>eil51.tsp</v>
      </c>
      <c r="C1098">
        <v>51</v>
      </c>
      <c r="D1098" t="str">
        <f t="shared" si="40"/>
        <v>small</v>
      </c>
      <c r="E1098" t="s">
        <v>56</v>
      </c>
      <c r="F1098">
        <v>694</v>
      </c>
      <c r="G1098">
        <v>1.11E-4</v>
      </c>
      <c r="H1098" t="s">
        <v>11</v>
      </c>
      <c r="I1098">
        <v>0</v>
      </c>
      <c r="J1098">
        <v>1.9999999999999999E-6</v>
      </c>
      <c r="K1098">
        <v>18</v>
      </c>
      <c r="L1098">
        <v>24</v>
      </c>
    </row>
    <row r="1099" spans="1:12" x14ac:dyDescent="0.25">
      <c r="A1099" t="s">
        <v>25</v>
      </c>
      <c r="B1099" t="str">
        <f t="shared" si="39"/>
        <v>eil51.tsp</v>
      </c>
      <c r="C1099">
        <v>51</v>
      </c>
      <c r="D1099" t="str">
        <f t="shared" si="40"/>
        <v>small</v>
      </c>
      <c r="E1099" t="s">
        <v>56</v>
      </c>
      <c r="F1099">
        <v>684</v>
      </c>
      <c r="G1099">
        <v>1.12E-4</v>
      </c>
      <c r="H1099" t="s">
        <v>11</v>
      </c>
      <c r="I1099">
        <v>0</v>
      </c>
      <c r="J1099">
        <v>9.9999999999999995E-7</v>
      </c>
      <c r="K1099">
        <v>20</v>
      </c>
      <c r="L1099">
        <v>24</v>
      </c>
    </row>
    <row r="1100" spans="1:12" x14ac:dyDescent="0.25">
      <c r="A1100" t="s">
        <v>25</v>
      </c>
      <c r="B1100" t="str">
        <f t="shared" si="39"/>
        <v>eil51.tsp</v>
      </c>
      <c r="C1100">
        <v>51</v>
      </c>
      <c r="D1100" t="str">
        <f t="shared" si="40"/>
        <v>small</v>
      </c>
      <c r="E1100" t="s">
        <v>56</v>
      </c>
      <c r="F1100">
        <v>554</v>
      </c>
      <c r="G1100">
        <v>1.1E-4</v>
      </c>
      <c r="H1100" t="s">
        <v>11</v>
      </c>
      <c r="I1100">
        <v>0</v>
      </c>
      <c r="J1100">
        <v>1.9999999999999999E-6</v>
      </c>
      <c r="K1100">
        <v>10</v>
      </c>
      <c r="L1100">
        <v>25</v>
      </c>
    </row>
    <row r="1101" spans="1:12" x14ac:dyDescent="0.25">
      <c r="A1101" t="s">
        <v>25</v>
      </c>
      <c r="B1101" t="str">
        <f t="shared" si="39"/>
        <v>eil51.tsp</v>
      </c>
      <c r="C1101">
        <v>51</v>
      </c>
      <c r="D1101" t="str">
        <f t="shared" si="40"/>
        <v>small</v>
      </c>
      <c r="E1101" t="s">
        <v>56</v>
      </c>
      <c r="F1101">
        <v>604</v>
      </c>
      <c r="G1101">
        <v>1.06E-4</v>
      </c>
      <c r="H1101" t="s">
        <v>11</v>
      </c>
      <c r="I1101">
        <v>0</v>
      </c>
      <c r="J1101">
        <v>0</v>
      </c>
      <c r="K1101">
        <v>12</v>
      </c>
      <c r="L1101">
        <v>25</v>
      </c>
    </row>
    <row r="1102" spans="1:12" x14ac:dyDescent="0.25">
      <c r="A1102" t="s">
        <v>25</v>
      </c>
      <c r="B1102" t="str">
        <f t="shared" si="39"/>
        <v>eil51.tsp</v>
      </c>
      <c r="C1102">
        <v>51</v>
      </c>
      <c r="D1102" t="str">
        <f t="shared" si="40"/>
        <v>small</v>
      </c>
      <c r="E1102" t="s">
        <v>56</v>
      </c>
      <c r="F1102">
        <v>624</v>
      </c>
      <c r="G1102">
        <v>1.06E-4</v>
      </c>
      <c r="H1102" t="s">
        <v>11</v>
      </c>
      <c r="I1102">
        <v>0</v>
      </c>
      <c r="J1102">
        <v>0</v>
      </c>
      <c r="K1102">
        <v>14</v>
      </c>
      <c r="L1102">
        <v>25</v>
      </c>
    </row>
    <row r="1103" spans="1:12" x14ac:dyDescent="0.25">
      <c r="A1103" t="s">
        <v>25</v>
      </c>
      <c r="B1103" t="str">
        <f t="shared" si="39"/>
        <v>eil51.tsp</v>
      </c>
      <c r="C1103">
        <v>51</v>
      </c>
      <c r="D1103" t="str">
        <f t="shared" si="40"/>
        <v>small</v>
      </c>
      <c r="E1103" t="s">
        <v>56</v>
      </c>
      <c r="F1103">
        <v>624</v>
      </c>
      <c r="G1103">
        <v>1.08E-4</v>
      </c>
      <c r="H1103" t="s">
        <v>11</v>
      </c>
      <c r="I1103">
        <v>0</v>
      </c>
      <c r="J1103">
        <v>9.9999999999999995E-7</v>
      </c>
      <c r="K1103">
        <v>16</v>
      </c>
      <c r="L1103">
        <v>25</v>
      </c>
    </row>
    <row r="1104" spans="1:12" x14ac:dyDescent="0.25">
      <c r="A1104" t="s">
        <v>25</v>
      </c>
      <c r="B1104" t="str">
        <f t="shared" si="39"/>
        <v>eil51.tsp</v>
      </c>
      <c r="C1104">
        <v>51</v>
      </c>
      <c r="D1104" t="str">
        <f t="shared" si="40"/>
        <v>small</v>
      </c>
      <c r="E1104" t="s">
        <v>56</v>
      </c>
      <c r="F1104">
        <v>709</v>
      </c>
      <c r="G1104">
        <v>1.13E-4</v>
      </c>
      <c r="H1104" t="s">
        <v>11</v>
      </c>
      <c r="I1104">
        <v>0</v>
      </c>
      <c r="J1104">
        <v>1.9999999999999999E-6</v>
      </c>
      <c r="K1104">
        <v>18</v>
      </c>
      <c r="L1104">
        <v>25</v>
      </c>
    </row>
    <row r="1105" spans="1:12" x14ac:dyDescent="0.25">
      <c r="A1105" t="s">
        <v>25</v>
      </c>
      <c r="B1105" t="str">
        <f t="shared" si="39"/>
        <v>eil51.tsp</v>
      </c>
      <c r="C1105">
        <v>51</v>
      </c>
      <c r="D1105" t="str">
        <f t="shared" si="40"/>
        <v>small</v>
      </c>
      <c r="E1105" t="s">
        <v>56</v>
      </c>
      <c r="F1105">
        <v>715</v>
      </c>
      <c r="G1105">
        <v>1.13E-4</v>
      </c>
      <c r="H1105" t="s">
        <v>11</v>
      </c>
      <c r="I1105">
        <v>0</v>
      </c>
      <c r="J1105">
        <v>9.9999999999999995E-7</v>
      </c>
      <c r="K1105">
        <v>20</v>
      </c>
      <c r="L1105">
        <v>25</v>
      </c>
    </row>
    <row r="1106" spans="1:12" x14ac:dyDescent="0.25">
      <c r="A1106" t="s">
        <v>25</v>
      </c>
      <c r="B1106" t="str">
        <f t="shared" si="39"/>
        <v>eil51.tsp</v>
      </c>
      <c r="C1106">
        <v>51</v>
      </c>
      <c r="D1106" t="str">
        <f t="shared" si="40"/>
        <v>small</v>
      </c>
      <c r="E1106" t="s">
        <v>56</v>
      </c>
      <c r="F1106">
        <v>547</v>
      </c>
      <c r="G1106">
        <v>1.06E-4</v>
      </c>
      <c r="H1106" t="s">
        <v>11</v>
      </c>
      <c r="I1106">
        <v>0</v>
      </c>
      <c r="J1106">
        <v>9.9999999999999995E-7</v>
      </c>
      <c r="K1106">
        <v>10</v>
      </c>
      <c r="L1106">
        <v>26</v>
      </c>
    </row>
    <row r="1107" spans="1:12" x14ac:dyDescent="0.25">
      <c r="A1107" t="s">
        <v>25</v>
      </c>
      <c r="B1107" t="str">
        <f t="shared" si="39"/>
        <v>eil51.tsp</v>
      </c>
      <c r="C1107">
        <v>51</v>
      </c>
      <c r="D1107" t="str">
        <f t="shared" si="40"/>
        <v>small</v>
      </c>
      <c r="E1107" t="s">
        <v>56</v>
      </c>
      <c r="F1107">
        <v>614</v>
      </c>
      <c r="G1107">
        <v>1.1E-4</v>
      </c>
      <c r="H1107" t="s">
        <v>11</v>
      </c>
      <c r="I1107">
        <v>0</v>
      </c>
      <c r="J1107">
        <v>9.9999999999999995E-7</v>
      </c>
      <c r="K1107">
        <v>12</v>
      </c>
      <c r="L1107">
        <v>26</v>
      </c>
    </row>
    <row r="1108" spans="1:12" x14ac:dyDescent="0.25">
      <c r="A1108" t="s">
        <v>25</v>
      </c>
      <c r="B1108" t="str">
        <f t="shared" si="39"/>
        <v>eil51.tsp</v>
      </c>
      <c r="C1108">
        <v>51</v>
      </c>
      <c r="D1108" t="str">
        <f t="shared" si="40"/>
        <v>small</v>
      </c>
      <c r="E1108" t="s">
        <v>56</v>
      </c>
      <c r="F1108">
        <v>590</v>
      </c>
      <c r="G1108">
        <v>1.05E-4</v>
      </c>
      <c r="H1108" t="s">
        <v>11</v>
      </c>
      <c r="I1108">
        <v>0</v>
      </c>
      <c r="J1108">
        <v>9.9999999999999995E-7</v>
      </c>
      <c r="K1108">
        <v>14</v>
      </c>
      <c r="L1108">
        <v>26</v>
      </c>
    </row>
    <row r="1109" spans="1:12" x14ac:dyDescent="0.25">
      <c r="A1109" t="s">
        <v>25</v>
      </c>
      <c r="B1109" t="str">
        <f t="shared" si="39"/>
        <v>eil51.tsp</v>
      </c>
      <c r="C1109">
        <v>51</v>
      </c>
      <c r="D1109" t="str">
        <f t="shared" si="40"/>
        <v>small</v>
      </c>
      <c r="E1109" t="s">
        <v>56</v>
      </c>
      <c r="F1109">
        <v>656</v>
      </c>
      <c r="G1109">
        <v>1.2E-4</v>
      </c>
      <c r="H1109" t="s">
        <v>11</v>
      </c>
      <c r="I1109">
        <v>0</v>
      </c>
      <c r="J1109">
        <v>9.9999999999999995E-7</v>
      </c>
      <c r="K1109">
        <v>16</v>
      </c>
      <c r="L1109">
        <v>26</v>
      </c>
    </row>
    <row r="1110" spans="1:12" x14ac:dyDescent="0.25">
      <c r="A1110" t="s">
        <v>25</v>
      </c>
      <c r="B1110" t="str">
        <f t="shared" si="39"/>
        <v>eil51.tsp</v>
      </c>
      <c r="C1110">
        <v>51</v>
      </c>
      <c r="D1110" t="str">
        <f t="shared" si="40"/>
        <v>small</v>
      </c>
      <c r="E1110" t="s">
        <v>56</v>
      </c>
      <c r="F1110">
        <v>657</v>
      </c>
      <c r="G1110">
        <v>1.2300000000000001E-4</v>
      </c>
      <c r="H1110" t="s">
        <v>11</v>
      </c>
      <c r="I1110">
        <v>0</v>
      </c>
      <c r="J1110">
        <v>9.9999999999999995E-7</v>
      </c>
      <c r="K1110">
        <v>18</v>
      </c>
      <c r="L1110">
        <v>26</v>
      </c>
    </row>
    <row r="1111" spans="1:12" x14ac:dyDescent="0.25">
      <c r="A1111" t="s">
        <v>25</v>
      </c>
      <c r="B1111" t="str">
        <f t="shared" si="39"/>
        <v>eil51.tsp</v>
      </c>
      <c r="C1111">
        <v>51</v>
      </c>
      <c r="D1111" t="str">
        <f t="shared" si="40"/>
        <v>small</v>
      </c>
      <c r="E1111" t="s">
        <v>56</v>
      </c>
      <c r="F1111">
        <v>677</v>
      </c>
      <c r="G1111">
        <v>1.25E-4</v>
      </c>
      <c r="H1111" t="s">
        <v>11</v>
      </c>
      <c r="I1111">
        <v>0</v>
      </c>
      <c r="J1111">
        <v>1.9999999999999999E-6</v>
      </c>
      <c r="K1111">
        <v>20</v>
      </c>
      <c r="L1111">
        <v>26</v>
      </c>
    </row>
    <row r="1112" spans="1:12" x14ac:dyDescent="0.25">
      <c r="A1112" t="s">
        <v>25</v>
      </c>
      <c r="B1112" t="str">
        <f t="shared" si="39"/>
        <v>eil51.tsp</v>
      </c>
      <c r="C1112">
        <v>51</v>
      </c>
      <c r="D1112" t="str">
        <f t="shared" si="40"/>
        <v>small</v>
      </c>
      <c r="E1112" t="s">
        <v>56</v>
      </c>
      <c r="F1112">
        <v>606</v>
      </c>
      <c r="G1112">
        <v>1.2400000000000001E-4</v>
      </c>
      <c r="H1112" t="s">
        <v>11</v>
      </c>
      <c r="I1112">
        <v>0</v>
      </c>
      <c r="J1112">
        <v>9.9999999999999995E-7</v>
      </c>
      <c r="K1112">
        <v>10</v>
      </c>
      <c r="L1112">
        <v>27</v>
      </c>
    </row>
    <row r="1113" spans="1:12" x14ac:dyDescent="0.25">
      <c r="A1113" t="s">
        <v>25</v>
      </c>
      <c r="B1113" t="str">
        <f t="shared" si="39"/>
        <v>eil51.tsp</v>
      </c>
      <c r="C1113">
        <v>51</v>
      </c>
      <c r="D1113" t="str">
        <f t="shared" si="40"/>
        <v>small</v>
      </c>
      <c r="E1113" t="s">
        <v>56</v>
      </c>
      <c r="F1113">
        <v>644</v>
      </c>
      <c r="G1113">
        <v>1.2300000000000001E-4</v>
      </c>
      <c r="H1113" t="s">
        <v>11</v>
      </c>
      <c r="I1113">
        <v>0</v>
      </c>
      <c r="J1113">
        <v>9.9999999999999995E-7</v>
      </c>
      <c r="K1113">
        <v>12</v>
      </c>
      <c r="L1113">
        <v>27</v>
      </c>
    </row>
    <row r="1114" spans="1:12" x14ac:dyDescent="0.25">
      <c r="A1114" t="s">
        <v>25</v>
      </c>
      <c r="B1114" t="str">
        <f t="shared" si="39"/>
        <v>eil51.tsp</v>
      </c>
      <c r="C1114">
        <v>51</v>
      </c>
      <c r="D1114" t="str">
        <f t="shared" si="40"/>
        <v>small</v>
      </c>
      <c r="E1114" t="s">
        <v>56</v>
      </c>
      <c r="F1114">
        <v>706</v>
      </c>
      <c r="G1114">
        <v>1.22E-4</v>
      </c>
      <c r="H1114" t="s">
        <v>11</v>
      </c>
      <c r="I1114">
        <v>0</v>
      </c>
      <c r="J1114">
        <v>0</v>
      </c>
      <c r="K1114">
        <v>14</v>
      </c>
      <c r="L1114">
        <v>27</v>
      </c>
    </row>
    <row r="1115" spans="1:12" x14ac:dyDescent="0.25">
      <c r="A1115" t="s">
        <v>25</v>
      </c>
      <c r="B1115" t="str">
        <f t="shared" si="39"/>
        <v>eil51.tsp</v>
      </c>
      <c r="C1115">
        <v>51</v>
      </c>
      <c r="D1115" t="str">
        <f t="shared" si="40"/>
        <v>small</v>
      </c>
      <c r="E1115" t="s">
        <v>56</v>
      </c>
      <c r="F1115">
        <v>678</v>
      </c>
      <c r="G1115">
        <v>1.2400000000000001E-4</v>
      </c>
      <c r="H1115" t="s">
        <v>11</v>
      </c>
      <c r="I1115">
        <v>0</v>
      </c>
      <c r="J1115">
        <v>1.9999999999999999E-6</v>
      </c>
      <c r="K1115">
        <v>16</v>
      </c>
      <c r="L1115">
        <v>27</v>
      </c>
    </row>
    <row r="1116" spans="1:12" x14ac:dyDescent="0.25">
      <c r="A1116" t="s">
        <v>25</v>
      </c>
      <c r="B1116" t="str">
        <f t="shared" si="39"/>
        <v>eil51.tsp</v>
      </c>
      <c r="C1116">
        <v>51</v>
      </c>
      <c r="D1116" t="str">
        <f t="shared" si="40"/>
        <v>small</v>
      </c>
      <c r="E1116" t="s">
        <v>56</v>
      </c>
      <c r="F1116">
        <v>723</v>
      </c>
      <c r="G1116">
        <v>1.27E-4</v>
      </c>
      <c r="H1116" t="s">
        <v>11</v>
      </c>
      <c r="I1116">
        <v>0</v>
      </c>
      <c r="J1116">
        <v>0</v>
      </c>
      <c r="K1116">
        <v>18</v>
      </c>
      <c r="L1116">
        <v>27</v>
      </c>
    </row>
    <row r="1117" spans="1:12" x14ac:dyDescent="0.25">
      <c r="A1117" t="s">
        <v>25</v>
      </c>
      <c r="B1117" t="str">
        <f t="shared" si="39"/>
        <v>eil51.tsp</v>
      </c>
      <c r="C1117">
        <v>51</v>
      </c>
      <c r="D1117" t="str">
        <f t="shared" si="40"/>
        <v>small</v>
      </c>
      <c r="E1117" t="s">
        <v>56</v>
      </c>
      <c r="F1117">
        <v>760</v>
      </c>
      <c r="G1117">
        <v>1.2300000000000001E-4</v>
      </c>
      <c r="H1117" t="s">
        <v>11</v>
      </c>
      <c r="I1117">
        <v>0</v>
      </c>
      <c r="J1117">
        <v>9.9999999999999995E-7</v>
      </c>
      <c r="K1117">
        <v>20</v>
      </c>
      <c r="L1117">
        <v>27</v>
      </c>
    </row>
    <row r="1118" spans="1:12" x14ac:dyDescent="0.25">
      <c r="A1118" t="s">
        <v>25</v>
      </c>
      <c r="B1118" t="str">
        <f t="shared" si="39"/>
        <v>eil51.tsp</v>
      </c>
      <c r="C1118">
        <v>51</v>
      </c>
      <c r="D1118" t="str">
        <f t="shared" si="40"/>
        <v>small</v>
      </c>
      <c r="E1118" t="s">
        <v>56</v>
      </c>
      <c r="F1118">
        <v>626</v>
      </c>
      <c r="G1118">
        <v>1.2400000000000001E-4</v>
      </c>
      <c r="H1118" t="s">
        <v>11</v>
      </c>
      <c r="I1118">
        <v>0</v>
      </c>
      <c r="J1118">
        <v>9.9999999999999995E-7</v>
      </c>
      <c r="K1118">
        <v>10</v>
      </c>
      <c r="L1118">
        <v>28</v>
      </c>
    </row>
    <row r="1119" spans="1:12" x14ac:dyDescent="0.25">
      <c r="A1119" t="s">
        <v>25</v>
      </c>
      <c r="B1119" t="str">
        <f t="shared" si="39"/>
        <v>eil51.tsp</v>
      </c>
      <c r="C1119">
        <v>51</v>
      </c>
      <c r="D1119" t="str">
        <f t="shared" si="40"/>
        <v>small</v>
      </c>
      <c r="E1119" t="s">
        <v>56</v>
      </c>
      <c r="F1119">
        <v>603</v>
      </c>
      <c r="G1119">
        <v>1.35E-4</v>
      </c>
      <c r="H1119" t="s">
        <v>11</v>
      </c>
      <c r="I1119">
        <v>0</v>
      </c>
      <c r="J1119">
        <v>1.9999999999999999E-6</v>
      </c>
      <c r="K1119">
        <v>12</v>
      </c>
      <c r="L1119">
        <v>28</v>
      </c>
    </row>
    <row r="1120" spans="1:12" x14ac:dyDescent="0.25">
      <c r="A1120" t="s">
        <v>25</v>
      </c>
      <c r="B1120" t="str">
        <f t="shared" si="39"/>
        <v>eil51.tsp</v>
      </c>
      <c r="C1120">
        <v>51</v>
      </c>
      <c r="D1120" t="str">
        <f t="shared" si="40"/>
        <v>small</v>
      </c>
      <c r="E1120" t="s">
        <v>56</v>
      </c>
      <c r="F1120">
        <v>670</v>
      </c>
      <c r="G1120">
        <v>1.05E-4</v>
      </c>
      <c r="H1120" t="s">
        <v>11</v>
      </c>
      <c r="I1120">
        <v>0</v>
      </c>
      <c r="J1120">
        <v>9.9999999999999995E-7</v>
      </c>
      <c r="K1120">
        <v>14</v>
      </c>
      <c r="L1120">
        <v>28</v>
      </c>
    </row>
    <row r="1121" spans="1:12" x14ac:dyDescent="0.25">
      <c r="A1121" t="s">
        <v>25</v>
      </c>
      <c r="B1121" t="str">
        <f t="shared" si="39"/>
        <v>eil51.tsp</v>
      </c>
      <c r="C1121">
        <v>51</v>
      </c>
      <c r="D1121" t="str">
        <f t="shared" si="40"/>
        <v>small</v>
      </c>
      <c r="E1121" t="s">
        <v>56</v>
      </c>
      <c r="F1121">
        <v>622</v>
      </c>
      <c r="G1121">
        <v>1.06E-4</v>
      </c>
      <c r="H1121" t="s">
        <v>11</v>
      </c>
      <c r="I1121">
        <v>0</v>
      </c>
      <c r="J1121">
        <v>9.9999999999999995E-7</v>
      </c>
      <c r="K1121">
        <v>16</v>
      </c>
      <c r="L1121">
        <v>28</v>
      </c>
    </row>
    <row r="1122" spans="1:12" x14ac:dyDescent="0.25">
      <c r="A1122" t="s">
        <v>25</v>
      </c>
      <c r="B1122" t="str">
        <f t="shared" si="39"/>
        <v>eil51.tsp</v>
      </c>
      <c r="C1122">
        <v>51</v>
      </c>
      <c r="D1122" t="str">
        <f t="shared" si="40"/>
        <v>small</v>
      </c>
      <c r="E1122" t="s">
        <v>56</v>
      </c>
      <c r="F1122">
        <v>681</v>
      </c>
      <c r="G1122">
        <v>1.11E-4</v>
      </c>
      <c r="H1122" t="s">
        <v>11</v>
      </c>
      <c r="I1122">
        <v>0</v>
      </c>
      <c r="J1122">
        <v>1.9999999999999999E-6</v>
      </c>
      <c r="K1122">
        <v>18</v>
      </c>
      <c r="L1122">
        <v>28</v>
      </c>
    </row>
    <row r="1123" spans="1:12" x14ac:dyDescent="0.25">
      <c r="A1123" t="s">
        <v>25</v>
      </c>
      <c r="B1123" t="str">
        <f t="shared" si="39"/>
        <v>eil51.tsp</v>
      </c>
      <c r="C1123">
        <v>51</v>
      </c>
      <c r="D1123" t="str">
        <f t="shared" si="40"/>
        <v>small</v>
      </c>
      <c r="E1123" t="s">
        <v>56</v>
      </c>
      <c r="F1123">
        <v>684</v>
      </c>
      <c r="G1123">
        <v>1.11E-4</v>
      </c>
      <c r="H1123" t="s">
        <v>11</v>
      </c>
      <c r="I1123">
        <v>0</v>
      </c>
      <c r="J1123">
        <v>9.9999999999999995E-7</v>
      </c>
      <c r="K1123">
        <v>20</v>
      </c>
      <c r="L1123">
        <v>28</v>
      </c>
    </row>
    <row r="1124" spans="1:12" x14ac:dyDescent="0.25">
      <c r="A1124" t="s">
        <v>25</v>
      </c>
      <c r="B1124" t="str">
        <f t="shared" si="39"/>
        <v>eil51.tsp</v>
      </c>
      <c r="C1124">
        <v>51</v>
      </c>
      <c r="D1124" t="str">
        <f t="shared" si="40"/>
        <v>small</v>
      </c>
      <c r="E1124" t="s">
        <v>56</v>
      </c>
      <c r="F1124">
        <v>560</v>
      </c>
      <c r="G1124">
        <v>1.1E-4</v>
      </c>
      <c r="H1124" t="s">
        <v>11</v>
      </c>
      <c r="I1124">
        <v>0</v>
      </c>
      <c r="J1124">
        <v>0</v>
      </c>
      <c r="K1124">
        <v>10</v>
      </c>
      <c r="L1124">
        <v>29</v>
      </c>
    </row>
    <row r="1125" spans="1:12" x14ac:dyDescent="0.25">
      <c r="A1125" t="s">
        <v>25</v>
      </c>
      <c r="B1125" t="str">
        <f t="shared" si="39"/>
        <v>eil51.tsp</v>
      </c>
      <c r="C1125">
        <v>51</v>
      </c>
      <c r="D1125" t="str">
        <f t="shared" si="40"/>
        <v>small</v>
      </c>
      <c r="E1125" t="s">
        <v>56</v>
      </c>
      <c r="F1125">
        <v>568</v>
      </c>
      <c r="G1125">
        <v>1.06E-4</v>
      </c>
      <c r="H1125" t="s">
        <v>11</v>
      </c>
      <c r="I1125">
        <v>0</v>
      </c>
      <c r="J1125">
        <v>9.9999999999999995E-7</v>
      </c>
      <c r="K1125">
        <v>12</v>
      </c>
      <c r="L1125">
        <v>29</v>
      </c>
    </row>
    <row r="1126" spans="1:12" x14ac:dyDescent="0.25">
      <c r="A1126" t="s">
        <v>25</v>
      </c>
      <c r="B1126" t="str">
        <f t="shared" si="39"/>
        <v>eil51.tsp</v>
      </c>
      <c r="C1126">
        <v>51</v>
      </c>
      <c r="D1126" t="str">
        <f t="shared" si="40"/>
        <v>small</v>
      </c>
      <c r="E1126" t="s">
        <v>56</v>
      </c>
      <c r="F1126">
        <v>599</v>
      </c>
      <c r="G1126">
        <v>1.08E-4</v>
      </c>
      <c r="H1126" t="s">
        <v>11</v>
      </c>
      <c r="I1126">
        <v>0</v>
      </c>
      <c r="J1126">
        <v>9.9999999999999995E-7</v>
      </c>
      <c r="K1126">
        <v>14</v>
      </c>
      <c r="L1126">
        <v>29</v>
      </c>
    </row>
    <row r="1127" spans="1:12" x14ac:dyDescent="0.25">
      <c r="A1127" t="s">
        <v>25</v>
      </c>
      <c r="B1127" t="str">
        <f t="shared" si="39"/>
        <v>eil51.tsp</v>
      </c>
      <c r="C1127">
        <v>51</v>
      </c>
      <c r="D1127" t="str">
        <f t="shared" si="40"/>
        <v>small</v>
      </c>
      <c r="E1127" t="s">
        <v>56</v>
      </c>
      <c r="F1127">
        <v>619</v>
      </c>
      <c r="G1127">
        <v>1.08E-4</v>
      </c>
      <c r="H1127" t="s">
        <v>11</v>
      </c>
      <c r="I1127">
        <v>0</v>
      </c>
      <c r="J1127">
        <v>9.9999999999999995E-7</v>
      </c>
      <c r="K1127">
        <v>16</v>
      </c>
      <c r="L1127">
        <v>29</v>
      </c>
    </row>
    <row r="1128" spans="1:12" x14ac:dyDescent="0.25">
      <c r="A1128" t="s">
        <v>25</v>
      </c>
      <c r="B1128" t="str">
        <f t="shared" si="39"/>
        <v>eil51.tsp</v>
      </c>
      <c r="C1128">
        <v>51</v>
      </c>
      <c r="D1128" t="str">
        <f t="shared" si="40"/>
        <v>small</v>
      </c>
      <c r="E1128" t="s">
        <v>56</v>
      </c>
      <c r="F1128">
        <v>651</v>
      </c>
      <c r="G1128">
        <v>1.0900000000000001E-4</v>
      </c>
      <c r="H1128" t="s">
        <v>11</v>
      </c>
      <c r="I1128">
        <v>0</v>
      </c>
      <c r="J1128">
        <v>9.9999999999999995E-7</v>
      </c>
      <c r="K1128">
        <v>18</v>
      </c>
      <c r="L1128">
        <v>29</v>
      </c>
    </row>
    <row r="1129" spans="1:12" x14ac:dyDescent="0.25">
      <c r="A1129" t="s">
        <v>25</v>
      </c>
      <c r="B1129" t="str">
        <f t="shared" si="39"/>
        <v>eil51.tsp</v>
      </c>
      <c r="C1129">
        <v>51</v>
      </c>
      <c r="D1129" t="str">
        <f t="shared" si="40"/>
        <v>small</v>
      </c>
      <c r="E1129" t="s">
        <v>56</v>
      </c>
      <c r="F1129">
        <v>775</v>
      </c>
      <c r="G1129">
        <v>1.1E-4</v>
      </c>
      <c r="H1129" t="s">
        <v>11</v>
      </c>
      <c r="I1129">
        <v>0</v>
      </c>
      <c r="J1129">
        <v>9.9999999999999995E-7</v>
      </c>
      <c r="K1129">
        <v>20</v>
      </c>
      <c r="L1129">
        <v>29</v>
      </c>
    </row>
    <row r="1130" spans="1:12" x14ac:dyDescent="0.25">
      <c r="A1130" t="s">
        <v>25</v>
      </c>
      <c r="B1130" t="str">
        <f t="shared" si="39"/>
        <v>eil51.tsp</v>
      </c>
      <c r="C1130">
        <v>51</v>
      </c>
      <c r="D1130" t="str">
        <f t="shared" si="40"/>
        <v>small</v>
      </c>
      <c r="E1130" t="s">
        <v>56</v>
      </c>
      <c r="F1130">
        <v>589</v>
      </c>
      <c r="G1130">
        <v>1.2300000000000001E-4</v>
      </c>
      <c r="H1130" t="s">
        <v>11</v>
      </c>
      <c r="I1130">
        <v>0</v>
      </c>
      <c r="J1130">
        <v>0</v>
      </c>
      <c r="K1130">
        <v>10</v>
      </c>
      <c r="L1130">
        <v>30</v>
      </c>
    </row>
    <row r="1131" spans="1:12" x14ac:dyDescent="0.25">
      <c r="A1131" t="s">
        <v>25</v>
      </c>
      <c r="B1131" t="str">
        <f t="shared" si="39"/>
        <v>eil51.tsp</v>
      </c>
      <c r="C1131">
        <v>51</v>
      </c>
      <c r="D1131" t="str">
        <f t="shared" si="40"/>
        <v>small</v>
      </c>
      <c r="E1131" t="s">
        <v>56</v>
      </c>
      <c r="F1131">
        <v>676</v>
      </c>
      <c r="G1131">
        <v>1.4899999999999999E-4</v>
      </c>
      <c r="H1131" t="s">
        <v>11</v>
      </c>
      <c r="I1131">
        <v>0</v>
      </c>
      <c r="J1131">
        <v>9.9999999999999995E-7</v>
      </c>
      <c r="K1131">
        <v>12</v>
      </c>
      <c r="L1131">
        <v>30</v>
      </c>
    </row>
    <row r="1132" spans="1:12" x14ac:dyDescent="0.25">
      <c r="A1132" t="s">
        <v>25</v>
      </c>
      <c r="B1132" t="str">
        <f t="shared" si="39"/>
        <v>eil51.tsp</v>
      </c>
      <c r="C1132">
        <v>51</v>
      </c>
      <c r="D1132" t="str">
        <f t="shared" si="40"/>
        <v>small</v>
      </c>
      <c r="E1132" t="s">
        <v>56</v>
      </c>
      <c r="F1132">
        <v>646</v>
      </c>
      <c r="G1132">
        <v>1.22E-4</v>
      </c>
      <c r="H1132" t="s">
        <v>11</v>
      </c>
      <c r="I1132">
        <v>0</v>
      </c>
      <c r="J1132">
        <v>9.9999999999999995E-7</v>
      </c>
      <c r="K1132">
        <v>14</v>
      </c>
      <c r="L1132">
        <v>30</v>
      </c>
    </row>
    <row r="1133" spans="1:12" x14ac:dyDescent="0.25">
      <c r="A1133" t="s">
        <v>25</v>
      </c>
      <c r="B1133" t="str">
        <f t="shared" si="39"/>
        <v>eil51.tsp</v>
      </c>
      <c r="C1133">
        <v>51</v>
      </c>
      <c r="D1133" t="str">
        <f t="shared" si="40"/>
        <v>small</v>
      </c>
      <c r="E1133" t="s">
        <v>56</v>
      </c>
      <c r="F1133">
        <v>625</v>
      </c>
      <c r="G1133">
        <v>1.1E-4</v>
      </c>
      <c r="H1133" t="s">
        <v>11</v>
      </c>
      <c r="I1133">
        <v>0</v>
      </c>
      <c r="J1133">
        <v>0</v>
      </c>
      <c r="K1133">
        <v>16</v>
      </c>
      <c r="L1133">
        <v>30</v>
      </c>
    </row>
    <row r="1134" spans="1:12" x14ac:dyDescent="0.25">
      <c r="A1134" t="s">
        <v>25</v>
      </c>
      <c r="B1134" t="str">
        <f t="shared" si="39"/>
        <v>eil51.tsp</v>
      </c>
      <c r="C1134">
        <v>51</v>
      </c>
      <c r="D1134" t="str">
        <f t="shared" si="40"/>
        <v>small</v>
      </c>
      <c r="E1134" t="s">
        <v>56</v>
      </c>
      <c r="F1134">
        <v>719</v>
      </c>
      <c r="G1134">
        <v>1.1E-4</v>
      </c>
      <c r="H1134" t="s">
        <v>11</v>
      </c>
      <c r="I1134">
        <v>0</v>
      </c>
      <c r="J1134">
        <v>1.9999999999999999E-6</v>
      </c>
      <c r="K1134">
        <v>18</v>
      </c>
      <c r="L1134">
        <v>30</v>
      </c>
    </row>
    <row r="1135" spans="1:12" x14ac:dyDescent="0.25">
      <c r="A1135" t="s">
        <v>25</v>
      </c>
      <c r="B1135" t="str">
        <f t="shared" si="39"/>
        <v>eil51.tsp</v>
      </c>
      <c r="C1135">
        <v>51</v>
      </c>
      <c r="D1135" t="str">
        <f t="shared" si="40"/>
        <v>small</v>
      </c>
      <c r="E1135" t="s">
        <v>56</v>
      </c>
      <c r="F1135">
        <v>643</v>
      </c>
      <c r="G1135">
        <v>1.13E-4</v>
      </c>
      <c r="H1135" t="s">
        <v>11</v>
      </c>
      <c r="I1135">
        <v>0</v>
      </c>
      <c r="J1135">
        <v>9.9999999999999995E-7</v>
      </c>
      <c r="K1135">
        <v>20</v>
      </c>
      <c r="L1135">
        <v>30</v>
      </c>
    </row>
    <row r="1136" spans="1:12" x14ac:dyDescent="0.25">
      <c r="A1136" t="s">
        <v>25</v>
      </c>
      <c r="B1136" t="str">
        <f t="shared" si="39"/>
        <v>eil51.tsp</v>
      </c>
      <c r="C1136">
        <v>51</v>
      </c>
      <c r="D1136" t="str">
        <f t="shared" si="40"/>
        <v>small</v>
      </c>
      <c r="E1136" t="s">
        <v>56</v>
      </c>
      <c r="F1136">
        <v>584</v>
      </c>
      <c r="G1136">
        <v>1.0900000000000001E-4</v>
      </c>
      <c r="H1136" t="s">
        <v>11</v>
      </c>
      <c r="I1136">
        <v>0</v>
      </c>
      <c r="J1136">
        <v>9.9999999999999995E-7</v>
      </c>
      <c r="K1136">
        <v>10</v>
      </c>
      <c r="L1136">
        <v>31</v>
      </c>
    </row>
    <row r="1137" spans="1:12" x14ac:dyDescent="0.25">
      <c r="A1137" t="s">
        <v>25</v>
      </c>
      <c r="B1137" t="str">
        <f t="shared" si="39"/>
        <v>eil51.tsp</v>
      </c>
      <c r="C1137">
        <v>51</v>
      </c>
      <c r="D1137" t="str">
        <f t="shared" si="40"/>
        <v>small</v>
      </c>
      <c r="E1137" t="s">
        <v>56</v>
      </c>
      <c r="F1137">
        <v>595</v>
      </c>
      <c r="G1137">
        <v>1.07E-4</v>
      </c>
      <c r="H1137" t="s">
        <v>11</v>
      </c>
      <c r="I1137">
        <v>0</v>
      </c>
      <c r="J1137">
        <v>9.9999999999999995E-7</v>
      </c>
      <c r="K1137">
        <v>12</v>
      </c>
      <c r="L1137">
        <v>31</v>
      </c>
    </row>
    <row r="1138" spans="1:12" x14ac:dyDescent="0.25">
      <c r="A1138" t="s">
        <v>25</v>
      </c>
      <c r="B1138" t="str">
        <f t="shared" si="39"/>
        <v>eil51.tsp</v>
      </c>
      <c r="C1138">
        <v>51</v>
      </c>
      <c r="D1138" t="str">
        <f t="shared" si="40"/>
        <v>small</v>
      </c>
      <c r="E1138" t="s">
        <v>56</v>
      </c>
      <c r="F1138">
        <v>574</v>
      </c>
      <c r="G1138">
        <v>1.21E-4</v>
      </c>
      <c r="H1138" t="s">
        <v>11</v>
      </c>
      <c r="I1138">
        <v>0</v>
      </c>
      <c r="J1138">
        <v>0</v>
      </c>
      <c r="K1138">
        <v>14</v>
      </c>
      <c r="L1138">
        <v>31</v>
      </c>
    </row>
    <row r="1139" spans="1:12" x14ac:dyDescent="0.25">
      <c r="A1139" t="s">
        <v>25</v>
      </c>
      <c r="B1139" t="str">
        <f t="shared" si="39"/>
        <v>eil51.tsp</v>
      </c>
      <c r="C1139">
        <v>51</v>
      </c>
      <c r="D1139" t="str">
        <f t="shared" si="40"/>
        <v>small</v>
      </c>
      <c r="E1139" t="s">
        <v>56</v>
      </c>
      <c r="F1139">
        <v>653</v>
      </c>
      <c r="G1139">
        <v>1.0900000000000001E-4</v>
      </c>
      <c r="H1139" t="s">
        <v>11</v>
      </c>
      <c r="I1139">
        <v>0</v>
      </c>
      <c r="J1139">
        <v>0</v>
      </c>
      <c r="K1139">
        <v>16</v>
      </c>
      <c r="L1139">
        <v>31</v>
      </c>
    </row>
    <row r="1140" spans="1:12" x14ac:dyDescent="0.25">
      <c r="A1140" t="s">
        <v>25</v>
      </c>
      <c r="B1140" t="str">
        <f t="shared" si="39"/>
        <v>eil51.tsp</v>
      </c>
      <c r="C1140">
        <v>51</v>
      </c>
      <c r="D1140" t="str">
        <f t="shared" si="40"/>
        <v>small</v>
      </c>
      <c r="E1140" t="s">
        <v>56</v>
      </c>
      <c r="F1140">
        <v>603</v>
      </c>
      <c r="G1140">
        <v>1.1400000000000001E-4</v>
      </c>
      <c r="H1140" t="s">
        <v>11</v>
      </c>
      <c r="I1140">
        <v>0</v>
      </c>
      <c r="J1140">
        <v>1.9999999999999999E-6</v>
      </c>
      <c r="K1140">
        <v>18</v>
      </c>
      <c r="L1140">
        <v>31</v>
      </c>
    </row>
    <row r="1141" spans="1:12" x14ac:dyDescent="0.25">
      <c r="A1141" t="s">
        <v>25</v>
      </c>
      <c r="B1141" t="str">
        <f t="shared" si="39"/>
        <v>eil51.tsp</v>
      </c>
      <c r="C1141">
        <v>51</v>
      </c>
      <c r="D1141" t="str">
        <f t="shared" si="40"/>
        <v>small</v>
      </c>
      <c r="E1141" t="s">
        <v>56</v>
      </c>
      <c r="F1141">
        <v>653</v>
      </c>
      <c r="G1141">
        <v>1.13E-4</v>
      </c>
      <c r="H1141" t="s">
        <v>11</v>
      </c>
      <c r="I1141">
        <v>0</v>
      </c>
      <c r="J1141">
        <v>1.9999999999999999E-6</v>
      </c>
      <c r="K1141">
        <v>20</v>
      </c>
      <c r="L1141">
        <v>31</v>
      </c>
    </row>
    <row r="1142" spans="1:12" x14ac:dyDescent="0.25">
      <c r="A1142" t="s">
        <v>26</v>
      </c>
      <c r="B1142" t="str">
        <f t="shared" si="39"/>
        <v>pr299.tsp</v>
      </c>
      <c r="C1142">
        <v>299</v>
      </c>
      <c r="D1142" t="str">
        <f t="shared" si="40"/>
        <v>small</v>
      </c>
      <c r="E1142" t="s">
        <v>56</v>
      </c>
      <c r="F1142">
        <v>128512</v>
      </c>
      <c r="G1142">
        <v>2.6250000000000002E-3</v>
      </c>
      <c r="H1142" t="s">
        <v>11</v>
      </c>
      <c r="I1142">
        <v>0</v>
      </c>
      <c r="J1142">
        <v>0</v>
      </c>
      <c r="K1142">
        <v>10</v>
      </c>
      <c r="L1142">
        <v>32</v>
      </c>
    </row>
    <row r="1143" spans="1:12" x14ac:dyDescent="0.25">
      <c r="A1143" t="s">
        <v>26</v>
      </c>
      <c r="B1143" t="str">
        <f t="shared" si="39"/>
        <v>pr299.tsp</v>
      </c>
      <c r="C1143">
        <v>299</v>
      </c>
      <c r="D1143" t="str">
        <f t="shared" si="40"/>
        <v>small</v>
      </c>
      <c r="E1143" t="s">
        <v>56</v>
      </c>
      <c r="F1143">
        <v>152903</v>
      </c>
      <c r="G1143">
        <v>2.9420000000000002E-3</v>
      </c>
      <c r="H1143" t="s">
        <v>11</v>
      </c>
      <c r="I1143">
        <v>0</v>
      </c>
      <c r="J1143">
        <v>9.9999999999999995E-7</v>
      </c>
      <c r="K1143">
        <v>12</v>
      </c>
      <c r="L1143">
        <v>32</v>
      </c>
    </row>
    <row r="1144" spans="1:12" x14ac:dyDescent="0.25">
      <c r="A1144" t="s">
        <v>26</v>
      </c>
      <c r="B1144" t="str">
        <f t="shared" si="39"/>
        <v>pr299.tsp</v>
      </c>
      <c r="C1144">
        <v>299</v>
      </c>
      <c r="D1144" t="str">
        <f t="shared" si="40"/>
        <v>small</v>
      </c>
      <c r="E1144" t="s">
        <v>56</v>
      </c>
      <c r="F1144">
        <v>155591</v>
      </c>
      <c r="G1144">
        <v>3.2620000000000001E-3</v>
      </c>
      <c r="H1144" t="s">
        <v>11</v>
      </c>
      <c r="I1144">
        <v>0</v>
      </c>
      <c r="J1144">
        <v>1.9999999999999999E-6</v>
      </c>
      <c r="K1144">
        <v>14</v>
      </c>
      <c r="L1144">
        <v>32</v>
      </c>
    </row>
    <row r="1145" spans="1:12" x14ac:dyDescent="0.25">
      <c r="A1145" t="s">
        <v>26</v>
      </c>
      <c r="B1145" t="str">
        <f t="shared" si="39"/>
        <v>pr299.tsp</v>
      </c>
      <c r="C1145">
        <v>299</v>
      </c>
      <c r="D1145" t="str">
        <f t="shared" si="40"/>
        <v>small</v>
      </c>
      <c r="E1145" t="s">
        <v>56</v>
      </c>
      <c r="F1145">
        <v>167298</v>
      </c>
      <c r="G1145">
        <v>3.0690000000000001E-3</v>
      </c>
      <c r="H1145" t="s">
        <v>11</v>
      </c>
      <c r="I1145">
        <v>0</v>
      </c>
      <c r="J1145">
        <v>1.9999999999999999E-6</v>
      </c>
      <c r="K1145">
        <v>16</v>
      </c>
      <c r="L1145">
        <v>32</v>
      </c>
    </row>
    <row r="1146" spans="1:12" x14ac:dyDescent="0.25">
      <c r="A1146" t="s">
        <v>26</v>
      </c>
      <c r="B1146" t="str">
        <f t="shared" ref="B1146:B1201" si="41">RIGHT(A1146,FIND("/",A1146)-1)</f>
        <v>pr299.tsp</v>
      </c>
      <c r="C1146">
        <v>299</v>
      </c>
      <c r="D1146" t="str">
        <f t="shared" si="40"/>
        <v>small</v>
      </c>
      <c r="E1146" t="s">
        <v>56</v>
      </c>
      <c r="F1146">
        <v>189258</v>
      </c>
      <c r="G1146">
        <v>3.3040000000000001E-3</v>
      </c>
      <c r="H1146" t="s">
        <v>11</v>
      </c>
      <c r="I1146">
        <v>0</v>
      </c>
      <c r="J1146">
        <v>1.9999999999999999E-6</v>
      </c>
      <c r="K1146">
        <v>18</v>
      </c>
      <c r="L1146">
        <v>32</v>
      </c>
    </row>
    <row r="1147" spans="1:12" x14ac:dyDescent="0.25">
      <c r="A1147" t="s">
        <v>26</v>
      </c>
      <c r="B1147" t="str">
        <f t="shared" si="41"/>
        <v>pr299.tsp</v>
      </c>
      <c r="C1147">
        <v>299</v>
      </c>
      <c r="D1147" t="str">
        <f t="shared" si="40"/>
        <v>small</v>
      </c>
      <c r="E1147" t="s">
        <v>56</v>
      </c>
      <c r="F1147">
        <v>182235</v>
      </c>
      <c r="G1147">
        <v>3.0409999999999999E-3</v>
      </c>
      <c r="H1147" t="s">
        <v>11</v>
      </c>
      <c r="I1147">
        <v>0</v>
      </c>
      <c r="J1147">
        <v>0</v>
      </c>
      <c r="K1147">
        <v>20</v>
      </c>
      <c r="L1147">
        <v>32</v>
      </c>
    </row>
    <row r="1148" spans="1:12" x14ac:dyDescent="0.25">
      <c r="A1148" t="s">
        <v>26</v>
      </c>
      <c r="B1148" t="str">
        <f t="shared" si="41"/>
        <v>pr299.tsp</v>
      </c>
      <c r="C1148">
        <v>299</v>
      </c>
      <c r="D1148" t="str">
        <f t="shared" si="40"/>
        <v>small</v>
      </c>
      <c r="E1148" t="s">
        <v>56</v>
      </c>
      <c r="F1148">
        <v>130830</v>
      </c>
      <c r="G1148">
        <v>2.9120000000000001E-3</v>
      </c>
      <c r="H1148" t="s">
        <v>11</v>
      </c>
      <c r="I1148">
        <v>0</v>
      </c>
      <c r="J1148">
        <v>1.9999999999999999E-6</v>
      </c>
      <c r="K1148">
        <v>10</v>
      </c>
      <c r="L1148">
        <v>33</v>
      </c>
    </row>
    <row r="1149" spans="1:12" x14ac:dyDescent="0.25">
      <c r="A1149" t="s">
        <v>26</v>
      </c>
      <c r="B1149" t="str">
        <f t="shared" si="41"/>
        <v>pr299.tsp</v>
      </c>
      <c r="C1149">
        <v>299</v>
      </c>
      <c r="D1149" t="str">
        <f t="shared" si="40"/>
        <v>small</v>
      </c>
      <c r="E1149" t="s">
        <v>56</v>
      </c>
      <c r="F1149">
        <v>142594</v>
      </c>
      <c r="G1149">
        <v>2.8990000000000001E-3</v>
      </c>
      <c r="H1149" t="s">
        <v>11</v>
      </c>
      <c r="I1149">
        <v>0</v>
      </c>
      <c r="J1149">
        <v>9.9999999999999995E-7</v>
      </c>
      <c r="K1149">
        <v>12</v>
      </c>
      <c r="L1149">
        <v>33</v>
      </c>
    </row>
    <row r="1150" spans="1:12" x14ac:dyDescent="0.25">
      <c r="A1150" t="s">
        <v>26</v>
      </c>
      <c r="B1150" t="str">
        <f t="shared" si="41"/>
        <v>pr299.tsp</v>
      </c>
      <c r="C1150">
        <v>299</v>
      </c>
      <c r="D1150" t="str">
        <f t="shared" si="40"/>
        <v>small</v>
      </c>
      <c r="E1150" t="s">
        <v>56</v>
      </c>
      <c r="F1150">
        <v>155215</v>
      </c>
      <c r="G1150">
        <v>2.4949999999999998E-3</v>
      </c>
      <c r="H1150" t="s">
        <v>11</v>
      </c>
      <c r="I1150">
        <v>0</v>
      </c>
      <c r="J1150">
        <v>9.9999999999999995E-7</v>
      </c>
      <c r="K1150">
        <v>14</v>
      </c>
      <c r="L1150">
        <v>33</v>
      </c>
    </row>
    <row r="1151" spans="1:12" x14ac:dyDescent="0.25">
      <c r="A1151" t="s">
        <v>26</v>
      </c>
      <c r="B1151" t="str">
        <f t="shared" si="41"/>
        <v>pr299.tsp</v>
      </c>
      <c r="C1151">
        <v>299</v>
      </c>
      <c r="D1151" t="str">
        <f t="shared" si="40"/>
        <v>small</v>
      </c>
      <c r="E1151" t="s">
        <v>56</v>
      </c>
      <c r="F1151">
        <v>168644</v>
      </c>
      <c r="G1151">
        <v>3.2190000000000001E-3</v>
      </c>
      <c r="H1151" t="s">
        <v>11</v>
      </c>
      <c r="I1151">
        <v>0</v>
      </c>
      <c r="J1151">
        <v>1.9999999999999999E-6</v>
      </c>
      <c r="K1151">
        <v>16</v>
      </c>
      <c r="L1151">
        <v>33</v>
      </c>
    </row>
    <row r="1152" spans="1:12" x14ac:dyDescent="0.25">
      <c r="A1152" t="s">
        <v>26</v>
      </c>
      <c r="B1152" t="str">
        <f t="shared" si="41"/>
        <v>pr299.tsp</v>
      </c>
      <c r="C1152">
        <v>299</v>
      </c>
      <c r="D1152" t="str">
        <f t="shared" si="40"/>
        <v>small</v>
      </c>
      <c r="E1152" t="s">
        <v>56</v>
      </c>
      <c r="F1152">
        <v>186542</v>
      </c>
      <c r="G1152">
        <v>2.928E-3</v>
      </c>
      <c r="H1152" t="s">
        <v>11</v>
      </c>
      <c r="I1152">
        <v>0</v>
      </c>
      <c r="J1152">
        <v>9.9999999999999995E-7</v>
      </c>
      <c r="K1152">
        <v>18</v>
      </c>
      <c r="L1152">
        <v>33</v>
      </c>
    </row>
    <row r="1153" spans="1:12" x14ac:dyDescent="0.25">
      <c r="A1153" t="s">
        <v>26</v>
      </c>
      <c r="B1153" t="str">
        <f t="shared" si="41"/>
        <v>pr299.tsp</v>
      </c>
      <c r="C1153">
        <v>299</v>
      </c>
      <c r="D1153" t="str">
        <f t="shared" si="40"/>
        <v>small</v>
      </c>
      <c r="E1153" t="s">
        <v>56</v>
      </c>
      <c r="F1153">
        <v>175933</v>
      </c>
      <c r="G1153">
        <v>3.2929999999999999E-3</v>
      </c>
      <c r="H1153" t="s">
        <v>11</v>
      </c>
      <c r="I1153">
        <v>0</v>
      </c>
      <c r="J1153">
        <v>9.9999999999999995E-7</v>
      </c>
      <c r="K1153">
        <v>20</v>
      </c>
      <c r="L1153">
        <v>33</v>
      </c>
    </row>
    <row r="1154" spans="1:12" x14ac:dyDescent="0.25">
      <c r="A1154" t="s">
        <v>26</v>
      </c>
      <c r="B1154" t="str">
        <f t="shared" si="41"/>
        <v>pr299.tsp</v>
      </c>
      <c r="C1154">
        <v>299</v>
      </c>
      <c r="D1154" t="str">
        <f t="shared" ref="D1154:D1217" si="42">IF(C1154&lt;=783,"small",IF(C1154&lt;=2103,"medium","large"))</f>
        <v>small</v>
      </c>
      <c r="E1154" t="s">
        <v>56</v>
      </c>
      <c r="F1154">
        <v>135525</v>
      </c>
      <c r="G1154">
        <v>2.931E-3</v>
      </c>
      <c r="H1154" t="s">
        <v>11</v>
      </c>
      <c r="I1154">
        <v>0</v>
      </c>
      <c r="J1154">
        <v>9.9999999999999995E-7</v>
      </c>
      <c r="K1154">
        <v>10</v>
      </c>
      <c r="L1154">
        <v>34</v>
      </c>
    </row>
    <row r="1155" spans="1:12" x14ac:dyDescent="0.25">
      <c r="A1155" t="s">
        <v>26</v>
      </c>
      <c r="B1155" t="str">
        <f t="shared" si="41"/>
        <v>pr299.tsp</v>
      </c>
      <c r="C1155">
        <v>299</v>
      </c>
      <c r="D1155" t="str">
        <f t="shared" si="42"/>
        <v>small</v>
      </c>
      <c r="E1155" t="s">
        <v>56</v>
      </c>
      <c r="F1155">
        <v>142682</v>
      </c>
      <c r="G1155">
        <v>2.4380000000000001E-3</v>
      </c>
      <c r="H1155" t="s">
        <v>11</v>
      </c>
      <c r="I1155">
        <v>0</v>
      </c>
      <c r="J1155">
        <v>0</v>
      </c>
      <c r="K1155">
        <v>12</v>
      </c>
      <c r="L1155">
        <v>34</v>
      </c>
    </row>
    <row r="1156" spans="1:12" x14ac:dyDescent="0.25">
      <c r="A1156" t="s">
        <v>26</v>
      </c>
      <c r="B1156" t="str">
        <f t="shared" si="41"/>
        <v>pr299.tsp</v>
      </c>
      <c r="C1156">
        <v>299</v>
      </c>
      <c r="D1156" t="str">
        <f t="shared" si="42"/>
        <v>small</v>
      </c>
      <c r="E1156" t="s">
        <v>56</v>
      </c>
      <c r="F1156">
        <v>156938</v>
      </c>
      <c r="G1156">
        <v>2.7759999999999998E-3</v>
      </c>
      <c r="H1156" t="s">
        <v>11</v>
      </c>
      <c r="I1156">
        <v>0</v>
      </c>
      <c r="J1156">
        <v>9.9999999999999995E-7</v>
      </c>
      <c r="K1156">
        <v>14</v>
      </c>
      <c r="L1156">
        <v>34</v>
      </c>
    </row>
    <row r="1157" spans="1:12" x14ac:dyDescent="0.25">
      <c r="A1157" t="s">
        <v>26</v>
      </c>
      <c r="B1157" t="str">
        <f t="shared" si="41"/>
        <v>pr299.tsp</v>
      </c>
      <c r="C1157">
        <v>299</v>
      </c>
      <c r="D1157" t="str">
        <f t="shared" si="42"/>
        <v>small</v>
      </c>
      <c r="E1157" t="s">
        <v>56</v>
      </c>
      <c r="F1157">
        <v>166423</v>
      </c>
      <c r="G1157">
        <v>2.996E-3</v>
      </c>
      <c r="H1157" t="s">
        <v>11</v>
      </c>
      <c r="I1157">
        <v>0</v>
      </c>
      <c r="J1157">
        <v>9.9999999999999995E-7</v>
      </c>
      <c r="K1157">
        <v>16</v>
      </c>
      <c r="L1157">
        <v>34</v>
      </c>
    </row>
    <row r="1158" spans="1:12" x14ac:dyDescent="0.25">
      <c r="A1158" t="s">
        <v>26</v>
      </c>
      <c r="B1158" t="str">
        <f t="shared" si="41"/>
        <v>pr299.tsp</v>
      </c>
      <c r="C1158">
        <v>299</v>
      </c>
      <c r="D1158" t="str">
        <f t="shared" si="42"/>
        <v>small</v>
      </c>
      <c r="E1158" t="s">
        <v>56</v>
      </c>
      <c r="F1158">
        <v>176171</v>
      </c>
      <c r="G1158">
        <v>2.9429999999999999E-3</v>
      </c>
      <c r="H1158" t="s">
        <v>11</v>
      </c>
      <c r="I1158">
        <v>0</v>
      </c>
      <c r="J1158">
        <v>9.9999999999999995E-7</v>
      </c>
      <c r="K1158">
        <v>18</v>
      </c>
      <c r="L1158">
        <v>34</v>
      </c>
    </row>
    <row r="1159" spans="1:12" x14ac:dyDescent="0.25">
      <c r="A1159" t="s">
        <v>26</v>
      </c>
      <c r="B1159" t="str">
        <f t="shared" si="41"/>
        <v>pr299.tsp</v>
      </c>
      <c r="C1159">
        <v>299</v>
      </c>
      <c r="D1159" t="str">
        <f t="shared" si="42"/>
        <v>small</v>
      </c>
      <c r="E1159" t="s">
        <v>56</v>
      </c>
      <c r="F1159">
        <v>184752</v>
      </c>
      <c r="G1159">
        <v>3.1029999999999999E-3</v>
      </c>
      <c r="H1159" t="s">
        <v>11</v>
      </c>
      <c r="I1159">
        <v>0</v>
      </c>
      <c r="J1159">
        <v>1.9999999999999999E-6</v>
      </c>
      <c r="K1159">
        <v>20</v>
      </c>
      <c r="L1159">
        <v>34</v>
      </c>
    </row>
    <row r="1160" spans="1:12" x14ac:dyDescent="0.25">
      <c r="A1160" t="s">
        <v>26</v>
      </c>
      <c r="B1160" t="str">
        <f t="shared" si="41"/>
        <v>pr299.tsp</v>
      </c>
      <c r="C1160">
        <v>299</v>
      </c>
      <c r="D1160" t="str">
        <f t="shared" si="42"/>
        <v>small</v>
      </c>
      <c r="E1160" t="s">
        <v>56</v>
      </c>
      <c r="F1160">
        <v>140038</v>
      </c>
      <c r="G1160">
        <v>2.5929999999999998E-3</v>
      </c>
      <c r="H1160" t="s">
        <v>11</v>
      </c>
      <c r="I1160">
        <v>0</v>
      </c>
      <c r="J1160">
        <v>1.9999999999999999E-6</v>
      </c>
      <c r="K1160">
        <v>10</v>
      </c>
      <c r="L1160">
        <v>35</v>
      </c>
    </row>
    <row r="1161" spans="1:12" x14ac:dyDescent="0.25">
      <c r="A1161" t="s">
        <v>26</v>
      </c>
      <c r="B1161" t="str">
        <f t="shared" si="41"/>
        <v>pr299.tsp</v>
      </c>
      <c r="C1161">
        <v>299</v>
      </c>
      <c r="D1161" t="str">
        <f t="shared" si="42"/>
        <v>small</v>
      </c>
      <c r="E1161" t="s">
        <v>56</v>
      </c>
      <c r="F1161">
        <v>144785</v>
      </c>
      <c r="G1161">
        <v>3.0339999999999998E-3</v>
      </c>
      <c r="H1161" t="s">
        <v>11</v>
      </c>
      <c r="I1161">
        <v>0</v>
      </c>
      <c r="J1161">
        <v>1.9999999999999999E-6</v>
      </c>
      <c r="K1161">
        <v>12</v>
      </c>
      <c r="L1161">
        <v>35</v>
      </c>
    </row>
    <row r="1162" spans="1:12" x14ac:dyDescent="0.25">
      <c r="A1162" t="s">
        <v>26</v>
      </c>
      <c r="B1162" t="str">
        <f t="shared" si="41"/>
        <v>pr299.tsp</v>
      </c>
      <c r="C1162">
        <v>299</v>
      </c>
      <c r="D1162" t="str">
        <f t="shared" si="42"/>
        <v>small</v>
      </c>
      <c r="E1162" t="s">
        <v>56</v>
      </c>
      <c r="F1162">
        <v>150311</v>
      </c>
      <c r="G1162">
        <v>2.6120000000000002E-3</v>
      </c>
      <c r="H1162" t="s">
        <v>11</v>
      </c>
      <c r="I1162">
        <v>0</v>
      </c>
      <c r="J1162">
        <v>1.9999999999999999E-6</v>
      </c>
      <c r="K1162">
        <v>14</v>
      </c>
      <c r="L1162">
        <v>35</v>
      </c>
    </row>
    <row r="1163" spans="1:12" x14ac:dyDescent="0.25">
      <c r="A1163" t="s">
        <v>26</v>
      </c>
      <c r="B1163" t="str">
        <f t="shared" si="41"/>
        <v>pr299.tsp</v>
      </c>
      <c r="C1163">
        <v>299</v>
      </c>
      <c r="D1163" t="str">
        <f t="shared" si="42"/>
        <v>small</v>
      </c>
      <c r="E1163" t="s">
        <v>56</v>
      </c>
      <c r="F1163">
        <v>161399</v>
      </c>
      <c r="G1163">
        <v>2.8860000000000001E-3</v>
      </c>
      <c r="H1163" t="s">
        <v>11</v>
      </c>
      <c r="I1163">
        <v>0</v>
      </c>
      <c r="J1163">
        <v>9.9999999999999995E-7</v>
      </c>
      <c r="K1163">
        <v>16</v>
      </c>
      <c r="L1163">
        <v>35</v>
      </c>
    </row>
    <row r="1164" spans="1:12" x14ac:dyDescent="0.25">
      <c r="A1164" t="s">
        <v>26</v>
      </c>
      <c r="B1164" t="str">
        <f t="shared" si="41"/>
        <v>pr299.tsp</v>
      </c>
      <c r="C1164">
        <v>299</v>
      </c>
      <c r="D1164" t="str">
        <f t="shared" si="42"/>
        <v>small</v>
      </c>
      <c r="E1164" t="s">
        <v>56</v>
      </c>
      <c r="F1164">
        <v>161117</v>
      </c>
      <c r="G1164">
        <v>2.712E-3</v>
      </c>
      <c r="H1164" t="s">
        <v>11</v>
      </c>
      <c r="I1164">
        <v>0</v>
      </c>
      <c r="J1164">
        <v>9.9999999999999995E-7</v>
      </c>
      <c r="K1164">
        <v>18</v>
      </c>
      <c r="L1164">
        <v>35</v>
      </c>
    </row>
    <row r="1165" spans="1:12" x14ac:dyDescent="0.25">
      <c r="A1165" t="s">
        <v>26</v>
      </c>
      <c r="B1165" t="str">
        <f t="shared" si="41"/>
        <v>pr299.tsp</v>
      </c>
      <c r="C1165">
        <v>299</v>
      </c>
      <c r="D1165" t="str">
        <f t="shared" si="42"/>
        <v>small</v>
      </c>
      <c r="E1165" t="s">
        <v>56</v>
      </c>
      <c r="F1165">
        <v>186890</v>
      </c>
      <c r="G1165">
        <v>3.405E-3</v>
      </c>
      <c r="H1165" t="s">
        <v>11</v>
      </c>
      <c r="I1165">
        <v>0</v>
      </c>
      <c r="J1165">
        <v>9.9999999999999995E-7</v>
      </c>
      <c r="K1165">
        <v>20</v>
      </c>
      <c r="L1165">
        <v>35</v>
      </c>
    </row>
    <row r="1166" spans="1:12" x14ac:dyDescent="0.25">
      <c r="A1166" t="s">
        <v>26</v>
      </c>
      <c r="B1166" t="str">
        <f t="shared" si="41"/>
        <v>pr299.tsp</v>
      </c>
      <c r="C1166">
        <v>299</v>
      </c>
      <c r="D1166" t="str">
        <f t="shared" si="42"/>
        <v>small</v>
      </c>
      <c r="E1166" t="s">
        <v>56</v>
      </c>
      <c r="F1166">
        <v>134194</v>
      </c>
      <c r="G1166">
        <v>2.9580000000000001E-3</v>
      </c>
      <c r="H1166" t="s">
        <v>11</v>
      </c>
      <c r="I1166">
        <v>0</v>
      </c>
      <c r="J1166">
        <v>9.9999999999999995E-7</v>
      </c>
      <c r="K1166">
        <v>10</v>
      </c>
      <c r="L1166">
        <v>36</v>
      </c>
    </row>
    <row r="1167" spans="1:12" x14ac:dyDescent="0.25">
      <c r="A1167" t="s">
        <v>26</v>
      </c>
      <c r="B1167" t="str">
        <f t="shared" si="41"/>
        <v>pr299.tsp</v>
      </c>
      <c r="C1167">
        <v>299</v>
      </c>
      <c r="D1167" t="str">
        <f t="shared" si="42"/>
        <v>small</v>
      </c>
      <c r="E1167" t="s">
        <v>56</v>
      </c>
      <c r="F1167">
        <v>147818</v>
      </c>
      <c r="G1167">
        <v>2.8649999999999999E-3</v>
      </c>
      <c r="H1167" t="s">
        <v>11</v>
      </c>
      <c r="I1167">
        <v>0</v>
      </c>
      <c r="J1167">
        <v>1.9999999999999999E-6</v>
      </c>
      <c r="K1167">
        <v>12</v>
      </c>
      <c r="L1167">
        <v>36</v>
      </c>
    </row>
    <row r="1168" spans="1:12" x14ac:dyDescent="0.25">
      <c r="A1168" t="s">
        <v>26</v>
      </c>
      <c r="B1168" t="str">
        <f t="shared" si="41"/>
        <v>pr299.tsp</v>
      </c>
      <c r="C1168">
        <v>299</v>
      </c>
      <c r="D1168" t="str">
        <f t="shared" si="42"/>
        <v>small</v>
      </c>
      <c r="E1168" t="s">
        <v>56</v>
      </c>
      <c r="F1168">
        <v>159037</v>
      </c>
      <c r="G1168">
        <v>2.9450000000000001E-3</v>
      </c>
      <c r="H1168" t="s">
        <v>11</v>
      </c>
      <c r="I1168">
        <v>0</v>
      </c>
      <c r="J1168">
        <v>1.9999999999999999E-6</v>
      </c>
      <c r="K1168">
        <v>14</v>
      </c>
      <c r="L1168">
        <v>36</v>
      </c>
    </row>
    <row r="1169" spans="1:12" x14ac:dyDescent="0.25">
      <c r="A1169" t="s">
        <v>26</v>
      </c>
      <c r="B1169" t="str">
        <f t="shared" si="41"/>
        <v>pr299.tsp</v>
      </c>
      <c r="C1169">
        <v>299</v>
      </c>
      <c r="D1169" t="str">
        <f t="shared" si="42"/>
        <v>small</v>
      </c>
      <c r="E1169" t="s">
        <v>56</v>
      </c>
      <c r="F1169">
        <v>172768</v>
      </c>
      <c r="G1169">
        <v>2.8900000000000002E-3</v>
      </c>
      <c r="H1169" t="s">
        <v>11</v>
      </c>
      <c r="I1169">
        <v>0</v>
      </c>
      <c r="J1169">
        <v>1.9999999999999999E-6</v>
      </c>
      <c r="K1169">
        <v>16</v>
      </c>
      <c r="L1169">
        <v>36</v>
      </c>
    </row>
    <row r="1170" spans="1:12" x14ac:dyDescent="0.25">
      <c r="A1170" t="s">
        <v>26</v>
      </c>
      <c r="B1170" t="str">
        <f t="shared" si="41"/>
        <v>pr299.tsp</v>
      </c>
      <c r="C1170">
        <v>299</v>
      </c>
      <c r="D1170" t="str">
        <f t="shared" si="42"/>
        <v>small</v>
      </c>
      <c r="E1170" t="s">
        <v>56</v>
      </c>
      <c r="F1170">
        <v>192584</v>
      </c>
      <c r="G1170">
        <v>3.0590000000000001E-3</v>
      </c>
      <c r="H1170" t="s">
        <v>11</v>
      </c>
      <c r="I1170">
        <v>0</v>
      </c>
      <c r="J1170">
        <v>9.9999999999999995E-7</v>
      </c>
      <c r="K1170">
        <v>18</v>
      </c>
      <c r="L1170">
        <v>36</v>
      </c>
    </row>
    <row r="1171" spans="1:12" x14ac:dyDescent="0.25">
      <c r="A1171" t="s">
        <v>26</v>
      </c>
      <c r="B1171" t="str">
        <f t="shared" si="41"/>
        <v>pr299.tsp</v>
      </c>
      <c r="C1171">
        <v>299</v>
      </c>
      <c r="D1171" t="str">
        <f t="shared" si="42"/>
        <v>small</v>
      </c>
      <c r="E1171" t="s">
        <v>56</v>
      </c>
      <c r="F1171">
        <v>194906</v>
      </c>
      <c r="G1171">
        <v>3.3790000000000001E-3</v>
      </c>
      <c r="H1171" t="s">
        <v>11</v>
      </c>
      <c r="I1171">
        <v>0</v>
      </c>
      <c r="J1171">
        <v>1.9999999999999999E-6</v>
      </c>
      <c r="K1171">
        <v>20</v>
      </c>
      <c r="L1171">
        <v>36</v>
      </c>
    </row>
    <row r="1172" spans="1:12" x14ac:dyDescent="0.25">
      <c r="A1172" t="s">
        <v>26</v>
      </c>
      <c r="B1172" t="str">
        <f t="shared" si="41"/>
        <v>pr299.tsp</v>
      </c>
      <c r="C1172">
        <v>299</v>
      </c>
      <c r="D1172" t="str">
        <f t="shared" si="42"/>
        <v>small</v>
      </c>
      <c r="E1172" t="s">
        <v>56</v>
      </c>
      <c r="F1172">
        <v>124624</v>
      </c>
      <c r="G1172">
        <v>2.4979999999999998E-3</v>
      </c>
      <c r="H1172" t="s">
        <v>11</v>
      </c>
      <c r="I1172">
        <v>0</v>
      </c>
      <c r="J1172">
        <v>1.9999999999999999E-6</v>
      </c>
      <c r="K1172">
        <v>10</v>
      </c>
      <c r="L1172">
        <v>37</v>
      </c>
    </row>
    <row r="1173" spans="1:12" x14ac:dyDescent="0.25">
      <c r="A1173" t="s">
        <v>26</v>
      </c>
      <c r="B1173" t="str">
        <f t="shared" si="41"/>
        <v>pr299.tsp</v>
      </c>
      <c r="C1173">
        <v>299</v>
      </c>
      <c r="D1173" t="str">
        <f t="shared" si="42"/>
        <v>small</v>
      </c>
      <c r="E1173" t="s">
        <v>56</v>
      </c>
      <c r="F1173">
        <v>140053</v>
      </c>
      <c r="G1173">
        <v>3.2650000000000001E-3</v>
      </c>
      <c r="H1173" t="s">
        <v>11</v>
      </c>
      <c r="I1173">
        <v>0</v>
      </c>
      <c r="J1173">
        <v>9.9999999999999995E-7</v>
      </c>
      <c r="K1173">
        <v>12</v>
      </c>
      <c r="L1173">
        <v>37</v>
      </c>
    </row>
    <row r="1174" spans="1:12" x14ac:dyDescent="0.25">
      <c r="A1174" t="s">
        <v>26</v>
      </c>
      <c r="B1174" t="str">
        <f t="shared" si="41"/>
        <v>pr299.tsp</v>
      </c>
      <c r="C1174">
        <v>299</v>
      </c>
      <c r="D1174" t="str">
        <f t="shared" si="42"/>
        <v>small</v>
      </c>
      <c r="E1174" t="s">
        <v>56</v>
      </c>
      <c r="F1174">
        <v>146809</v>
      </c>
      <c r="G1174">
        <v>2.983E-3</v>
      </c>
      <c r="H1174" t="s">
        <v>11</v>
      </c>
      <c r="I1174">
        <v>0</v>
      </c>
      <c r="J1174">
        <v>9.9999999999999995E-7</v>
      </c>
      <c r="K1174">
        <v>14</v>
      </c>
      <c r="L1174">
        <v>37</v>
      </c>
    </row>
    <row r="1175" spans="1:12" x14ac:dyDescent="0.25">
      <c r="A1175" t="s">
        <v>26</v>
      </c>
      <c r="B1175" t="str">
        <f t="shared" si="41"/>
        <v>pr299.tsp</v>
      </c>
      <c r="C1175">
        <v>299</v>
      </c>
      <c r="D1175" t="str">
        <f t="shared" si="42"/>
        <v>small</v>
      </c>
      <c r="E1175" t="s">
        <v>56</v>
      </c>
      <c r="F1175">
        <v>186808</v>
      </c>
      <c r="G1175">
        <v>2.4870000000000001E-3</v>
      </c>
      <c r="H1175" t="s">
        <v>11</v>
      </c>
      <c r="I1175">
        <v>0</v>
      </c>
      <c r="J1175">
        <v>1.9999999999999999E-6</v>
      </c>
      <c r="K1175">
        <v>16</v>
      </c>
      <c r="L1175">
        <v>37</v>
      </c>
    </row>
    <row r="1176" spans="1:12" x14ac:dyDescent="0.25">
      <c r="A1176" t="s">
        <v>26</v>
      </c>
      <c r="B1176" t="str">
        <f t="shared" si="41"/>
        <v>pr299.tsp</v>
      </c>
      <c r="C1176">
        <v>299</v>
      </c>
      <c r="D1176" t="str">
        <f t="shared" si="42"/>
        <v>small</v>
      </c>
      <c r="E1176" t="s">
        <v>56</v>
      </c>
      <c r="F1176">
        <v>179483</v>
      </c>
      <c r="G1176">
        <v>2.7789999999999998E-3</v>
      </c>
      <c r="H1176" t="s">
        <v>11</v>
      </c>
      <c r="I1176">
        <v>0</v>
      </c>
      <c r="J1176">
        <v>1.9999999999999999E-6</v>
      </c>
      <c r="K1176">
        <v>18</v>
      </c>
      <c r="L1176">
        <v>37</v>
      </c>
    </row>
    <row r="1177" spans="1:12" x14ac:dyDescent="0.25">
      <c r="A1177" t="s">
        <v>26</v>
      </c>
      <c r="B1177" t="str">
        <f t="shared" si="41"/>
        <v>pr299.tsp</v>
      </c>
      <c r="C1177">
        <v>299</v>
      </c>
      <c r="D1177" t="str">
        <f t="shared" si="42"/>
        <v>small</v>
      </c>
      <c r="E1177" t="s">
        <v>56</v>
      </c>
      <c r="F1177">
        <v>187938</v>
      </c>
      <c r="G1177">
        <v>3.0509999999999999E-3</v>
      </c>
      <c r="H1177" t="s">
        <v>11</v>
      </c>
      <c r="I1177">
        <v>0</v>
      </c>
      <c r="J1177">
        <v>9.9999999999999995E-7</v>
      </c>
      <c r="K1177">
        <v>20</v>
      </c>
      <c r="L1177">
        <v>37</v>
      </c>
    </row>
    <row r="1178" spans="1:12" x14ac:dyDescent="0.25">
      <c r="A1178" t="s">
        <v>26</v>
      </c>
      <c r="B1178" t="str">
        <f t="shared" si="41"/>
        <v>pr299.tsp</v>
      </c>
      <c r="C1178">
        <v>299</v>
      </c>
      <c r="D1178" t="str">
        <f t="shared" si="42"/>
        <v>small</v>
      </c>
      <c r="E1178" t="s">
        <v>56</v>
      </c>
      <c r="F1178">
        <v>116556</v>
      </c>
      <c r="G1178">
        <v>3.0279999999999999E-3</v>
      </c>
      <c r="H1178" t="s">
        <v>11</v>
      </c>
      <c r="I1178">
        <v>0</v>
      </c>
      <c r="J1178">
        <v>9.9999999999999995E-7</v>
      </c>
      <c r="K1178">
        <v>10</v>
      </c>
      <c r="L1178">
        <v>38</v>
      </c>
    </row>
    <row r="1179" spans="1:12" x14ac:dyDescent="0.25">
      <c r="A1179" t="s">
        <v>26</v>
      </c>
      <c r="B1179" t="str">
        <f t="shared" si="41"/>
        <v>pr299.tsp</v>
      </c>
      <c r="C1179">
        <v>299</v>
      </c>
      <c r="D1179" t="str">
        <f t="shared" si="42"/>
        <v>small</v>
      </c>
      <c r="E1179" t="s">
        <v>56</v>
      </c>
      <c r="F1179">
        <v>137812</v>
      </c>
      <c r="G1179">
        <v>2.464E-3</v>
      </c>
      <c r="H1179" t="s">
        <v>11</v>
      </c>
      <c r="I1179">
        <v>0</v>
      </c>
      <c r="J1179">
        <v>9.9999999999999995E-7</v>
      </c>
      <c r="K1179">
        <v>12</v>
      </c>
      <c r="L1179">
        <v>38</v>
      </c>
    </row>
    <row r="1180" spans="1:12" x14ac:dyDescent="0.25">
      <c r="A1180" t="s">
        <v>26</v>
      </c>
      <c r="B1180" t="str">
        <f t="shared" si="41"/>
        <v>pr299.tsp</v>
      </c>
      <c r="C1180">
        <v>299</v>
      </c>
      <c r="D1180" t="str">
        <f t="shared" si="42"/>
        <v>small</v>
      </c>
      <c r="E1180" t="s">
        <v>56</v>
      </c>
      <c r="F1180">
        <v>138914</v>
      </c>
      <c r="G1180">
        <v>2.6459999999999999E-3</v>
      </c>
      <c r="H1180" t="s">
        <v>11</v>
      </c>
      <c r="I1180">
        <v>0</v>
      </c>
      <c r="J1180">
        <v>9.9999999999999995E-7</v>
      </c>
      <c r="K1180">
        <v>14</v>
      </c>
      <c r="L1180">
        <v>38</v>
      </c>
    </row>
    <row r="1181" spans="1:12" x14ac:dyDescent="0.25">
      <c r="A1181" t="s">
        <v>26</v>
      </c>
      <c r="B1181" t="str">
        <f t="shared" si="41"/>
        <v>pr299.tsp</v>
      </c>
      <c r="C1181">
        <v>299</v>
      </c>
      <c r="D1181" t="str">
        <f t="shared" si="42"/>
        <v>small</v>
      </c>
      <c r="E1181" t="s">
        <v>56</v>
      </c>
      <c r="F1181">
        <v>183723</v>
      </c>
      <c r="G1181">
        <v>3.4320000000000002E-3</v>
      </c>
      <c r="H1181" t="s">
        <v>11</v>
      </c>
      <c r="I1181">
        <v>0</v>
      </c>
      <c r="J1181">
        <v>1.9999999999999999E-6</v>
      </c>
      <c r="K1181">
        <v>16</v>
      </c>
      <c r="L1181">
        <v>38</v>
      </c>
    </row>
    <row r="1182" spans="1:12" x14ac:dyDescent="0.25">
      <c r="A1182" t="s">
        <v>26</v>
      </c>
      <c r="B1182" t="str">
        <f t="shared" si="41"/>
        <v>pr299.tsp</v>
      </c>
      <c r="C1182">
        <v>299</v>
      </c>
      <c r="D1182" t="str">
        <f t="shared" si="42"/>
        <v>small</v>
      </c>
      <c r="E1182" t="s">
        <v>56</v>
      </c>
      <c r="F1182">
        <v>188621</v>
      </c>
      <c r="G1182">
        <v>3.1979999999999999E-3</v>
      </c>
      <c r="H1182" t="s">
        <v>11</v>
      </c>
      <c r="I1182">
        <v>0</v>
      </c>
      <c r="J1182">
        <v>1.1E-5</v>
      </c>
      <c r="K1182">
        <v>18</v>
      </c>
      <c r="L1182">
        <v>38</v>
      </c>
    </row>
    <row r="1183" spans="1:12" x14ac:dyDescent="0.25">
      <c r="A1183" t="s">
        <v>26</v>
      </c>
      <c r="B1183" t="str">
        <f t="shared" si="41"/>
        <v>pr299.tsp</v>
      </c>
      <c r="C1183">
        <v>299</v>
      </c>
      <c r="D1183" t="str">
        <f t="shared" si="42"/>
        <v>small</v>
      </c>
      <c r="E1183" t="s">
        <v>56</v>
      </c>
      <c r="F1183">
        <v>193873</v>
      </c>
      <c r="G1183">
        <v>3.1129999999999999E-3</v>
      </c>
      <c r="H1183" t="s">
        <v>11</v>
      </c>
      <c r="I1183">
        <v>0</v>
      </c>
      <c r="J1183">
        <v>3.0000000000000001E-6</v>
      </c>
      <c r="K1183">
        <v>20</v>
      </c>
      <c r="L1183">
        <v>38</v>
      </c>
    </row>
    <row r="1184" spans="1:12" x14ac:dyDescent="0.25">
      <c r="A1184" t="s">
        <v>26</v>
      </c>
      <c r="B1184" t="str">
        <f t="shared" si="41"/>
        <v>pr299.tsp</v>
      </c>
      <c r="C1184">
        <v>299</v>
      </c>
      <c r="D1184" t="str">
        <f t="shared" si="42"/>
        <v>small</v>
      </c>
      <c r="E1184" t="s">
        <v>56</v>
      </c>
      <c r="F1184">
        <v>130779</v>
      </c>
      <c r="G1184">
        <v>3.1199999999999999E-3</v>
      </c>
      <c r="H1184" t="s">
        <v>11</v>
      </c>
      <c r="I1184">
        <v>0</v>
      </c>
      <c r="J1184">
        <v>9.9999999999999995E-7</v>
      </c>
      <c r="K1184">
        <v>10</v>
      </c>
      <c r="L1184">
        <v>39</v>
      </c>
    </row>
    <row r="1185" spans="1:12" x14ac:dyDescent="0.25">
      <c r="A1185" t="s">
        <v>26</v>
      </c>
      <c r="B1185" t="str">
        <f t="shared" si="41"/>
        <v>pr299.tsp</v>
      </c>
      <c r="C1185">
        <v>299</v>
      </c>
      <c r="D1185" t="str">
        <f t="shared" si="42"/>
        <v>small</v>
      </c>
      <c r="E1185" t="s">
        <v>56</v>
      </c>
      <c r="F1185">
        <v>151685</v>
      </c>
      <c r="G1185">
        <v>3.1700000000000001E-3</v>
      </c>
      <c r="H1185" t="s">
        <v>11</v>
      </c>
      <c r="I1185">
        <v>0</v>
      </c>
      <c r="J1185">
        <v>0</v>
      </c>
      <c r="K1185">
        <v>12</v>
      </c>
      <c r="L1185">
        <v>39</v>
      </c>
    </row>
    <row r="1186" spans="1:12" x14ac:dyDescent="0.25">
      <c r="A1186" t="s">
        <v>26</v>
      </c>
      <c r="B1186" t="str">
        <f t="shared" si="41"/>
        <v>pr299.tsp</v>
      </c>
      <c r="C1186">
        <v>299</v>
      </c>
      <c r="D1186" t="str">
        <f t="shared" si="42"/>
        <v>small</v>
      </c>
      <c r="E1186" t="s">
        <v>56</v>
      </c>
      <c r="F1186">
        <v>164747</v>
      </c>
      <c r="G1186">
        <v>3.0140000000000002E-3</v>
      </c>
      <c r="H1186" t="s">
        <v>11</v>
      </c>
      <c r="I1186">
        <v>0</v>
      </c>
      <c r="J1186">
        <v>9.9999999999999995E-7</v>
      </c>
      <c r="K1186">
        <v>14</v>
      </c>
      <c r="L1186">
        <v>39</v>
      </c>
    </row>
    <row r="1187" spans="1:12" x14ac:dyDescent="0.25">
      <c r="A1187" t="s">
        <v>26</v>
      </c>
      <c r="B1187" t="str">
        <f t="shared" si="41"/>
        <v>pr299.tsp</v>
      </c>
      <c r="C1187">
        <v>299</v>
      </c>
      <c r="D1187" t="str">
        <f t="shared" si="42"/>
        <v>small</v>
      </c>
      <c r="E1187" t="s">
        <v>56</v>
      </c>
      <c r="F1187">
        <v>165073</v>
      </c>
      <c r="G1187">
        <v>3.0560000000000001E-3</v>
      </c>
      <c r="H1187" t="s">
        <v>11</v>
      </c>
      <c r="I1187">
        <v>0</v>
      </c>
      <c r="J1187">
        <v>1.9999999999999999E-6</v>
      </c>
      <c r="K1187">
        <v>16</v>
      </c>
      <c r="L1187">
        <v>39</v>
      </c>
    </row>
    <row r="1188" spans="1:12" x14ac:dyDescent="0.25">
      <c r="A1188" t="s">
        <v>26</v>
      </c>
      <c r="B1188" t="str">
        <f t="shared" si="41"/>
        <v>pr299.tsp</v>
      </c>
      <c r="C1188">
        <v>299</v>
      </c>
      <c r="D1188" t="str">
        <f t="shared" si="42"/>
        <v>small</v>
      </c>
      <c r="E1188" t="s">
        <v>56</v>
      </c>
      <c r="F1188">
        <v>191739</v>
      </c>
      <c r="G1188">
        <v>2.6459999999999999E-3</v>
      </c>
      <c r="H1188" t="s">
        <v>11</v>
      </c>
      <c r="I1188">
        <v>0</v>
      </c>
      <c r="J1188">
        <v>9.9999999999999995E-7</v>
      </c>
      <c r="K1188">
        <v>18</v>
      </c>
      <c r="L1188">
        <v>39</v>
      </c>
    </row>
    <row r="1189" spans="1:12" x14ac:dyDescent="0.25">
      <c r="A1189" t="s">
        <v>26</v>
      </c>
      <c r="B1189" t="str">
        <f t="shared" si="41"/>
        <v>pr299.tsp</v>
      </c>
      <c r="C1189">
        <v>299</v>
      </c>
      <c r="D1189" t="str">
        <f t="shared" si="42"/>
        <v>small</v>
      </c>
      <c r="E1189" t="s">
        <v>56</v>
      </c>
      <c r="F1189">
        <v>177597</v>
      </c>
      <c r="G1189">
        <v>2.7699999999999999E-3</v>
      </c>
      <c r="H1189" t="s">
        <v>11</v>
      </c>
      <c r="I1189">
        <v>0</v>
      </c>
      <c r="J1189">
        <v>9.9999999999999995E-7</v>
      </c>
      <c r="K1189">
        <v>20</v>
      </c>
      <c r="L1189">
        <v>39</v>
      </c>
    </row>
    <row r="1190" spans="1:12" x14ac:dyDescent="0.25">
      <c r="A1190" t="s">
        <v>26</v>
      </c>
      <c r="B1190" t="str">
        <f t="shared" si="41"/>
        <v>pr299.tsp</v>
      </c>
      <c r="C1190">
        <v>299</v>
      </c>
      <c r="D1190" t="str">
        <f t="shared" si="42"/>
        <v>small</v>
      </c>
      <c r="E1190" t="s">
        <v>56</v>
      </c>
      <c r="F1190">
        <v>132763</v>
      </c>
      <c r="G1190">
        <v>3.1649999999999998E-3</v>
      </c>
      <c r="H1190" t="s">
        <v>11</v>
      </c>
      <c r="I1190">
        <v>0</v>
      </c>
      <c r="J1190">
        <v>1.9999999999999999E-6</v>
      </c>
      <c r="K1190">
        <v>10</v>
      </c>
      <c r="L1190">
        <v>40</v>
      </c>
    </row>
    <row r="1191" spans="1:12" x14ac:dyDescent="0.25">
      <c r="A1191" t="s">
        <v>26</v>
      </c>
      <c r="B1191" t="str">
        <f t="shared" si="41"/>
        <v>pr299.tsp</v>
      </c>
      <c r="C1191">
        <v>299</v>
      </c>
      <c r="D1191" t="str">
        <f t="shared" si="42"/>
        <v>small</v>
      </c>
      <c r="E1191" t="s">
        <v>56</v>
      </c>
      <c r="F1191">
        <v>154388</v>
      </c>
      <c r="G1191">
        <v>2.8730000000000001E-3</v>
      </c>
      <c r="H1191" t="s">
        <v>11</v>
      </c>
      <c r="I1191">
        <v>0</v>
      </c>
      <c r="J1191">
        <v>9.9999999999999995E-7</v>
      </c>
      <c r="K1191">
        <v>12</v>
      </c>
      <c r="L1191">
        <v>40</v>
      </c>
    </row>
    <row r="1192" spans="1:12" x14ac:dyDescent="0.25">
      <c r="A1192" t="s">
        <v>26</v>
      </c>
      <c r="B1192" t="str">
        <f t="shared" si="41"/>
        <v>pr299.tsp</v>
      </c>
      <c r="C1192">
        <v>299</v>
      </c>
      <c r="D1192" t="str">
        <f t="shared" si="42"/>
        <v>small</v>
      </c>
      <c r="E1192" t="s">
        <v>56</v>
      </c>
      <c r="F1192">
        <v>162714</v>
      </c>
      <c r="G1192">
        <v>3.0980000000000001E-3</v>
      </c>
      <c r="H1192" t="s">
        <v>11</v>
      </c>
      <c r="I1192">
        <v>0</v>
      </c>
      <c r="J1192">
        <v>9.9999999999999995E-7</v>
      </c>
      <c r="K1192">
        <v>14</v>
      </c>
      <c r="L1192">
        <v>40</v>
      </c>
    </row>
    <row r="1193" spans="1:12" x14ac:dyDescent="0.25">
      <c r="A1193" t="s">
        <v>26</v>
      </c>
      <c r="B1193" t="str">
        <f t="shared" si="41"/>
        <v>pr299.tsp</v>
      </c>
      <c r="C1193">
        <v>299</v>
      </c>
      <c r="D1193" t="str">
        <f t="shared" si="42"/>
        <v>small</v>
      </c>
      <c r="E1193" t="s">
        <v>56</v>
      </c>
      <c r="F1193">
        <v>168285</v>
      </c>
      <c r="G1193">
        <v>3.2439999999999999E-3</v>
      </c>
      <c r="H1193" t="s">
        <v>11</v>
      </c>
      <c r="I1193">
        <v>0</v>
      </c>
      <c r="J1193">
        <v>9.9999999999999995E-7</v>
      </c>
      <c r="K1193">
        <v>16</v>
      </c>
      <c r="L1193">
        <v>40</v>
      </c>
    </row>
    <row r="1194" spans="1:12" x14ac:dyDescent="0.25">
      <c r="A1194" t="s">
        <v>26</v>
      </c>
      <c r="B1194" t="str">
        <f t="shared" si="41"/>
        <v>pr299.tsp</v>
      </c>
      <c r="C1194">
        <v>299</v>
      </c>
      <c r="D1194" t="str">
        <f t="shared" si="42"/>
        <v>small</v>
      </c>
      <c r="E1194" t="s">
        <v>56</v>
      </c>
      <c r="F1194">
        <v>175673</v>
      </c>
      <c r="G1194">
        <v>2.9619999999999998E-3</v>
      </c>
      <c r="H1194" t="s">
        <v>11</v>
      </c>
      <c r="I1194">
        <v>0</v>
      </c>
      <c r="J1194">
        <v>9.9999999999999995E-7</v>
      </c>
      <c r="K1194">
        <v>18</v>
      </c>
      <c r="L1194">
        <v>40</v>
      </c>
    </row>
    <row r="1195" spans="1:12" x14ac:dyDescent="0.25">
      <c r="A1195" t="s">
        <v>26</v>
      </c>
      <c r="B1195" t="str">
        <f t="shared" si="41"/>
        <v>pr299.tsp</v>
      </c>
      <c r="C1195">
        <v>299</v>
      </c>
      <c r="D1195" t="str">
        <f t="shared" si="42"/>
        <v>small</v>
      </c>
      <c r="E1195" t="s">
        <v>56</v>
      </c>
      <c r="F1195">
        <v>179403</v>
      </c>
      <c r="G1195">
        <v>2.8289999999999999E-3</v>
      </c>
      <c r="H1195" t="s">
        <v>11</v>
      </c>
      <c r="I1195">
        <v>0</v>
      </c>
      <c r="J1195">
        <v>9.9999999999999995E-7</v>
      </c>
      <c r="K1195">
        <v>20</v>
      </c>
      <c r="L1195">
        <v>40</v>
      </c>
    </row>
    <row r="1196" spans="1:12" x14ac:dyDescent="0.25">
      <c r="A1196" t="s">
        <v>26</v>
      </c>
      <c r="B1196" t="str">
        <f t="shared" si="41"/>
        <v>pr299.tsp</v>
      </c>
      <c r="C1196">
        <v>299</v>
      </c>
      <c r="D1196" t="str">
        <f t="shared" si="42"/>
        <v>small</v>
      </c>
      <c r="E1196" t="s">
        <v>56</v>
      </c>
      <c r="F1196">
        <v>126717</v>
      </c>
      <c r="G1196">
        <v>2.8549999999999999E-3</v>
      </c>
      <c r="H1196" t="s">
        <v>11</v>
      </c>
      <c r="I1196">
        <v>0</v>
      </c>
      <c r="J1196">
        <v>9.9999999999999995E-7</v>
      </c>
      <c r="K1196">
        <v>10</v>
      </c>
      <c r="L1196">
        <v>41</v>
      </c>
    </row>
    <row r="1197" spans="1:12" x14ac:dyDescent="0.25">
      <c r="A1197" t="s">
        <v>26</v>
      </c>
      <c r="B1197" t="str">
        <f t="shared" si="41"/>
        <v>pr299.tsp</v>
      </c>
      <c r="C1197">
        <v>299</v>
      </c>
      <c r="D1197" t="str">
        <f t="shared" si="42"/>
        <v>small</v>
      </c>
      <c r="E1197" t="s">
        <v>56</v>
      </c>
      <c r="F1197">
        <v>150841</v>
      </c>
      <c r="G1197">
        <v>2.8839999999999998E-3</v>
      </c>
      <c r="H1197" t="s">
        <v>11</v>
      </c>
      <c r="I1197">
        <v>0</v>
      </c>
      <c r="J1197">
        <v>9.9999999999999995E-7</v>
      </c>
      <c r="K1197">
        <v>12</v>
      </c>
      <c r="L1197">
        <v>41</v>
      </c>
    </row>
    <row r="1198" spans="1:12" x14ac:dyDescent="0.25">
      <c r="A1198" t="s">
        <v>26</v>
      </c>
      <c r="B1198" t="str">
        <f t="shared" si="41"/>
        <v>pr299.tsp</v>
      </c>
      <c r="C1198">
        <v>299</v>
      </c>
      <c r="D1198" t="str">
        <f t="shared" si="42"/>
        <v>small</v>
      </c>
      <c r="E1198" t="s">
        <v>56</v>
      </c>
      <c r="F1198">
        <v>162703</v>
      </c>
      <c r="G1198">
        <v>3.0599999999999998E-3</v>
      </c>
      <c r="H1198" t="s">
        <v>11</v>
      </c>
      <c r="I1198">
        <v>0</v>
      </c>
      <c r="J1198">
        <v>0</v>
      </c>
      <c r="K1198">
        <v>14</v>
      </c>
      <c r="L1198">
        <v>41</v>
      </c>
    </row>
    <row r="1199" spans="1:12" x14ac:dyDescent="0.25">
      <c r="A1199" t="s">
        <v>26</v>
      </c>
      <c r="B1199" t="str">
        <f t="shared" si="41"/>
        <v>pr299.tsp</v>
      </c>
      <c r="C1199">
        <v>299</v>
      </c>
      <c r="D1199" t="str">
        <f t="shared" si="42"/>
        <v>small</v>
      </c>
      <c r="E1199" t="s">
        <v>56</v>
      </c>
      <c r="F1199">
        <v>169329</v>
      </c>
      <c r="G1199">
        <v>3.042E-3</v>
      </c>
      <c r="H1199" t="s">
        <v>11</v>
      </c>
      <c r="I1199">
        <v>0</v>
      </c>
      <c r="J1199">
        <v>1.9999999999999999E-6</v>
      </c>
      <c r="K1199">
        <v>16</v>
      </c>
      <c r="L1199">
        <v>41</v>
      </c>
    </row>
    <row r="1200" spans="1:12" x14ac:dyDescent="0.25">
      <c r="A1200" t="s">
        <v>26</v>
      </c>
      <c r="B1200" t="str">
        <f t="shared" si="41"/>
        <v>pr299.tsp</v>
      </c>
      <c r="C1200">
        <v>299</v>
      </c>
      <c r="D1200" t="str">
        <f t="shared" si="42"/>
        <v>small</v>
      </c>
      <c r="E1200" t="s">
        <v>56</v>
      </c>
      <c r="F1200">
        <v>183960</v>
      </c>
      <c r="G1200">
        <v>3.13E-3</v>
      </c>
      <c r="H1200" t="s">
        <v>11</v>
      </c>
      <c r="I1200">
        <v>0</v>
      </c>
      <c r="J1200">
        <v>9.9999999999999995E-7</v>
      </c>
      <c r="K1200">
        <v>18</v>
      </c>
      <c r="L1200">
        <v>41</v>
      </c>
    </row>
    <row r="1201" spans="1:12" x14ac:dyDescent="0.25">
      <c r="A1201" t="s">
        <v>26</v>
      </c>
      <c r="B1201" t="str">
        <f t="shared" si="41"/>
        <v>pr299.tsp</v>
      </c>
      <c r="C1201">
        <v>299</v>
      </c>
      <c r="D1201" t="str">
        <f t="shared" si="42"/>
        <v>small</v>
      </c>
      <c r="E1201" t="s">
        <v>56</v>
      </c>
      <c r="F1201">
        <v>186120</v>
      </c>
      <c r="G1201">
        <v>3.3899999999999998E-3</v>
      </c>
      <c r="H1201" t="s">
        <v>11</v>
      </c>
      <c r="I1201">
        <v>0</v>
      </c>
      <c r="J1201">
        <v>1.9999999999999999E-6</v>
      </c>
      <c r="K1201">
        <v>20</v>
      </c>
      <c r="L1201">
        <v>41</v>
      </c>
    </row>
    <row r="1202" spans="1:12" x14ac:dyDescent="0.25">
      <c r="A1202" t="s">
        <v>27</v>
      </c>
      <c r="B1202" t="str">
        <f>RIGHT(A1202,FIND("/",A1202)-2)</f>
        <v>d657.tsp</v>
      </c>
      <c r="C1202">
        <v>657</v>
      </c>
      <c r="D1202" t="str">
        <f t="shared" si="42"/>
        <v>small</v>
      </c>
      <c r="E1202" t="s">
        <v>56</v>
      </c>
      <c r="F1202">
        <v>157496</v>
      </c>
      <c r="G1202">
        <v>1.3251000000000001E-2</v>
      </c>
      <c r="H1202" t="s">
        <v>11</v>
      </c>
      <c r="I1202">
        <v>0</v>
      </c>
      <c r="J1202">
        <v>3.0000000000000001E-6</v>
      </c>
      <c r="K1202">
        <v>10</v>
      </c>
      <c r="L1202">
        <v>42</v>
      </c>
    </row>
    <row r="1203" spans="1:12" x14ac:dyDescent="0.25">
      <c r="A1203" t="s">
        <v>27</v>
      </c>
      <c r="B1203" t="str">
        <f t="shared" ref="B1203:B1261" si="43">RIGHT(A1203,FIND("/",A1203)-2)</f>
        <v>d657.tsp</v>
      </c>
      <c r="C1203">
        <v>657</v>
      </c>
      <c r="D1203" t="str">
        <f t="shared" si="42"/>
        <v>small</v>
      </c>
      <c r="E1203" t="s">
        <v>56</v>
      </c>
      <c r="F1203">
        <v>173823</v>
      </c>
      <c r="G1203">
        <v>1.333E-2</v>
      </c>
      <c r="H1203" t="s">
        <v>11</v>
      </c>
      <c r="I1203">
        <v>0</v>
      </c>
      <c r="J1203">
        <v>1.9999999999999999E-6</v>
      </c>
      <c r="K1203">
        <v>12</v>
      </c>
      <c r="L1203">
        <v>42</v>
      </c>
    </row>
    <row r="1204" spans="1:12" x14ac:dyDescent="0.25">
      <c r="A1204" t="s">
        <v>27</v>
      </c>
      <c r="B1204" t="str">
        <f t="shared" si="43"/>
        <v>d657.tsp</v>
      </c>
      <c r="C1204">
        <v>657</v>
      </c>
      <c r="D1204" t="str">
        <f t="shared" si="42"/>
        <v>small</v>
      </c>
      <c r="E1204" t="s">
        <v>56</v>
      </c>
      <c r="F1204">
        <v>200224</v>
      </c>
      <c r="G1204">
        <v>1.3759E-2</v>
      </c>
      <c r="H1204" t="s">
        <v>11</v>
      </c>
      <c r="I1204">
        <v>0</v>
      </c>
      <c r="J1204">
        <v>1.9999999999999999E-6</v>
      </c>
      <c r="K1204">
        <v>14</v>
      </c>
      <c r="L1204">
        <v>42</v>
      </c>
    </row>
    <row r="1205" spans="1:12" x14ac:dyDescent="0.25">
      <c r="A1205" t="s">
        <v>27</v>
      </c>
      <c r="B1205" t="str">
        <f t="shared" si="43"/>
        <v>d657.tsp</v>
      </c>
      <c r="C1205">
        <v>657</v>
      </c>
      <c r="D1205" t="str">
        <f t="shared" si="42"/>
        <v>small</v>
      </c>
      <c r="E1205" t="s">
        <v>56</v>
      </c>
      <c r="F1205">
        <v>217000</v>
      </c>
      <c r="G1205">
        <v>1.3029000000000001E-2</v>
      </c>
      <c r="H1205" t="s">
        <v>11</v>
      </c>
      <c r="I1205">
        <v>0</v>
      </c>
      <c r="J1205">
        <v>9.9999999999999995E-7</v>
      </c>
      <c r="K1205">
        <v>16</v>
      </c>
      <c r="L1205">
        <v>42</v>
      </c>
    </row>
    <row r="1206" spans="1:12" x14ac:dyDescent="0.25">
      <c r="A1206" t="s">
        <v>27</v>
      </c>
      <c r="B1206" t="str">
        <f t="shared" si="43"/>
        <v>d657.tsp</v>
      </c>
      <c r="C1206">
        <v>657</v>
      </c>
      <c r="D1206" t="str">
        <f t="shared" si="42"/>
        <v>small</v>
      </c>
      <c r="E1206" t="s">
        <v>56</v>
      </c>
      <c r="F1206">
        <v>237169</v>
      </c>
      <c r="G1206">
        <v>1.3376000000000001E-2</v>
      </c>
      <c r="H1206" t="s">
        <v>11</v>
      </c>
      <c r="I1206">
        <v>0</v>
      </c>
      <c r="J1206">
        <v>9.9999999999999995E-7</v>
      </c>
      <c r="K1206">
        <v>18</v>
      </c>
      <c r="L1206">
        <v>42</v>
      </c>
    </row>
    <row r="1207" spans="1:12" x14ac:dyDescent="0.25">
      <c r="A1207" t="s">
        <v>27</v>
      </c>
      <c r="B1207" t="str">
        <f t="shared" si="43"/>
        <v>d657.tsp</v>
      </c>
      <c r="C1207">
        <v>657</v>
      </c>
      <c r="D1207" t="str">
        <f t="shared" si="42"/>
        <v>small</v>
      </c>
      <c r="E1207" t="s">
        <v>56</v>
      </c>
      <c r="F1207">
        <v>250987</v>
      </c>
      <c r="G1207">
        <v>1.3410999999999999E-2</v>
      </c>
      <c r="H1207" t="s">
        <v>11</v>
      </c>
      <c r="I1207">
        <v>0</v>
      </c>
      <c r="J1207">
        <v>1.9999999999999999E-6</v>
      </c>
      <c r="K1207">
        <v>20</v>
      </c>
      <c r="L1207">
        <v>42</v>
      </c>
    </row>
    <row r="1208" spans="1:12" x14ac:dyDescent="0.25">
      <c r="A1208" t="s">
        <v>27</v>
      </c>
      <c r="B1208" t="str">
        <f t="shared" si="43"/>
        <v>d657.tsp</v>
      </c>
      <c r="C1208">
        <v>657</v>
      </c>
      <c r="D1208" t="str">
        <f t="shared" si="42"/>
        <v>small</v>
      </c>
      <c r="E1208" t="s">
        <v>56</v>
      </c>
      <c r="F1208">
        <v>149417</v>
      </c>
      <c r="G1208">
        <v>1.2666E-2</v>
      </c>
      <c r="H1208" t="s">
        <v>11</v>
      </c>
      <c r="I1208">
        <v>0</v>
      </c>
      <c r="J1208">
        <v>9.9999999999999995E-7</v>
      </c>
      <c r="K1208">
        <v>10</v>
      </c>
      <c r="L1208">
        <v>43</v>
      </c>
    </row>
    <row r="1209" spans="1:12" x14ac:dyDescent="0.25">
      <c r="A1209" t="s">
        <v>27</v>
      </c>
      <c r="B1209" t="str">
        <f t="shared" si="43"/>
        <v>d657.tsp</v>
      </c>
      <c r="C1209">
        <v>657</v>
      </c>
      <c r="D1209" t="str">
        <f t="shared" si="42"/>
        <v>small</v>
      </c>
      <c r="E1209" t="s">
        <v>56</v>
      </c>
      <c r="F1209">
        <v>170661</v>
      </c>
      <c r="G1209">
        <v>1.3854E-2</v>
      </c>
      <c r="H1209" t="s">
        <v>11</v>
      </c>
      <c r="I1209">
        <v>0</v>
      </c>
      <c r="J1209">
        <v>9.9999999999999995E-7</v>
      </c>
      <c r="K1209">
        <v>12</v>
      </c>
      <c r="L1209">
        <v>43</v>
      </c>
    </row>
    <row r="1210" spans="1:12" x14ac:dyDescent="0.25">
      <c r="A1210" t="s">
        <v>27</v>
      </c>
      <c r="B1210" t="str">
        <f t="shared" si="43"/>
        <v>d657.tsp</v>
      </c>
      <c r="C1210">
        <v>657</v>
      </c>
      <c r="D1210" t="str">
        <f t="shared" si="42"/>
        <v>small</v>
      </c>
      <c r="E1210" t="s">
        <v>56</v>
      </c>
      <c r="F1210">
        <v>202090</v>
      </c>
      <c r="G1210">
        <v>1.3616E-2</v>
      </c>
      <c r="H1210" t="s">
        <v>11</v>
      </c>
      <c r="I1210">
        <v>0</v>
      </c>
      <c r="J1210">
        <v>1.9999999999999999E-6</v>
      </c>
      <c r="K1210">
        <v>14</v>
      </c>
      <c r="L1210">
        <v>43</v>
      </c>
    </row>
    <row r="1211" spans="1:12" x14ac:dyDescent="0.25">
      <c r="A1211" t="s">
        <v>27</v>
      </c>
      <c r="B1211" t="str">
        <f t="shared" si="43"/>
        <v>d657.tsp</v>
      </c>
      <c r="C1211">
        <v>657</v>
      </c>
      <c r="D1211" t="str">
        <f t="shared" si="42"/>
        <v>small</v>
      </c>
      <c r="E1211" t="s">
        <v>56</v>
      </c>
      <c r="F1211">
        <v>215469</v>
      </c>
      <c r="G1211">
        <v>1.3805E-2</v>
      </c>
      <c r="H1211" t="s">
        <v>11</v>
      </c>
      <c r="I1211">
        <v>0</v>
      </c>
      <c r="J1211">
        <v>1.9999999999999999E-6</v>
      </c>
      <c r="K1211">
        <v>16</v>
      </c>
      <c r="L1211">
        <v>43</v>
      </c>
    </row>
    <row r="1212" spans="1:12" x14ac:dyDescent="0.25">
      <c r="A1212" t="s">
        <v>27</v>
      </c>
      <c r="B1212" t="str">
        <f t="shared" si="43"/>
        <v>d657.tsp</v>
      </c>
      <c r="C1212">
        <v>657</v>
      </c>
      <c r="D1212" t="str">
        <f t="shared" si="42"/>
        <v>small</v>
      </c>
      <c r="E1212" t="s">
        <v>56</v>
      </c>
      <c r="F1212">
        <v>238228</v>
      </c>
      <c r="G1212">
        <v>1.3753E-2</v>
      </c>
      <c r="H1212" t="s">
        <v>11</v>
      </c>
      <c r="I1212">
        <v>0</v>
      </c>
      <c r="J1212">
        <v>1.9999999999999999E-6</v>
      </c>
      <c r="K1212">
        <v>18</v>
      </c>
      <c r="L1212">
        <v>43</v>
      </c>
    </row>
    <row r="1213" spans="1:12" x14ac:dyDescent="0.25">
      <c r="A1213" t="s">
        <v>27</v>
      </c>
      <c r="B1213" t="str">
        <f t="shared" si="43"/>
        <v>d657.tsp</v>
      </c>
      <c r="C1213">
        <v>657</v>
      </c>
      <c r="D1213" t="str">
        <f t="shared" si="42"/>
        <v>small</v>
      </c>
      <c r="E1213" t="s">
        <v>56</v>
      </c>
      <c r="F1213">
        <v>257657</v>
      </c>
      <c r="G1213">
        <v>1.3491E-2</v>
      </c>
      <c r="H1213" t="s">
        <v>11</v>
      </c>
      <c r="I1213">
        <v>0</v>
      </c>
      <c r="J1213">
        <v>9.9999999999999995E-7</v>
      </c>
      <c r="K1213">
        <v>20</v>
      </c>
      <c r="L1213">
        <v>43</v>
      </c>
    </row>
    <row r="1214" spans="1:12" x14ac:dyDescent="0.25">
      <c r="A1214" t="s">
        <v>27</v>
      </c>
      <c r="B1214" t="str">
        <f t="shared" si="43"/>
        <v>d657.tsp</v>
      </c>
      <c r="C1214">
        <v>657</v>
      </c>
      <c r="D1214" t="str">
        <f t="shared" si="42"/>
        <v>small</v>
      </c>
      <c r="E1214" t="s">
        <v>56</v>
      </c>
      <c r="F1214">
        <v>152468</v>
      </c>
      <c r="G1214">
        <v>1.2298E-2</v>
      </c>
      <c r="H1214" t="s">
        <v>11</v>
      </c>
      <c r="I1214">
        <v>0</v>
      </c>
      <c r="J1214">
        <v>9.9999999999999995E-7</v>
      </c>
      <c r="K1214">
        <v>10</v>
      </c>
      <c r="L1214">
        <v>44</v>
      </c>
    </row>
    <row r="1215" spans="1:12" x14ac:dyDescent="0.25">
      <c r="A1215" t="s">
        <v>27</v>
      </c>
      <c r="B1215" t="str">
        <f t="shared" si="43"/>
        <v>d657.tsp</v>
      </c>
      <c r="C1215">
        <v>657</v>
      </c>
      <c r="D1215" t="str">
        <f t="shared" si="42"/>
        <v>small</v>
      </c>
      <c r="E1215" t="s">
        <v>56</v>
      </c>
      <c r="F1215">
        <v>172114</v>
      </c>
      <c r="G1215">
        <v>1.4883E-2</v>
      </c>
      <c r="H1215" t="s">
        <v>11</v>
      </c>
      <c r="I1215">
        <v>0</v>
      </c>
      <c r="J1215">
        <v>9.9999999999999995E-7</v>
      </c>
      <c r="K1215">
        <v>12</v>
      </c>
      <c r="L1215">
        <v>44</v>
      </c>
    </row>
    <row r="1216" spans="1:12" x14ac:dyDescent="0.25">
      <c r="A1216" t="s">
        <v>27</v>
      </c>
      <c r="B1216" t="str">
        <f t="shared" si="43"/>
        <v>d657.tsp</v>
      </c>
      <c r="C1216">
        <v>657</v>
      </c>
      <c r="D1216" t="str">
        <f t="shared" si="42"/>
        <v>small</v>
      </c>
      <c r="E1216" t="s">
        <v>56</v>
      </c>
      <c r="F1216">
        <v>188986</v>
      </c>
      <c r="G1216">
        <v>1.4125E-2</v>
      </c>
      <c r="H1216" t="s">
        <v>11</v>
      </c>
      <c r="I1216">
        <v>0</v>
      </c>
      <c r="J1216">
        <v>0</v>
      </c>
      <c r="K1216">
        <v>14</v>
      </c>
      <c r="L1216">
        <v>44</v>
      </c>
    </row>
    <row r="1217" spans="1:12" x14ac:dyDescent="0.25">
      <c r="A1217" t="s">
        <v>27</v>
      </c>
      <c r="B1217" t="str">
        <f t="shared" si="43"/>
        <v>d657.tsp</v>
      </c>
      <c r="C1217">
        <v>657</v>
      </c>
      <c r="D1217" t="str">
        <f t="shared" si="42"/>
        <v>small</v>
      </c>
      <c r="E1217" t="s">
        <v>56</v>
      </c>
      <c r="F1217">
        <v>212662</v>
      </c>
      <c r="G1217">
        <v>1.3516E-2</v>
      </c>
      <c r="H1217" t="s">
        <v>11</v>
      </c>
      <c r="I1217">
        <v>0</v>
      </c>
      <c r="J1217">
        <v>1.9999999999999999E-6</v>
      </c>
      <c r="K1217">
        <v>16</v>
      </c>
      <c r="L1217">
        <v>44</v>
      </c>
    </row>
    <row r="1218" spans="1:12" x14ac:dyDescent="0.25">
      <c r="A1218" t="s">
        <v>27</v>
      </c>
      <c r="B1218" t="str">
        <f t="shared" si="43"/>
        <v>d657.tsp</v>
      </c>
      <c r="C1218">
        <v>657</v>
      </c>
      <c r="D1218" t="str">
        <f t="shared" ref="D1218:D1281" si="44">IF(C1218&lt;=783,"small",IF(C1218&lt;=2103,"medium","large"))</f>
        <v>small</v>
      </c>
      <c r="E1218" t="s">
        <v>56</v>
      </c>
      <c r="F1218">
        <v>232355</v>
      </c>
      <c r="G1218">
        <v>1.3564E-2</v>
      </c>
      <c r="H1218" t="s">
        <v>11</v>
      </c>
      <c r="I1218">
        <v>0</v>
      </c>
      <c r="J1218">
        <v>1.9999999999999999E-6</v>
      </c>
      <c r="K1218">
        <v>18</v>
      </c>
      <c r="L1218">
        <v>44</v>
      </c>
    </row>
    <row r="1219" spans="1:12" x14ac:dyDescent="0.25">
      <c r="A1219" t="s">
        <v>27</v>
      </c>
      <c r="B1219" t="str">
        <f t="shared" si="43"/>
        <v>d657.tsp</v>
      </c>
      <c r="C1219">
        <v>657</v>
      </c>
      <c r="D1219" t="str">
        <f t="shared" si="44"/>
        <v>small</v>
      </c>
      <c r="E1219" t="s">
        <v>56</v>
      </c>
      <c r="F1219">
        <v>257016</v>
      </c>
      <c r="G1219">
        <v>1.4612E-2</v>
      </c>
      <c r="H1219" t="s">
        <v>11</v>
      </c>
      <c r="I1219">
        <v>0</v>
      </c>
      <c r="J1219">
        <v>9.9999999999999995E-7</v>
      </c>
      <c r="K1219">
        <v>20</v>
      </c>
      <c r="L1219">
        <v>44</v>
      </c>
    </row>
    <row r="1220" spans="1:12" x14ac:dyDescent="0.25">
      <c r="A1220" t="s">
        <v>27</v>
      </c>
      <c r="B1220" t="str">
        <f t="shared" si="43"/>
        <v>d657.tsp</v>
      </c>
      <c r="C1220">
        <v>657</v>
      </c>
      <c r="D1220" t="str">
        <f t="shared" si="44"/>
        <v>small</v>
      </c>
      <c r="E1220" t="s">
        <v>56</v>
      </c>
      <c r="F1220">
        <v>154795</v>
      </c>
      <c r="G1220">
        <v>1.3035E-2</v>
      </c>
      <c r="H1220" t="s">
        <v>11</v>
      </c>
      <c r="I1220">
        <v>0</v>
      </c>
      <c r="J1220">
        <v>9.9999999999999995E-7</v>
      </c>
      <c r="K1220">
        <v>10</v>
      </c>
      <c r="L1220">
        <v>45</v>
      </c>
    </row>
    <row r="1221" spans="1:12" x14ac:dyDescent="0.25">
      <c r="A1221" t="s">
        <v>27</v>
      </c>
      <c r="B1221" t="str">
        <f t="shared" si="43"/>
        <v>d657.tsp</v>
      </c>
      <c r="C1221">
        <v>657</v>
      </c>
      <c r="D1221" t="str">
        <f t="shared" si="44"/>
        <v>small</v>
      </c>
      <c r="E1221" t="s">
        <v>56</v>
      </c>
      <c r="F1221">
        <v>171082</v>
      </c>
      <c r="G1221">
        <v>1.4617E-2</v>
      </c>
      <c r="H1221" t="s">
        <v>11</v>
      </c>
      <c r="I1221">
        <v>0</v>
      </c>
      <c r="J1221">
        <v>9.9999999999999995E-7</v>
      </c>
      <c r="K1221">
        <v>12</v>
      </c>
      <c r="L1221">
        <v>45</v>
      </c>
    </row>
    <row r="1222" spans="1:12" x14ac:dyDescent="0.25">
      <c r="A1222" t="s">
        <v>27</v>
      </c>
      <c r="B1222" t="str">
        <f t="shared" si="43"/>
        <v>d657.tsp</v>
      </c>
      <c r="C1222">
        <v>657</v>
      </c>
      <c r="D1222" t="str">
        <f t="shared" si="44"/>
        <v>small</v>
      </c>
      <c r="E1222" t="s">
        <v>56</v>
      </c>
      <c r="F1222">
        <v>197693</v>
      </c>
      <c r="G1222">
        <v>1.2978999999999999E-2</v>
      </c>
      <c r="H1222" t="s">
        <v>11</v>
      </c>
      <c r="I1222">
        <v>0</v>
      </c>
      <c r="J1222">
        <v>1.9999999999999999E-6</v>
      </c>
      <c r="K1222">
        <v>14</v>
      </c>
      <c r="L1222">
        <v>45</v>
      </c>
    </row>
    <row r="1223" spans="1:12" x14ac:dyDescent="0.25">
      <c r="A1223" t="s">
        <v>27</v>
      </c>
      <c r="B1223" t="str">
        <f t="shared" si="43"/>
        <v>d657.tsp</v>
      </c>
      <c r="C1223">
        <v>657</v>
      </c>
      <c r="D1223" t="str">
        <f t="shared" si="44"/>
        <v>small</v>
      </c>
      <c r="E1223" t="s">
        <v>56</v>
      </c>
      <c r="F1223">
        <v>211704</v>
      </c>
      <c r="G1223">
        <v>1.3042E-2</v>
      </c>
      <c r="H1223" t="s">
        <v>11</v>
      </c>
      <c r="I1223">
        <v>0</v>
      </c>
      <c r="J1223">
        <v>1.9999999999999999E-6</v>
      </c>
      <c r="K1223">
        <v>16</v>
      </c>
      <c r="L1223">
        <v>45</v>
      </c>
    </row>
    <row r="1224" spans="1:12" x14ac:dyDescent="0.25">
      <c r="A1224" t="s">
        <v>27</v>
      </c>
      <c r="B1224" t="str">
        <f t="shared" si="43"/>
        <v>d657.tsp</v>
      </c>
      <c r="C1224">
        <v>657</v>
      </c>
      <c r="D1224" t="str">
        <f t="shared" si="44"/>
        <v>small</v>
      </c>
      <c r="E1224" t="s">
        <v>56</v>
      </c>
      <c r="F1224">
        <v>234139</v>
      </c>
      <c r="G1224">
        <v>1.3513000000000001E-2</v>
      </c>
      <c r="H1224" t="s">
        <v>11</v>
      </c>
      <c r="I1224">
        <v>0</v>
      </c>
      <c r="J1224">
        <v>1.9999999999999999E-6</v>
      </c>
      <c r="K1224">
        <v>18</v>
      </c>
      <c r="L1224">
        <v>45</v>
      </c>
    </row>
    <row r="1225" spans="1:12" x14ac:dyDescent="0.25">
      <c r="A1225" t="s">
        <v>27</v>
      </c>
      <c r="B1225" t="str">
        <f t="shared" si="43"/>
        <v>d657.tsp</v>
      </c>
      <c r="C1225">
        <v>657</v>
      </c>
      <c r="D1225" t="str">
        <f t="shared" si="44"/>
        <v>small</v>
      </c>
      <c r="E1225" t="s">
        <v>56</v>
      </c>
      <c r="F1225">
        <v>261303</v>
      </c>
      <c r="G1225">
        <v>1.418E-2</v>
      </c>
      <c r="H1225" t="s">
        <v>11</v>
      </c>
      <c r="I1225">
        <v>0</v>
      </c>
      <c r="J1225">
        <v>1.9999999999999999E-6</v>
      </c>
      <c r="K1225">
        <v>20</v>
      </c>
      <c r="L1225">
        <v>45</v>
      </c>
    </row>
    <row r="1226" spans="1:12" x14ac:dyDescent="0.25">
      <c r="A1226" t="s">
        <v>27</v>
      </c>
      <c r="B1226" t="str">
        <f t="shared" si="43"/>
        <v>d657.tsp</v>
      </c>
      <c r="C1226">
        <v>657</v>
      </c>
      <c r="D1226" t="str">
        <f t="shared" si="44"/>
        <v>small</v>
      </c>
      <c r="E1226" t="s">
        <v>56</v>
      </c>
      <c r="F1226">
        <v>157098</v>
      </c>
      <c r="G1226">
        <v>1.3782000000000001E-2</v>
      </c>
      <c r="H1226" t="s">
        <v>11</v>
      </c>
      <c r="I1226">
        <v>0</v>
      </c>
      <c r="J1226">
        <v>1.9999999999999999E-6</v>
      </c>
      <c r="K1226">
        <v>10</v>
      </c>
      <c r="L1226">
        <v>46</v>
      </c>
    </row>
    <row r="1227" spans="1:12" x14ac:dyDescent="0.25">
      <c r="A1227" t="s">
        <v>27</v>
      </c>
      <c r="B1227" t="str">
        <f t="shared" si="43"/>
        <v>d657.tsp</v>
      </c>
      <c r="C1227">
        <v>657</v>
      </c>
      <c r="D1227" t="str">
        <f t="shared" si="44"/>
        <v>small</v>
      </c>
      <c r="E1227" t="s">
        <v>56</v>
      </c>
      <c r="F1227">
        <v>178975</v>
      </c>
      <c r="G1227">
        <v>1.2636E-2</v>
      </c>
      <c r="H1227" t="s">
        <v>11</v>
      </c>
      <c r="I1227">
        <v>0</v>
      </c>
      <c r="J1227">
        <v>1.9999999999999999E-6</v>
      </c>
      <c r="K1227">
        <v>12</v>
      </c>
      <c r="L1227">
        <v>46</v>
      </c>
    </row>
    <row r="1228" spans="1:12" x14ac:dyDescent="0.25">
      <c r="A1228" t="s">
        <v>27</v>
      </c>
      <c r="B1228" t="str">
        <f t="shared" si="43"/>
        <v>d657.tsp</v>
      </c>
      <c r="C1228">
        <v>657</v>
      </c>
      <c r="D1228" t="str">
        <f t="shared" si="44"/>
        <v>small</v>
      </c>
      <c r="E1228" t="s">
        <v>56</v>
      </c>
      <c r="F1228">
        <v>198978</v>
      </c>
      <c r="G1228">
        <v>1.3672999999999999E-2</v>
      </c>
      <c r="H1228" t="s">
        <v>11</v>
      </c>
      <c r="I1228">
        <v>0</v>
      </c>
      <c r="J1228">
        <v>1.9999999999999999E-6</v>
      </c>
      <c r="K1228">
        <v>14</v>
      </c>
      <c r="L1228">
        <v>46</v>
      </c>
    </row>
    <row r="1229" spans="1:12" x14ac:dyDescent="0.25">
      <c r="A1229" t="s">
        <v>27</v>
      </c>
      <c r="B1229" t="str">
        <f t="shared" si="43"/>
        <v>d657.tsp</v>
      </c>
      <c r="C1229">
        <v>657</v>
      </c>
      <c r="D1229" t="str">
        <f t="shared" si="44"/>
        <v>small</v>
      </c>
      <c r="E1229" t="s">
        <v>56</v>
      </c>
      <c r="F1229">
        <v>212259</v>
      </c>
      <c r="G1229">
        <v>1.3427E-2</v>
      </c>
      <c r="H1229" t="s">
        <v>11</v>
      </c>
      <c r="I1229">
        <v>0</v>
      </c>
      <c r="J1229">
        <v>1.9999999999999999E-6</v>
      </c>
      <c r="K1229">
        <v>16</v>
      </c>
      <c r="L1229">
        <v>46</v>
      </c>
    </row>
    <row r="1230" spans="1:12" x14ac:dyDescent="0.25">
      <c r="A1230" t="s">
        <v>27</v>
      </c>
      <c r="B1230" t="str">
        <f t="shared" si="43"/>
        <v>d657.tsp</v>
      </c>
      <c r="C1230">
        <v>657</v>
      </c>
      <c r="D1230" t="str">
        <f t="shared" si="44"/>
        <v>small</v>
      </c>
      <c r="E1230" t="s">
        <v>56</v>
      </c>
      <c r="F1230">
        <v>236566</v>
      </c>
      <c r="G1230">
        <v>1.3479E-2</v>
      </c>
      <c r="H1230" t="s">
        <v>11</v>
      </c>
      <c r="I1230">
        <v>0</v>
      </c>
      <c r="J1230">
        <v>1.9999999999999999E-6</v>
      </c>
      <c r="K1230">
        <v>18</v>
      </c>
      <c r="L1230">
        <v>46</v>
      </c>
    </row>
    <row r="1231" spans="1:12" x14ac:dyDescent="0.25">
      <c r="A1231" t="s">
        <v>27</v>
      </c>
      <c r="B1231" t="str">
        <f t="shared" si="43"/>
        <v>d657.tsp</v>
      </c>
      <c r="C1231">
        <v>657</v>
      </c>
      <c r="D1231" t="str">
        <f t="shared" si="44"/>
        <v>small</v>
      </c>
      <c r="E1231" t="s">
        <v>56</v>
      </c>
      <c r="F1231">
        <v>256843</v>
      </c>
      <c r="G1231">
        <v>1.4095E-2</v>
      </c>
      <c r="H1231" t="s">
        <v>11</v>
      </c>
      <c r="I1231">
        <v>0</v>
      </c>
      <c r="J1231">
        <v>9.9999999999999995E-7</v>
      </c>
      <c r="K1231">
        <v>20</v>
      </c>
      <c r="L1231">
        <v>46</v>
      </c>
    </row>
    <row r="1232" spans="1:12" x14ac:dyDescent="0.25">
      <c r="A1232" t="s">
        <v>27</v>
      </c>
      <c r="B1232" t="str">
        <f t="shared" si="43"/>
        <v>d657.tsp</v>
      </c>
      <c r="C1232">
        <v>657</v>
      </c>
      <c r="D1232" t="str">
        <f t="shared" si="44"/>
        <v>small</v>
      </c>
      <c r="E1232" t="s">
        <v>56</v>
      </c>
      <c r="F1232">
        <v>153834</v>
      </c>
      <c r="G1232">
        <v>1.3188E-2</v>
      </c>
      <c r="H1232" t="s">
        <v>11</v>
      </c>
      <c r="I1232">
        <v>0</v>
      </c>
      <c r="J1232">
        <v>9.9999999999999995E-7</v>
      </c>
      <c r="K1232">
        <v>10</v>
      </c>
      <c r="L1232">
        <v>47</v>
      </c>
    </row>
    <row r="1233" spans="1:12" x14ac:dyDescent="0.25">
      <c r="A1233" t="s">
        <v>27</v>
      </c>
      <c r="B1233" t="str">
        <f t="shared" si="43"/>
        <v>d657.tsp</v>
      </c>
      <c r="C1233">
        <v>657</v>
      </c>
      <c r="D1233" t="str">
        <f t="shared" si="44"/>
        <v>small</v>
      </c>
      <c r="E1233" t="s">
        <v>56</v>
      </c>
      <c r="F1233">
        <v>176463</v>
      </c>
      <c r="G1233">
        <v>1.3516E-2</v>
      </c>
      <c r="H1233" t="s">
        <v>11</v>
      </c>
      <c r="I1233">
        <v>0</v>
      </c>
      <c r="J1233">
        <v>1.9999999999999999E-6</v>
      </c>
      <c r="K1233">
        <v>12</v>
      </c>
      <c r="L1233">
        <v>47</v>
      </c>
    </row>
    <row r="1234" spans="1:12" x14ac:dyDescent="0.25">
      <c r="A1234" t="s">
        <v>27</v>
      </c>
      <c r="B1234" t="str">
        <f t="shared" si="43"/>
        <v>d657.tsp</v>
      </c>
      <c r="C1234">
        <v>657</v>
      </c>
      <c r="D1234" t="str">
        <f t="shared" si="44"/>
        <v>small</v>
      </c>
      <c r="E1234" t="s">
        <v>56</v>
      </c>
      <c r="F1234">
        <v>191211</v>
      </c>
      <c r="G1234">
        <v>1.2711E-2</v>
      </c>
      <c r="H1234" t="s">
        <v>11</v>
      </c>
      <c r="I1234">
        <v>0</v>
      </c>
      <c r="J1234">
        <v>1.9999999999999999E-6</v>
      </c>
      <c r="K1234">
        <v>14</v>
      </c>
      <c r="L1234">
        <v>47</v>
      </c>
    </row>
    <row r="1235" spans="1:12" x14ac:dyDescent="0.25">
      <c r="A1235" t="s">
        <v>27</v>
      </c>
      <c r="B1235" t="str">
        <f t="shared" si="43"/>
        <v>d657.tsp</v>
      </c>
      <c r="C1235">
        <v>657</v>
      </c>
      <c r="D1235" t="str">
        <f t="shared" si="44"/>
        <v>small</v>
      </c>
      <c r="E1235" t="s">
        <v>56</v>
      </c>
      <c r="F1235">
        <v>215306</v>
      </c>
      <c r="G1235">
        <v>1.3827000000000001E-2</v>
      </c>
      <c r="H1235" t="s">
        <v>11</v>
      </c>
      <c r="I1235">
        <v>0</v>
      </c>
      <c r="J1235">
        <v>3.0000000000000001E-6</v>
      </c>
      <c r="K1235">
        <v>16</v>
      </c>
      <c r="L1235">
        <v>47</v>
      </c>
    </row>
    <row r="1236" spans="1:12" x14ac:dyDescent="0.25">
      <c r="A1236" t="s">
        <v>27</v>
      </c>
      <c r="B1236" t="str">
        <f t="shared" si="43"/>
        <v>d657.tsp</v>
      </c>
      <c r="C1236">
        <v>657</v>
      </c>
      <c r="D1236" t="str">
        <f t="shared" si="44"/>
        <v>small</v>
      </c>
      <c r="E1236" t="s">
        <v>56</v>
      </c>
      <c r="F1236">
        <v>237790</v>
      </c>
      <c r="G1236">
        <v>1.2492E-2</v>
      </c>
      <c r="H1236" t="s">
        <v>11</v>
      </c>
      <c r="I1236">
        <v>0</v>
      </c>
      <c r="J1236">
        <v>9.9999999999999995E-7</v>
      </c>
      <c r="K1236">
        <v>18</v>
      </c>
      <c r="L1236">
        <v>47</v>
      </c>
    </row>
    <row r="1237" spans="1:12" x14ac:dyDescent="0.25">
      <c r="A1237" t="s">
        <v>27</v>
      </c>
      <c r="B1237" t="str">
        <f t="shared" si="43"/>
        <v>d657.tsp</v>
      </c>
      <c r="C1237">
        <v>657</v>
      </c>
      <c r="D1237" t="str">
        <f t="shared" si="44"/>
        <v>small</v>
      </c>
      <c r="E1237" t="s">
        <v>56</v>
      </c>
      <c r="F1237">
        <v>262206</v>
      </c>
      <c r="G1237">
        <v>1.396E-2</v>
      </c>
      <c r="H1237" t="s">
        <v>11</v>
      </c>
      <c r="I1237">
        <v>0</v>
      </c>
      <c r="J1237">
        <v>1.9999999999999999E-6</v>
      </c>
      <c r="K1237">
        <v>20</v>
      </c>
      <c r="L1237">
        <v>47</v>
      </c>
    </row>
    <row r="1238" spans="1:12" x14ac:dyDescent="0.25">
      <c r="A1238" t="s">
        <v>27</v>
      </c>
      <c r="B1238" t="str">
        <f t="shared" si="43"/>
        <v>d657.tsp</v>
      </c>
      <c r="C1238">
        <v>657</v>
      </c>
      <c r="D1238" t="str">
        <f t="shared" si="44"/>
        <v>small</v>
      </c>
      <c r="E1238" t="s">
        <v>56</v>
      </c>
      <c r="F1238">
        <v>155150</v>
      </c>
      <c r="G1238">
        <v>1.1325999999999999E-2</v>
      </c>
      <c r="H1238" t="s">
        <v>11</v>
      </c>
      <c r="I1238">
        <v>0</v>
      </c>
      <c r="J1238">
        <v>1.9999999999999999E-6</v>
      </c>
      <c r="K1238">
        <v>10</v>
      </c>
      <c r="L1238">
        <v>48</v>
      </c>
    </row>
    <row r="1239" spans="1:12" x14ac:dyDescent="0.25">
      <c r="A1239" t="s">
        <v>27</v>
      </c>
      <c r="B1239" t="str">
        <f t="shared" si="43"/>
        <v>d657.tsp</v>
      </c>
      <c r="C1239">
        <v>657</v>
      </c>
      <c r="D1239" t="str">
        <f t="shared" si="44"/>
        <v>small</v>
      </c>
      <c r="E1239" t="s">
        <v>56</v>
      </c>
      <c r="F1239">
        <v>176180</v>
      </c>
      <c r="G1239">
        <v>1.0944000000000001E-2</v>
      </c>
      <c r="H1239" t="s">
        <v>11</v>
      </c>
      <c r="I1239">
        <v>0</v>
      </c>
      <c r="J1239">
        <v>1.9999999999999999E-6</v>
      </c>
      <c r="K1239">
        <v>12</v>
      </c>
      <c r="L1239">
        <v>48</v>
      </c>
    </row>
    <row r="1240" spans="1:12" x14ac:dyDescent="0.25">
      <c r="A1240" t="s">
        <v>27</v>
      </c>
      <c r="B1240" t="str">
        <f t="shared" si="43"/>
        <v>d657.tsp</v>
      </c>
      <c r="C1240">
        <v>657</v>
      </c>
      <c r="D1240" t="str">
        <f t="shared" si="44"/>
        <v>small</v>
      </c>
      <c r="E1240" t="s">
        <v>56</v>
      </c>
      <c r="F1240">
        <v>195979</v>
      </c>
      <c r="G1240">
        <v>1.2722000000000001E-2</v>
      </c>
      <c r="H1240" t="s">
        <v>11</v>
      </c>
      <c r="I1240">
        <v>0</v>
      </c>
      <c r="J1240">
        <v>1.9999999999999999E-6</v>
      </c>
      <c r="K1240">
        <v>14</v>
      </c>
      <c r="L1240">
        <v>48</v>
      </c>
    </row>
    <row r="1241" spans="1:12" x14ac:dyDescent="0.25">
      <c r="A1241" t="s">
        <v>27</v>
      </c>
      <c r="B1241" t="str">
        <f t="shared" si="43"/>
        <v>d657.tsp</v>
      </c>
      <c r="C1241">
        <v>657</v>
      </c>
      <c r="D1241" t="str">
        <f t="shared" si="44"/>
        <v>small</v>
      </c>
      <c r="E1241" t="s">
        <v>56</v>
      </c>
      <c r="F1241">
        <v>214405</v>
      </c>
      <c r="G1241">
        <v>1.2806E-2</v>
      </c>
      <c r="H1241" t="s">
        <v>11</v>
      </c>
      <c r="I1241">
        <v>0</v>
      </c>
      <c r="J1241">
        <v>1.9999999999999999E-6</v>
      </c>
      <c r="K1241">
        <v>16</v>
      </c>
      <c r="L1241">
        <v>48</v>
      </c>
    </row>
    <row r="1242" spans="1:12" x14ac:dyDescent="0.25">
      <c r="A1242" t="s">
        <v>27</v>
      </c>
      <c r="B1242" t="str">
        <f t="shared" si="43"/>
        <v>d657.tsp</v>
      </c>
      <c r="C1242">
        <v>657</v>
      </c>
      <c r="D1242" t="str">
        <f t="shared" si="44"/>
        <v>small</v>
      </c>
      <c r="E1242" t="s">
        <v>56</v>
      </c>
      <c r="F1242">
        <v>242176</v>
      </c>
      <c r="G1242">
        <v>1.2297000000000001E-2</v>
      </c>
      <c r="H1242" t="s">
        <v>11</v>
      </c>
      <c r="I1242">
        <v>0</v>
      </c>
      <c r="J1242">
        <v>0</v>
      </c>
      <c r="K1242">
        <v>18</v>
      </c>
      <c r="L1242">
        <v>48</v>
      </c>
    </row>
    <row r="1243" spans="1:12" x14ac:dyDescent="0.25">
      <c r="A1243" t="s">
        <v>27</v>
      </c>
      <c r="B1243" t="str">
        <f t="shared" si="43"/>
        <v>d657.tsp</v>
      </c>
      <c r="C1243">
        <v>657</v>
      </c>
      <c r="D1243" t="str">
        <f t="shared" si="44"/>
        <v>small</v>
      </c>
      <c r="E1243" t="s">
        <v>56</v>
      </c>
      <c r="F1243">
        <v>250262</v>
      </c>
      <c r="G1243">
        <v>1.3719E-2</v>
      </c>
      <c r="H1243" t="s">
        <v>11</v>
      </c>
      <c r="I1243">
        <v>0</v>
      </c>
      <c r="J1243">
        <v>1.9999999999999999E-6</v>
      </c>
      <c r="K1243">
        <v>20</v>
      </c>
      <c r="L1243">
        <v>48</v>
      </c>
    </row>
    <row r="1244" spans="1:12" x14ac:dyDescent="0.25">
      <c r="A1244" t="s">
        <v>27</v>
      </c>
      <c r="B1244" t="str">
        <f t="shared" si="43"/>
        <v>d657.tsp</v>
      </c>
      <c r="C1244">
        <v>657</v>
      </c>
      <c r="D1244" t="str">
        <f t="shared" si="44"/>
        <v>small</v>
      </c>
      <c r="E1244" t="s">
        <v>56</v>
      </c>
      <c r="F1244">
        <v>158592</v>
      </c>
      <c r="G1244">
        <v>1.2685E-2</v>
      </c>
      <c r="H1244" t="s">
        <v>11</v>
      </c>
      <c r="I1244">
        <v>0</v>
      </c>
      <c r="J1244">
        <v>9.9999999999999995E-7</v>
      </c>
      <c r="K1244">
        <v>10</v>
      </c>
      <c r="L1244">
        <v>49</v>
      </c>
    </row>
    <row r="1245" spans="1:12" x14ac:dyDescent="0.25">
      <c r="A1245" t="s">
        <v>27</v>
      </c>
      <c r="B1245" t="str">
        <f t="shared" si="43"/>
        <v>d657.tsp</v>
      </c>
      <c r="C1245">
        <v>657</v>
      </c>
      <c r="D1245" t="str">
        <f t="shared" si="44"/>
        <v>small</v>
      </c>
      <c r="E1245" t="s">
        <v>56</v>
      </c>
      <c r="F1245">
        <v>175577</v>
      </c>
      <c r="G1245">
        <v>1.2019E-2</v>
      </c>
      <c r="H1245" t="s">
        <v>11</v>
      </c>
      <c r="I1245">
        <v>0</v>
      </c>
      <c r="J1245">
        <v>9.9999999999999995E-7</v>
      </c>
      <c r="K1245">
        <v>12</v>
      </c>
      <c r="L1245">
        <v>49</v>
      </c>
    </row>
    <row r="1246" spans="1:12" x14ac:dyDescent="0.25">
      <c r="A1246" t="s">
        <v>27</v>
      </c>
      <c r="B1246" t="str">
        <f t="shared" si="43"/>
        <v>d657.tsp</v>
      </c>
      <c r="C1246">
        <v>657</v>
      </c>
      <c r="D1246" t="str">
        <f t="shared" si="44"/>
        <v>small</v>
      </c>
      <c r="E1246" t="s">
        <v>56</v>
      </c>
      <c r="F1246">
        <v>194400</v>
      </c>
      <c r="G1246">
        <v>1.3391999999999999E-2</v>
      </c>
      <c r="H1246" t="s">
        <v>11</v>
      </c>
      <c r="I1246">
        <v>0</v>
      </c>
      <c r="J1246">
        <v>1.9999999999999999E-6</v>
      </c>
      <c r="K1246">
        <v>14</v>
      </c>
      <c r="L1246">
        <v>49</v>
      </c>
    </row>
    <row r="1247" spans="1:12" x14ac:dyDescent="0.25">
      <c r="A1247" t="s">
        <v>27</v>
      </c>
      <c r="B1247" t="str">
        <f t="shared" si="43"/>
        <v>d657.tsp</v>
      </c>
      <c r="C1247">
        <v>657</v>
      </c>
      <c r="D1247" t="str">
        <f t="shared" si="44"/>
        <v>small</v>
      </c>
      <c r="E1247" t="s">
        <v>56</v>
      </c>
      <c r="F1247">
        <v>216587</v>
      </c>
      <c r="G1247">
        <v>1.2293E-2</v>
      </c>
      <c r="H1247" t="s">
        <v>11</v>
      </c>
      <c r="I1247">
        <v>0</v>
      </c>
      <c r="J1247">
        <v>0</v>
      </c>
      <c r="K1247">
        <v>16</v>
      </c>
      <c r="L1247">
        <v>49</v>
      </c>
    </row>
    <row r="1248" spans="1:12" x14ac:dyDescent="0.25">
      <c r="A1248" t="s">
        <v>27</v>
      </c>
      <c r="B1248" t="str">
        <f t="shared" si="43"/>
        <v>d657.tsp</v>
      </c>
      <c r="C1248">
        <v>657</v>
      </c>
      <c r="D1248" t="str">
        <f t="shared" si="44"/>
        <v>small</v>
      </c>
      <c r="E1248" t="s">
        <v>56</v>
      </c>
      <c r="F1248">
        <v>235585</v>
      </c>
      <c r="G1248">
        <v>1.1762E-2</v>
      </c>
      <c r="H1248" t="s">
        <v>11</v>
      </c>
      <c r="I1248">
        <v>0</v>
      </c>
      <c r="J1248">
        <v>9.9999999999999995E-7</v>
      </c>
      <c r="K1248">
        <v>18</v>
      </c>
      <c r="L1248">
        <v>49</v>
      </c>
    </row>
    <row r="1249" spans="1:12" x14ac:dyDescent="0.25">
      <c r="A1249" t="s">
        <v>27</v>
      </c>
      <c r="B1249" t="str">
        <f t="shared" si="43"/>
        <v>d657.tsp</v>
      </c>
      <c r="C1249">
        <v>657</v>
      </c>
      <c r="D1249" t="str">
        <f t="shared" si="44"/>
        <v>small</v>
      </c>
      <c r="E1249" t="s">
        <v>56</v>
      </c>
      <c r="F1249">
        <v>256558</v>
      </c>
      <c r="G1249">
        <v>1.3401E-2</v>
      </c>
      <c r="H1249" t="s">
        <v>11</v>
      </c>
      <c r="I1249">
        <v>0</v>
      </c>
      <c r="J1249">
        <v>1.9999999999999999E-6</v>
      </c>
      <c r="K1249">
        <v>20</v>
      </c>
      <c r="L1249">
        <v>49</v>
      </c>
    </row>
    <row r="1250" spans="1:12" x14ac:dyDescent="0.25">
      <c r="A1250" t="s">
        <v>27</v>
      </c>
      <c r="B1250" t="str">
        <f t="shared" si="43"/>
        <v>d657.tsp</v>
      </c>
      <c r="C1250">
        <v>657</v>
      </c>
      <c r="D1250" t="str">
        <f t="shared" si="44"/>
        <v>small</v>
      </c>
      <c r="E1250" t="s">
        <v>56</v>
      </c>
      <c r="F1250">
        <v>151442</v>
      </c>
      <c r="G1250">
        <v>1.4574E-2</v>
      </c>
      <c r="H1250" t="s">
        <v>11</v>
      </c>
      <c r="I1250">
        <v>0</v>
      </c>
      <c r="J1250">
        <v>9.9999999999999995E-7</v>
      </c>
      <c r="K1250">
        <v>10</v>
      </c>
      <c r="L1250">
        <v>50</v>
      </c>
    </row>
    <row r="1251" spans="1:12" x14ac:dyDescent="0.25">
      <c r="A1251" t="s">
        <v>27</v>
      </c>
      <c r="B1251" t="str">
        <f t="shared" si="43"/>
        <v>d657.tsp</v>
      </c>
      <c r="C1251">
        <v>657</v>
      </c>
      <c r="D1251" t="str">
        <f t="shared" si="44"/>
        <v>small</v>
      </c>
      <c r="E1251" t="s">
        <v>56</v>
      </c>
      <c r="F1251">
        <v>172050</v>
      </c>
      <c r="G1251">
        <v>1.3112E-2</v>
      </c>
      <c r="H1251" t="s">
        <v>11</v>
      </c>
      <c r="I1251">
        <v>0</v>
      </c>
      <c r="J1251">
        <v>9.9999999999999995E-7</v>
      </c>
      <c r="K1251">
        <v>12</v>
      </c>
      <c r="L1251">
        <v>50</v>
      </c>
    </row>
    <row r="1252" spans="1:12" x14ac:dyDescent="0.25">
      <c r="A1252" t="s">
        <v>27</v>
      </c>
      <c r="B1252" t="str">
        <f t="shared" si="43"/>
        <v>d657.tsp</v>
      </c>
      <c r="C1252">
        <v>657</v>
      </c>
      <c r="D1252" t="str">
        <f t="shared" si="44"/>
        <v>small</v>
      </c>
      <c r="E1252" t="s">
        <v>56</v>
      </c>
      <c r="F1252">
        <v>200839</v>
      </c>
      <c r="G1252">
        <v>1.1989E-2</v>
      </c>
      <c r="H1252" t="s">
        <v>11</v>
      </c>
      <c r="I1252">
        <v>0</v>
      </c>
      <c r="J1252">
        <v>1.9999999999999999E-6</v>
      </c>
      <c r="K1252">
        <v>14</v>
      </c>
      <c r="L1252">
        <v>50</v>
      </c>
    </row>
    <row r="1253" spans="1:12" x14ac:dyDescent="0.25">
      <c r="A1253" t="s">
        <v>27</v>
      </c>
      <c r="B1253" t="str">
        <f t="shared" si="43"/>
        <v>d657.tsp</v>
      </c>
      <c r="C1253">
        <v>657</v>
      </c>
      <c r="D1253" t="str">
        <f t="shared" si="44"/>
        <v>small</v>
      </c>
      <c r="E1253" t="s">
        <v>56</v>
      </c>
      <c r="F1253">
        <v>207858</v>
      </c>
      <c r="G1253">
        <v>1.2906000000000001E-2</v>
      </c>
      <c r="H1253" t="s">
        <v>11</v>
      </c>
      <c r="I1253">
        <v>0</v>
      </c>
      <c r="J1253">
        <v>9.9999999999999995E-7</v>
      </c>
      <c r="K1253">
        <v>16</v>
      </c>
      <c r="L1253">
        <v>50</v>
      </c>
    </row>
    <row r="1254" spans="1:12" x14ac:dyDescent="0.25">
      <c r="A1254" t="s">
        <v>27</v>
      </c>
      <c r="B1254" t="str">
        <f t="shared" si="43"/>
        <v>d657.tsp</v>
      </c>
      <c r="C1254">
        <v>657</v>
      </c>
      <c r="D1254" t="str">
        <f t="shared" si="44"/>
        <v>small</v>
      </c>
      <c r="E1254" t="s">
        <v>56</v>
      </c>
      <c r="F1254">
        <v>230582</v>
      </c>
      <c r="G1254">
        <v>1.2319999999999999E-2</v>
      </c>
      <c r="H1254" t="s">
        <v>11</v>
      </c>
      <c r="I1254">
        <v>0</v>
      </c>
      <c r="J1254">
        <v>1.9999999999999999E-6</v>
      </c>
      <c r="K1254">
        <v>18</v>
      </c>
      <c r="L1254">
        <v>50</v>
      </c>
    </row>
    <row r="1255" spans="1:12" x14ac:dyDescent="0.25">
      <c r="A1255" t="s">
        <v>27</v>
      </c>
      <c r="B1255" t="str">
        <f t="shared" si="43"/>
        <v>d657.tsp</v>
      </c>
      <c r="C1255">
        <v>657</v>
      </c>
      <c r="D1255" t="str">
        <f t="shared" si="44"/>
        <v>small</v>
      </c>
      <c r="E1255" t="s">
        <v>56</v>
      </c>
      <c r="F1255">
        <v>253209</v>
      </c>
      <c r="G1255">
        <v>1.2529999999999999E-2</v>
      </c>
      <c r="H1255" t="s">
        <v>11</v>
      </c>
      <c r="I1255">
        <v>0</v>
      </c>
      <c r="J1255">
        <v>1.9999999999999999E-6</v>
      </c>
      <c r="K1255">
        <v>20</v>
      </c>
      <c r="L1255">
        <v>50</v>
      </c>
    </row>
    <row r="1256" spans="1:12" x14ac:dyDescent="0.25">
      <c r="A1256" t="s">
        <v>27</v>
      </c>
      <c r="B1256" t="str">
        <f t="shared" si="43"/>
        <v>d657.tsp</v>
      </c>
      <c r="C1256">
        <v>657</v>
      </c>
      <c r="D1256" t="str">
        <f t="shared" si="44"/>
        <v>small</v>
      </c>
      <c r="E1256" t="s">
        <v>56</v>
      </c>
      <c r="F1256">
        <v>149982</v>
      </c>
      <c r="G1256">
        <v>1.3826E-2</v>
      </c>
      <c r="H1256" t="s">
        <v>11</v>
      </c>
      <c r="I1256">
        <v>0</v>
      </c>
      <c r="J1256">
        <v>9.9999999999999995E-7</v>
      </c>
      <c r="K1256">
        <v>10</v>
      </c>
      <c r="L1256">
        <v>51</v>
      </c>
    </row>
    <row r="1257" spans="1:12" x14ac:dyDescent="0.25">
      <c r="A1257" t="s">
        <v>27</v>
      </c>
      <c r="B1257" t="str">
        <f t="shared" si="43"/>
        <v>d657.tsp</v>
      </c>
      <c r="C1257">
        <v>657</v>
      </c>
      <c r="D1257" t="str">
        <f t="shared" si="44"/>
        <v>small</v>
      </c>
      <c r="E1257" t="s">
        <v>56</v>
      </c>
      <c r="F1257">
        <v>171967</v>
      </c>
      <c r="G1257">
        <v>1.2174000000000001E-2</v>
      </c>
      <c r="H1257" t="s">
        <v>11</v>
      </c>
      <c r="I1257">
        <v>0</v>
      </c>
      <c r="J1257">
        <v>3.0000000000000001E-6</v>
      </c>
      <c r="K1257">
        <v>12</v>
      </c>
      <c r="L1257">
        <v>51</v>
      </c>
    </row>
    <row r="1258" spans="1:12" x14ac:dyDescent="0.25">
      <c r="A1258" t="s">
        <v>27</v>
      </c>
      <c r="B1258" t="str">
        <f t="shared" si="43"/>
        <v>d657.tsp</v>
      </c>
      <c r="C1258">
        <v>657</v>
      </c>
      <c r="D1258" t="str">
        <f t="shared" si="44"/>
        <v>small</v>
      </c>
      <c r="E1258" t="s">
        <v>56</v>
      </c>
      <c r="F1258">
        <v>190546</v>
      </c>
      <c r="G1258">
        <v>1.1859E-2</v>
      </c>
      <c r="H1258" t="s">
        <v>11</v>
      </c>
      <c r="I1258">
        <v>0</v>
      </c>
      <c r="J1258">
        <v>3.0000000000000001E-6</v>
      </c>
      <c r="K1258">
        <v>14</v>
      </c>
      <c r="L1258">
        <v>51</v>
      </c>
    </row>
    <row r="1259" spans="1:12" x14ac:dyDescent="0.25">
      <c r="A1259" t="s">
        <v>27</v>
      </c>
      <c r="B1259" t="str">
        <f t="shared" si="43"/>
        <v>d657.tsp</v>
      </c>
      <c r="C1259">
        <v>657</v>
      </c>
      <c r="D1259" t="str">
        <f t="shared" si="44"/>
        <v>small</v>
      </c>
      <c r="E1259" t="s">
        <v>56</v>
      </c>
      <c r="F1259">
        <v>214011</v>
      </c>
      <c r="G1259">
        <v>1.2352E-2</v>
      </c>
      <c r="H1259" t="s">
        <v>11</v>
      </c>
      <c r="I1259">
        <v>0</v>
      </c>
      <c r="J1259">
        <v>9.9999999999999995E-7</v>
      </c>
      <c r="K1259">
        <v>16</v>
      </c>
      <c r="L1259">
        <v>51</v>
      </c>
    </row>
    <row r="1260" spans="1:12" x14ac:dyDescent="0.25">
      <c r="A1260" t="s">
        <v>27</v>
      </c>
      <c r="B1260" t="str">
        <f t="shared" si="43"/>
        <v>d657.tsp</v>
      </c>
      <c r="C1260">
        <v>657</v>
      </c>
      <c r="D1260" t="str">
        <f t="shared" si="44"/>
        <v>small</v>
      </c>
      <c r="E1260" t="s">
        <v>56</v>
      </c>
      <c r="F1260">
        <v>233748</v>
      </c>
      <c r="G1260">
        <v>1.3734E-2</v>
      </c>
      <c r="H1260" t="s">
        <v>11</v>
      </c>
      <c r="I1260">
        <v>0</v>
      </c>
      <c r="J1260">
        <v>1.9999999999999999E-6</v>
      </c>
      <c r="K1260">
        <v>18</v>
      </c>
      <c r="L1260">
        <v>51</v>
      </c>
    </row>
    <row r="1261" spans="1:12" x14ac:dyDescent="0.25">
      <c r="A1261" t="s">
        <v>27</v>
      </c>
      <c r="B1261" t="str">
        <f t="shared" si="43"/>
        <v>d657.tsp</v>
      </c>
      <c r="C1261">
        <v>657</v>
      </c>
      <c r="D1261" t="str">
        <f t="shared" si="44"/>
        <v>small</v>
      </c>
      <c r="E1261" t="s">
        <v>56</v>
      </c>
      <c r="F1261">
        <v>251530</v>
      </c>
      <c r="G1261">
        <v>1.2348E-2</v>
      </c>
      <c r="H1261" t="s">
        <v>11</v>
      </c>
      <c r="I1261">
        <v>0</v>
      </c>
      <c r="J1261">
        <v>9.9999999999999995E-7</v>
      </c>
      <c r="K1261">
        <v>20</v>
      </c>
      <c r="L1261">
        <v>51</v>
      </c>
    </row>
    <row r="1262" spans="1:12" x14ac:dyDescent="0.25">
      <c r="A1262" t="s">
        <v>28</v>
      </c>
      <c r="B1262" t="str">
        <f t="shared" ref="B1262:B1282" si="45">RIGHT(A1262,FIND("/",A1262))</f>
        <v>rat783.tsp</v>
      </c>
      <c r="C1262">
        <v>783</v>
      </c>
      <c r="D1262" t="str">
        <f t="shared" si="44"/>
        <v>small</v>
      </c>
      <c r="E1262" t="s">
        <v>56</v>
      </c>
      <c r="F1262">
        <v>26833</v>
      </c>
      <c r="G1262">
        <v>1.6964E-2</v>
      </c>
      <c r="H1262" t="s">
        <v>11</v>
      </c>
      <c r="I1262">
        <v>0</v>
      </c>
      <c r="J1262">
        <v>9.9999999999999995E-7</v>
      </c>
      <c r="K1262">
        <v>10</v>
      </c>
      <c r="L1262">
        <v>52</v>
      </c>
    </row>
    <row r="1263" spans="1:12" x14ac:dyDescent="0.25">
      <c r="A1263" t="s">
        <v>28</v>
      </c>
      <c r="B1263" t="str">
        <f t="shared" si="45"/>
        <v>rat783.tsp</v>
      </c>
      <c r="C1263">
        <v>783</v>
      </c>
      <c r="D1263" t="str">
        <f t="shared" si="44"/>
        <v>small</v>
      </c>
      <c r="E1263" t="s">
        <v>56</v>
      </c>
      <c r="F1263">
        <v>29927</v>
      </c>
      <c r="G1263">
        <v>1.8744E-2</v>
      </c>
      <c r="H1263" t="s">
        <v>11</v>
      </c>
      <c r="I1263">
        <v>0</v>
      </c>
      <c r="J1263">
        <v>9.9999999999999995E-7</v>
      </c>
      <c r="K1263">
        <v>12</v>
      </c>
      <c r="L1263">
        <v>52</v>
      </c>
    </row>
    <row r="1264" spans="1:12" x14ac:dyDescent="0.25">
      <c r="A1264" t="s">
        <v>28</v>
      </c>
      <c r="B1264" t="str">
        <f t="shared" si="45"/>
        <v>rat783.tsp</v>
      </c>
      <c r="C1264">
        <v>783</v>
      </c>
      <c r="D1264" t="str">
        <f t="shared" si="44"/>
        <v>small</v>
      </c>
      <c r="E1264" t="s">
        <v>56</v>
      </c>
      <c r="F1264">
        <v>34570</v>
      </c>
      <c r="G1264">
        <v>1.7083999999999998E-2</v>
      </c>
      <c r="H1264" t="s">
        <v>11</v>
      </c>
      <c r="I1264">
        <v>0</v>
      </c>
      <c r="J1264">
        <v>9.9999999999999995E-7</v>
      </c>
      <c r="K1264">
        <v>14</v>
      </c>
      <c r="L1264">
        <v>52</v>
      </c>
    </row>
    <row r="1265" spans="1:12" x14ac:dyDescent="0.25">
      <c r="A1265" t="s">
        <v>28</v>
      </c>
      <c r="B1265" t="str">
        <f t="shared" si="45"/>
        <v>rat783.tsp</v>
      </c>
      <c r="C1265">
        <v>783</v>
      </c>
      <c r="D1265" t="str">
        <f t="shared" si="44"/>
        <v>small</v>
      </c>
      <c r="E1265" t="s">
        <v>56</v>
      </c>
      <c r="F1265">
        <v>36221</v>
      </c>
      <c r="G1265">
        <v>1.857E-2</v>
      </c>
      <c r="H1265" t="s">
        <v>11</v>
      </c>
      <c r="I1265">
        <v>0</v>
      </c>
      <c r="J1265">
        <v>1.9999999999999999E-6</v>
      </c>
      <c r="K1265">
        <v>16</v>
      </c>
      <c r="L1265">
        <v>52</v>
      </c>
    </row>
    <row r="1266" spans="1:12" x14ac:dyDescent="0.25">
      <c r="A1266" t="s">
        <v>28</v>
      </c>
      <c r="B1266" t="str">
        <f t="shared" si="45"/>
        <v>rat783.tsp</v>
      </c>
      <c r="C1266">
        <v>783</v>
      </c>
      <c r="D1266" t="str">
        <f t="shared" si="44"/>
        <v>small</v>
      </c>
      <c r="E1266" t="s">
        <v>56</v>
      </c>
      <c r="F1266">
        <v>42555</v>
      </c>
      <c r="G1266">
        <v>1.9193999999999999E-2</v>
      </c>
      <c r="H1266" t="s">
        <v>11</v>
      </c>
      <c r="I1266">
        <v>0</v>
      </c>
      <c r="J1266">
        <v>9.9999999999999995E-7</v>
      </c>
      <c r="K1266">
        <v>18</v>
      </c>
      <c r="L1266">
        <v>52</v>
      </c>
    </row>
    <row r="1267" spans="1:12" x14ac:dyDescent="0.25">
      <c r="A1267" t="s">
        <v>28</v>
      </c>
      <c r="B1267" t="str">
        <f t="shared" si="45"/>
        <v>rat783.tsp</v>
      </c>
      <c r="C1267">
        <v>783</v>
      </c>
      <c r="D1267" t="str">
        <f t="shared" si="44"/>
        <v>small</v>
      </c>
      <c r="E1267" t="s">
        <v>56</v>
      </c>
      <c r="F1267">
        <v>42822</v>
      </c>
      <c r="G1267">
        <v>2.0143999999999999E-2</v>
      </c>
      <c r="H1267" t="s">
        <v>11</v>
      </c>
      <c r="I1267">
        <v>0</v>
      </c>
      <c r="J1267">
        <v>1.9999999999999999E-6</v>
      </c>
      <c r="K1267">
        <v>20</v>
      </c>
      <c r="L1267">
        <v>52</v>
      </c>
    </row>
    <row r="1268" spans="1:12" x14ac:dyDescent="0.25">
      <c r="A1268" t="s">
        <v>28</v>
      </c>
      <c r="B1268" t="str">
        <f t="shared" si="45"/>
        <v>rat783.tsp</v>
      </c>
      <c r="C1268">
        <v>783</v>
      </c>
      <c r="D1268" t="str">
        <f t="shared" si="44"/>
        <v>small</v>
      </c>
      <c r="E1268" t="s">
        <v>56</v>
      </c>
      <c r="F1268">
        <v>26937</v>
      </c>
      <c r="G1268">
        <v>1.8696000000000001E-2</v>
      </c>
      <c r="H1268" t="s">
        <v>11</v>
      </c>
      <c r="I1268">
        <v>0</v>
      </c>
      <c r="J1268">
        <v>9.9999999999999995E-7</v>
      </c>
      <c r="K1268">
        <v>10</v>
      </c>
      <c r="L1268">
        <v>53</v>
      </c>
    </row>
    <row r="1269" spans="1:12" x14ac:dyDescent="0.25">
      <c r="A1269" t="s">
        <v>28</v>
      </c>
      <c r="B1269" t="str">
        <f t="shared" si="45"/>
        <v>rat783.tsp</v>
      </c>
      <c r="C1269">
        <v>783</v>
      </c>
      <c r="D1269" t="str">
        <f t="shared" si="44"/>
        <v>small</v>
      </c>
      <c r="E1269" t="s">
        <v>56</v>
      </c>
      <c r="F1269">
        <v>31327</v>
      </c>
      <c r="G1269">
        <v>1.7079E-2</v>
      </c>
      <c r="H1269" t="s">
        <v>11</v>
      </c>
      <c r="I1269">
        <v>0</v>
      </c>
      <c r="J1269">
        <v>1.9999999999999999E-6</v>
      </c>
      <c r="K1269">
        <v>12</v>
      </c>
      <c r="L1269">
        <v>53</v>
      </c>
    </row>
    <row r="1270" spans="1:12" x14ac:dyDescent="0.25">
      <c r="A1270" t="s">
        <v>28</v>
      </c>
      <c r="B1270" t="str">
        <f t="shared" si="45"/>
        <v>rat783.tsp</v>
      </c>
      <c r="C1270">
        <v>783</v>
      </c>
      <c r="D1270" t="str">
        <f t="shared" si="44"/>
        <v>small</v>
      </c>
      <c r="E1270" t="s">
        <v>56</v>
      </c>
      <c r="F1270">
        <v>33647</v>
      </c>
      <c r="G1270">
        <v>1.8380000000000001E-2</v>
      </c>
      <c r="H1270" t="s">
        <v>11</v>
      </c>
      <c r="I1270">
        <v>0</v>
      </c>
      <c r="J1270">
        <v>9.9999999999999995E-7</v>
      </c>
      <c r="K1270">
        <v>14</v>
      </c>
      <c r="L1270">
        <v>53</v>
      </c>
    </row>
    <row r="1271" spans="1:12" x14ac:dyDescent="0.25">
      <c r="A1271" t="s">
        <v>28</v>
      </c>
      <c r="B1271" t="str">
        <f t="shared" si="45"/>
        <v>rat783.tsp</v>
      </c>
      <c r="C1271">
        <v>783</v>
      </c>
      <c r="D1271" t="str">
        <f t="shared" si="44"/>
        <v>small</v>
      </c>
      <c r="E1271" t="s">
        <v>56</v>
      </c>
      <c r="F1271">
        <v>37064</v>
      </c>
      <c r="G1271">
        <v>2.0607E-2</v>
      </c>
      <c r="H1271" t="s">
        <v>11</v>
      </c>
      <c r="I1271">
        <v>0</v>
      </c>
      <c r="J1271">
        <v>9.9999999999999995E-7</v>
      </c>
      <c r="K1271">
        <v>16</v>
      </c>
      <c r="L1271">
        <v>53</v>
      </c>
    </row>
    <row r="1272" spans="1:12" x14ac:dyDescent="0.25">
      <c r="A1272" t="s">
        <v>28</v>
      </c>
      <c r="B1272" t="str">
        <f t="shared" si="45"/>
        <v>rat783.tsp</v>
      </c>
      <c r="C1272">
        <v>783</v>
      </c>
      <c r="D1272" t="str">
        <f t="shared" si="44"/>
        <v>small</v>
      </c>
      <c r="E1272" t="s">
        <v>56</v>
      </c>
      <c r="F1272">
        <v>38688</v>
      </c>
      <c r="G1272">
        <v>1.9331999999999998E-2</v>
      </c>
      <c r="H1272" t="s">
        <v>11</v>
      </c>
      <c r="I1272">
        <v>0</v>
      </c>
      <c r="J1272">
        <v>1.9999999999999999E-6</v>
      </c>
      <c r="K1272">
        <v>18</v>
      </c>
      <c r="L1272">
        <v>53</v>
      </c>
    </row>
    <row r="1273" spans="1:12" x14ac:dyDescent="0.25">
      <c r="A1273" t="s">
        <v>28</v>
      </c>
      <c r="B1273" t="str">
        <f t="shared" si="45"/>
        <v>rat783.tsp</v>
      </c>
      <c r="C1273">
        <v>783</v>
      </c>
      <c r="D1273" t="str">
        <f t="shared" si="44"/>
        <v>small</v>
      </c>
      <c r="E1273" t="s">
        <v>56</v>
      </c>
      <c r="F1273">
        <v>41338</v>
      </c>
      <c r="G1273">
        <v>1.9673E-2</v>
      </c>
      <c r="H1273" t="s">
        <v>11</v>
      </c>
      <c r="I1273">
        <v>0</v>
      </c>
      <c r="J1273">
        <v>1.9999999999999999E-6</v>
      </c>
      <c r="K1273">
        <v>20</v>
      </c>
      <c r="L1273">
        <v>53</v>
      </c>
    </row>
    <row r="1274" spans="1:12" x14ac:dyDescent="0.25">
      <c r="A1274" t="s">
        <v>28</v>
      </c>
      <c r="B1274" t="str">
        <f t="shared" si="45"/>
        <v>rat783.tsp</v>
      </c>
      <c r="C1274">
        <v>783</v>
      </c>
      <c r="D1274" t="str">
        <f t="shared" si="44"/>
        <v>small</v>
      </c>
      <c r="E1274" t="s">
        <v>56</v>
      </c>
      <c r="F1274">
        <v>28715</v>
      </c>
      <c r="G1274">
        <v>1.9071000000000001E-2</v>
      </c>
      <c r="H1274" t="s">
        <v>11</v>
      </c>
      <c r="I1274">
        <v>0</v>
      </c>
      <c r="J1274">
        <v>9.9999999999999995E-7</v>
      </c>
      <c r="K1274">
        <v>10</v>
      </c>
      <c r="L1274">
        <v>54</v>
      </c>
    </row>
    <row r="1275" spans="1:12" x14ac:dyDescent="0.25">
      <c r="A1275" t="s">
        <v>28</v>
      </c>
      <c r="B1275" t="str">
        <f t="shared" si="45"/>
        <v>rat783.tsp</v>
      </c>
      <c r="C1275">
        <v>783</v>
      </c>
      <c r="D1275" t="str">
        <f t="shared" si="44"/>
        <v>small</v>
      </c>
      <c r="E1275" t="s">
        <v>56</v>
      </c>
      <c r="F1275">
        <v>31152</v>
      </c>
      <c r="G1275">
        <v>1.9438E-2</v>
      </c>
      <c r="H1275" t="s">
        <v>11</v>
      </c>
      <c r="I1275">
        <v>0</v>
      </c>
      <c r="J1275">
        <v>9.9999999999999995E-7</v>
      </c>
      <c r="K1275">
        <v>12</v>
      </c>
      <c r="L1275">
        <v>54</v>
      </c>
    </row>
    <row r="1276" spans="1:12" x14ac:dyDescent="0.25">
      <c r="A1276" t="s">
        <v>28</v>
      </c>
      <c r="B1276" t="str">
        <f t="shared" si="45"/>
        <v>rat783.tsp</v>
      </c>
      <c r="C1276">
        <v>783</v>
      </c>
      <c r="D1276" t="str">
        <f t="shared" si="44"/>
        <v>small</v>
      </c>
      <c r="E1276" t="s">
        <v>56</v>
      </c>
      <c r="F1276">
        <v>36378</v>
      </c>
      <c r="G1276">
        <v>1.9397999999999999E-2</v>
      </c>
      <c r="H1276" t="s">
        <v>11</v>
      </c>
      <c r="I1276">
        <v>0</v>
      </c>
      <c r="J1276">
        <v>9.9999999999999995E-7</v>
      </c>
      <c r="K1276">
        <v>14</v>
      </c>
      <c r="L1276">
        <v>54</v>
      </c>
    </row>
    <row r="1277" spans="1:12" x14ac:dyDescent="0.25">
      <c r="A1277" t="s">
        <v>28</v>
      </c>
      <c r="B1277" t="str">
        <f t="shared" si="45"/>
        <v>rat783.tsp</v>
      </c>
      <c r="C1277">
        <v>783</v>
      </c>
      <c r="D1277" t="str">
        <f t="shared" si="44"/>
        <v>small</v>
      </c>
      <c r="E1277" t="s">
        <v>56</v>
      </c>
      <c r="F1277">
        <v>36517</v>
      </c>
      <c r="G1277">
        <v>1.8851E-2</v>
      </c>
      <c r="H1277" t="s">
        <v>11</v>
      </c>
      <c r="I1277">
        <v>0</v>
      </c>
      <c r="J1277">
        <v>9.9999999999999995E-7</v>
      </c>
      <c r="K1277">
        <v>16</v>
      </c>
      <c r="L1277">
        <v>54</v>
      </c>
    </row>
    <row r="1278" spans="1:12" x14ac:dyDescent="0.25">
      <c r="A1278" t="s">
        <v>28</v>
      </c>
      <c r="B1278" t="str">
        <f t="shared" si="45"/>
        <v>rat783.tsp</v>
      </c>
      <c r="C1278">
        <v>783</v>
      </c>
      <c r="D1278" t="str">
        <f t="shared" si="44"/>
        <v>small</v>
      </c>
      <c r="E1278" t="s">
        <v>56</v>
      </c>
      <c r="F1278">
        <v>38035</v>
      </c>
      <c r="G1278">
        <v>1.8582000000000001E-2</v>
      </c>
      <c r="H1278" t="s">
        <v>11</v>
      </c>
      <c r="I1278">
        <v>0</v>
      </c>
      <c r="J1278">
        <v>1.9999999999999999E-6</v>
      </c>
      <c r="K1278">
        <v>18</v>
      </c>
      <c r="L1278">
        <v>54</v>
      </c>
    </row>
    <row r="1279" spans="1:12" x14ac:dyDescent="0.25">
      <c r="A1279" t="s">
        <v>28</v>
      </c>
      <c r="B1279" t="str">
        <f t="shared" si="45"/>
        <v>rat783.tsp</v>
      </c>
      <c r="C1279">
        <v>783</v>
      </c>
      <c r="D1279" t="str">
        <f t="shared" si="44"/>
        <v>small</v>
      </c>
      <c r="E1279" t="s">
        <v>56</v>
      </c>
      <c r="F1279">
        <v>42416</v>
      </c>
      <c r="G1279">
        <v>1.8478000000000001E-2</v>
      </c>
      <c r="H1279" t="s">
        <v>11</v>
      </c>
      <c r="I1279">
        <v>0</v>
      </c>
      <c r="J1279">
        <v>1.9999999999999999E-6</v>
      </c>
      <c r="K1279">
        <v>20</v>
      </c>
      <c r="L1279">
        <v>54</v>
      </c>
    </row>
    <row r="1280" spans="1:12" x14ac:dyDescent="0.25">
      <c r="A1280" t="s">
        <v>28</v>
      </c>
      <c r="B1280" t="str">
        <f t="shared" si="45"/>
        <v>rat783.tsp</v>
      </c>
      <c r="C1280">
        <v>783</v>
      </c>
      <c r="D1280" t="str">
        <f t="shared" si="44"/>
        <v>small</v>
      </c>
      <c r="E1280" t="s">
        <v>56</v>
      </c>
      <c r="F1280">
        <v>28613</v>
      </c>
      <c r="G1280">
        <v>1.8487E-2</v>
      </c>
      <c r="H1280" t="s">
        <v>11</v>
      </c>
      <c r="I1280">
        <v>0</v>
      </c>
      <c r="J1280">
        <v>3.0000000000000001E-6</v>
      </c>
      <c r="K1280">
        <v>10</v>
      </c>
      <c r="L1280">
        <v>55</v>
      </c>
    </row>
    <row r="1281" spans="1:12" x14ac:dyDescent="0.25">
      <c r="A1281" t="s">
        <v>28</v>
      </c>
      <c r="B1281" t="str">
        <f t="shared" si="45"/>
        <v>rat783.tsp</v>
      </c>
      <c r="C1281">
        <v>783</v>
      </c>
      <c r="D1281" t="str">
        <f t="shared" si="44"/>
        <v>small</v>
      </c>
      <c r="E1281" t="s">
        <v>56</v>
      </c>
      <c r="F1281">
        <v>30937</v>
      </c>
      <c r="G1281">
        <v>1.9828999999999999E-2</v>
      </c>
      <c r="H1281" t="s">
        <v>11</v>
      </c>
      <c r="I1281">
        <v>0</v>
      </c>
      <c r="J1281">
        <v>1.9999999999999999E-6</v>
      </c>
      <c r="K1281">
        <v>12</v>
      </c>
      <c r="L1281">
        <v>55</v>
      </c>
    </row>
    <row r="1282" spans="1:12" x14ac:dyDescent="0.25">
      <c r="A1282" t="s">
        <v>28</v>
      </c>
      <c r="B1282" t="str">
        <f t="shared" si="45"/>
        <v>rat783.tsp</v>
      </c>
      <c r="C1282">
        <v>783</v>
      </c>
      <c r="D1282" t="str">
        <f t="shared" ref="D1282:D1345" si="46">IF(C1282&lt;=783,"small",IF(C1282&lt;=2103,"medium","large"))</f>
        <v>small</v>
      </c>
      <c r="E1282" t="s">
        <v>56</v>
      </c>
      <c r="F1282">
        <v>34350</v>
      </c>
      <c r="G1282">
        <v>2.0367E-2</v>
      </c>
      <c r="H1282" t="s">
        <v>11</v>
      </c>
      <c r="I1282">
        <v>0</v>
      </c>
      <c r="J1282">
        <v>9.9999999999999995E-7</v>
      </c>
      <c r="K1282">
        <v>14</v>
      </c>
      <c r="L1282">
        <v>55</v>
      </c>
    </row>
    <row r="1283" spans="1:12" x14ac:dyDescent="0.25">
      <c r="A1283" t="s">
        <v>28</v>
      </c>
      <c r="B1283" t="str">
        <f t="shared" ref="B1283:B1321" si="47">RIGHT(A1283,FIND("/",A1283))</f>
        <v>rat783.tsp</v>
      </c>
      <c r="C1283">
        <v>783</v>
      </c>
      <c r="D1283" t="str">
        <f t="shared" si="46"/>
        <v>small</v>
      </c>
      <c r="E1283" t="s">
        <v>56</v>
      </c>
      <c r="F1283">
        <v>39208</v>
      </c>
      <c r="G1283">
        <v>2.0066000000000001E-2</v>
      </c>
      <c r="H1283" t="s">
        <v>11</v>
      </c>
      <c r="I1283">
        <v>0</v>
      </c>
      <c r="J1283">
        <v>9.9999999999999995E-7</v>
      </c>
      <c r="K1283">
        <v>16</v>
      </c>
      <c r="L1283">
        <v>55</v>
      </c>
    </row>
    <row r="1284" spans="1:12" x14ac:dyDescent="0.25">
      <c r="A1284" t="s">
        <v>28</v>
      </c>
      <c r="B1284" t="str">
        <f t="shared" si="47"/>
        <v>rat783.tsp</v>
      </c>
      <c r="C1284">
        <v>783</v>
      </c>
      <c r="D1284" t="str">
        <f t="shared" si="46"/>
        <v>small</v>
      </c>
      <c r="E1284" t="s">
        <v>56</v>
      </c>
      <c r="F1284">
        <v>39458</v>
      </c>
      <c r="G1284">
        <v>1.9300000000000001E-2</v>
      </c>
      <c r="H1284" t="s">
        <v>11</v>
      </c>
      <c r="I1284">
        <v>0</v>
      </c>
      <c r="J1284">
        <v>9.9999999999999995E-7</v>
      </c>
      <c r="K1284">
        <v>18</v>
      </c>
      <c r="L1284">
        <v>55</v>
      </c>
    </row>
    <row r="1285" spans="1:12" x14ac:dyDescent="0.25">
      <c r="A1285" t="s">
        <v>28</v>
      </c>
      <c r="B1285" t="str">
        <f t="shared" si="47"/>
        <v>rat783.tsp</v>
      </c>
      <c r="C1285">
        <v>783</v>
      </c>
      <c r="D1285" t="str">
        <f t="shared" si="46"/>
        <v>small</v>
      </c>
      <c r="E1285" t="s">
        <v>56</v>
      </c>
      <c r="F1285">
        <v>42870</v>
      </c>
      <c r="G1285">
        <v>2.0386000000000001E-2</v>
      </c>
      <c r="H1285" t="s">
        <v>11</v>
      </c>
      <c r="I1285">
        <v>0</v>
      </c>
      <c r="J1285">
        <v>1.9999999999999999E-6</v>
      </c>
      <c r="K1285">
        <v>20</v>
      </c>
      <c r="L1285">
        <v>55</v>
      </c>
    </row>
    <row r="1286" spans="1:12" x14ac:dyDescent="0.25">
      <c r="A1286" t="s">
        <v>28</v>
      </c>
      <c r="B1286" t="str">
        <f t="shared" si="47"/>
        <v>rat783.tsp</v>
      </c>
      <c r="C1286">
        <v>783</v>
      </c>
      <c r="D1286" t="str">
        <f t="shared" si="46"/>
        <v>small</v>
      </c>
      <c r="E1286" t="s">
        <v>56</v>
      </c>
      <c r="F1286">
        <v>28463</v>
      </c>
      <c r="G1286">
        <v>1.6375000000000001E-2</v>
      </c>
      <c r="H1286" t="s">
        <v>11</v>
      </c>
      <c r="I1286">
        <v>0</v>
      </c>
      <c r="J1286">
        <v>1.9999999999999999E-6</v>
      </c>
      <c r="K1286">
        <v>10</v>
      </c>
      <c r="L1286">
        <v>56</v>
      </c>
    </row>
    <row r="1287" spans="1:12" x14ac:dyDescent="0.25">
      <c r="A1287" t="s">
        <v>28</v>
      </c>
      <c r="B1287" t="str">
        <f t="shared" si="47"/>
        <v>rat783.tsp</v>
      </c>
      <c r="C1287">
        <v>783</v>
      </c>
      <c r="D1287" t="str">
        <f t="shared" si="46"/>
        <v>small</v>
      </c>
      <c r="E1287" t="s">
        <v>56</v>
      </c>
      <c r="F1287">
        <v>32099</v>
      </c>
      <c r="G1287">
        <v>1.7295999999999999E-2</v>
      </c>
      <c r="H1287" t="s">
        <v>11</v>
      </c>
      <c r="I1287">
        <v>0</v>
      </c>
      <c r="J1287">
        <v>9.9999999999999995E-7</v>
      </c>
      <c r="K1287">
        <v>12</v>
      </c>
      <c r="L1287">
        <v>56</v>
      </c>
    </row>
    <row r="1288" spans="1:12" x14ac:dyDescent="0.25">
      <c r="A1288" t="s">
        <v>28</v>
      </c>
      <c r="B1288" t="str">
        <f t="shared" si="47"/>
        <v>rat783.tsp</v>
      </c>
      <c r="C1288">
        <v>783</v>
      </c>
      <c r="D1288" t="str">
        <f t="shared" si="46"/>
        <v>small</v>
      </c>
      <c r="E1288" t="s">
        <v>56</v>
      </c>
      <c r="F1288">
        <v>33397</v>
      </c>
      <c r="G1288">
        <v>1.9054000000000001E-2</v>
      </c>
      <c r="H1288" t="s">
        <v>11</v>
      </c>
      <c r="I1288">
        <v>0</v>
      </c>
      <c r="J1288">
        <v>3.0000000000000001E-6</v>
      </c>
      <c r="K1288">
        <v>14</v>
      </c>
      <c r="L1288">
        <v>56</v>
      </c>
    </row>
    <row r="1289" spans="1:12" x14ac:dyDescent="0.25">
      <c r="A1289" t="s">
        <v>28</v>
      </c>
      <c r="B1289" t="str">
        <f t="shared" si="47"/>
        <v>rat783.tsp</v>
      </c>
      <c r="C1289">
        <v>783</v>
      </c>
      <c r="D1289" t="str">
        <f t="shared" si="46"/>
        <v>small</v>
      </c>
      <c r="E1289" t="s">
        <v>56</v>
      </c>
      <c r="F1289">
        <v>37425</v>
      </c>
      <c r="G1289">
        <v>2.0331999999999999E-2</v>
      </c>
      <c r="H1289" t="s">
        <v>11</v>
      </c>
      <c r="I1289">
        <v>0</v>
      </c>
      <c r="J1289">
        <v>1.9999999999999999E-6</v>
      </c>
      <c r="K1289">
        <v>16</v>
      </c>
      <c r="L1289">
        <v>56</v>
      </c>
    </row>
    <row r="1290" spans="1:12" x14ac:dyDescent="0.25">
      <c r="A1290" t="s">
        <v>28</v>
      </c>
      <c r="B1290" t="str">
        <f t="shared" si="47"/>
        <v>rat783.tsp</v>
      </c>
      <c r="C1290">
        <v>783</v>
      </c>
      <c r="D1290" t="str">
        <f t="shared" si="46"/>
        <v>small</v>
      </c>
      <c r="E1290" t="s">
        <v>56</v>
      </c>
      <c r="F1290">
        <v>40162</v>
      </c>
      <c r="G1290">
        <v>1.8360999999999999E-2</v>
      </c>
      <c r="H1290" t="s">
        <v>11</v>
      </c>
      <c r="I1290">
        <v>0</v>
      </c>
      <c r="J1290">
        <v>9.9999999999999995E-7</v>
      </c>
      <c r="K1290">
        <v>18</v>
      </c>
      <c r="L1290">
        <v>56</v>
      </c>
    </row>
    <row r="1291" spans="1:12" x14ac:dyDescent="0.25">
      <c r="A1291" t="s">
        <v>28</v>
      </c>
      <c r="B1291" t="str">
        <f t="shared" si="47"/>
        <v>rat783.tsp</v>
      </c>
      <c r="C1291">
        <v>783</v>
      </c>
      <c r="D1291" t="str">
        <f t="shared" si="46"/>
        <v>small</v>
      </c>
      <c r="E1291" t="s">
        <v>56</v>
      </c>
      <c r="F1291">
        <v>43700</v>
      </c>
      <c r="G1291">
        <v>1.9636000000000001E-2</v>
      </c>
      <c r="H1291" t="s">
        <v>11</v>
      </c>
      <c r="I1291">
        <v>0</v>
      </c>
      <c r="J1291">
        <v>9.9999999999999995E-7</v>
      </c>
      <c r="K1291">
        <v>20</v>
      </c>
      <c r="L1291">
        <v>56</v>
      </c>
    </row>
    <row r="1292" spans="1:12" x14ac:dyDescent="0.25">
      <c r="A1292" t="s">
        <v>28</v>
      </c>
      <c r="B1292" t="str">
        <f t="shared" si="47"/>
        <v>rat783.tsp</v>
      </c>
      <c r="C1292">
        <v>783</v>
      </c>
      <c r="D1292" t="str">
        <f t="shared" si="46"/>
        <v>small</v>
      </c>
      <c r="E1292" t="s">
        <v>56</v>
      </c>
      <c r="F1292">
        <v>27609</v>
      </c>
      <c r="G1292">
        <v>1.9290000000000002E-2</v>
      </c>
      <c r="H1292" t="s">
        <v>11</v>
      </c>
      <c r="I1292">
        <v>0</v>
      </c>
      <c r="J1292">
        <v>1.9999999999999999E-6</v>
      </c>
      <c r="K1292">
        <v>10</v>
      </c>
      <c r="L1292">
        <v>57</v>
      </c>
    </row>
    <row r="1293" spans="1:12" x14ac:dyDescent="0.25">
      <c r="A1293" t="s">
        <v>28</v>
      </c>
      <c r="B1293" t="str">
        <f t="shared" si="47"/>
        <v>rat783.tsp</v>
      </c>
      <c r="C1293">
        <v>783</v>
      </c>
      <c r="D1293" t="str">
        <f t="shared" si="46"/>
        <v>small</v>
      </c>
      <c r="E1293" t="s">
        <v>56</v>
      </c>
      <c r="F1293">
        <v>31081</v>
      </c>
      <c r="G1293">
        <v>1.5789999999999998E-2</v>
      </c>
      <c r="H1293" t="s">
        <v>11</v>
      </c>
      <c r="I1293">
        <v>0</v>
      </c>
      <c r="J1293">
        <v>9.9999999999999995E-7</v>
      </c>
      <c r="K1293">
        <v>12</v>
      </c>
      <c r="L1293">
        <v>57</v>
      </c>
    </row>
    <row r="1294" spans="1:12" x14ac:dyDescent="0.25">
      <c r="A1294" t="s">
        <v>28</v>
      </c>
      <c r="B1294" t="str">
        <f t="shared" si="47"/>
        <v>rat783.tsp</v>
      </c>
      <c r="C1294">
        <v>783</v>
      </c>
      <c r="D1294" t="str">
        <f t="shared" si="46"/>
        <v>small</v>
      </c>
      <c r="E1294" t="s">
        <v>56</v>
      </c>
      <c r="F1294">
        <v>34873</v>
      </c>
      <c r="G1294">
        <v>2.0702000000000002E-2</v>
      </c>
      <c r="H1294" t="s">
        <v>11</v>
      </c>
      <c r="I1294">
        <v>0</v>
      </c>
      <c r="J1294">
        <v>1.9999999999999999E-6</v>
      </c>
      <c r="K1294">
        <v>14</v>
      </c>
      <c r="L1294">
        <v>57</v>
      </c>
    </row>
    <row r="1295" spans="1:12" x14ac:dyDescent="0.25">
      <c r="A1295" t="s">
        <v>28</v>
      </c>
      <c r="B1295" t="str">
        <f t="shared" si="47"/>
        <v>rat783.tsp</v>
      </c>
      <c r="C1295">
        <v>783</v>
      </c>
      <c r="D1295" t="str">
        <f t="shared" si="46"/>
        <v>small</v>
      </c>
      <c r="E1295" t="s">
        <v>56</v>
      </c>
      <c r="F1295">
        <v>36710</v>
      </c>
      <c r="G1295">
        <v>1.9758000000000001E-2</v>
      </c>
      <c r="H1295" t="s">
        <v>11</v>
      </c>
      <c r="I1295">
        <v>0</v>
      </c>
      <c r="J1295">
        <v>1.9999999999999999E-6</v>
      </c>
      <c r="K1295">
        <v>16</v>
      </c>
      <c r="L1295">
        <v>57</v>
      </c>
    </row>
    <row r="1296" spans="1:12" x14ac:dyDescent="0.25">
      <c r="A1296" t="s">
        <v>28</v>
      </c>
      <c r="B1296" t="str">
        <f t="shared" si="47"/>
        <v>rat783.tsp</v>
      </c>
      <c r="C1296">
        <v>783</v>
      </c>
      <c r="D1296" t="str">
        <f t="shared" si="46"/>
        <v>small</v>
      </c>
      <c r="E1296" t="s">
        <v>56</v>
      </c>
      <c r="F1296">
        <v>39741</v>
      </c>
      <c r="G1296">
        <v>1.9622000000000001E-2</v>
      </c>
      <c r="H1296" t="s">
        <v>11</v>
      </c>
      <c r="I1296">
        <v>0</v>
      </c>
      <c r="J1296">
        <v>1.9999999999999999E-6</v>
      </c>
      <c r="K1296">
        <v>18</v>
      </c>
      <c r="L1296">
        <v>57</v>
      </c>
    </row>
    <row r="1297" spans="1:12" x14ac:dyDescent="0.25">
      <c r="A1297" t="s">
        <v>28</v>
      </c>
      <c r="B1297" t="str">
        <f t="shared" si="47"/>
        <v>rat783.tsp</v>
      </c>
      <c r="C1297">
        <v>783</v>
      </c>
      <c r="D1297" t="str">
        <f t="shared" si="46"/>
        <v>small</v>
      </c>
      <c r="E1297" t="s">
        <v>56</v>
      </c>
      <c r="F1297">
        <v>42683</v>
      </c>
      <c r="G1297">
        <v>1.9668000000000001E-2</v>
      </c>
      <c r="H1297" t="s">
        <v>11</v>
      </c>
      <c r="I1297">
        <v>0</v>
      </c>
      <c r="J1297">
        <v>9.9999999999999995E-7</v>
      </c>
      <c r="K1297">
        <v>20</v>
      </c>
      <c r="L1297">
        <v>57</v>
      </c>
    </row>
    <row r="1298" spans="1:12" x14ac:dyDescent="0.25">
      <c r="A1298" t="s">
        <v>28</v>
      </c>
      <c r="B1298" t="str">
        <f t="shared" si="47"/>
        <v>rat783.tsp</v>
      </c>
      <c r="C1298">
        <v>783</v>
      </c>
      <c r="D1298" t="str">
        <f t="shared" si="46"/>
        <v>small</v>
      </c>
      <c r="E1298" t="s">
        <v>56</v>
      </c>
      <c r="F1298">
        <v>30972</v>
      </c>
      <c r="G1298">
        <v>1.7682E-2</v>
      </c>
      <c r="H1298" t="s">
        <v>11</v>
      </c>
      <c r="I1298">
        <v>0</v>
      </c>
      <c r="J1298">
        <v>1.9999999999999999E-6</v>
      </c>
      <c r="K1298">
        <v>10</v>
      </c>
      <c r="L1298">
        <v>58</v>
      </c>
    </row>
    <row r="1299" spans="1:12" x14ac:dyDescent="0.25">
      <c r="A1299" t="s">
        <v>28</v>
      </c>
      <c r="B1299" t="str">
        <f t="shared" si="47"/>
        <v>rat783.tsp</v>
      </c>
      <c r="C1299">
        <v>783</v>
      </c>
      <c r="D1299" t="str">
        <f t="shared" si="46"/>
        <v>small</v>
      </c>
      <c r="E1299" t="s">
        <v>56</v>
      </c>
      <c r="F1299">
        <v>31152</v>
      </c>
      <c r="G1299">
        <v>1.7283E-2</v>
      </c>
      <c r="H1299" t="s">
        <v>11</v>
      </c>
      <c r="I1299">
        <v>0</v>
      </c>
      <c r="J1299">
        <v>1.9999999999999999E-6</v>
      </c>
      <c r="K1299">
        <v>12</v>
      </c>
      <c r="L1299">
        <v>58</v>
      </c>
    </row>
    <row r="1300" spans="1:12" x14ac:dyDescent="0.25">
      <c r="A1300" t="s">
        <v>28</v>
      </c>
      <c r="B1300" t="str">
        <f t="shared" si="47"/>
        <v>rat783.tsp</v>
      </c>
      <c r="C1300">
        <v>783</v>
      </c>
      <c r="D1300" t="str">
        <f t="shared" si="46"/>
        <v>small</v>
      </c>
      <c r="E1300" t="s">
        <v>56</v>
      </c>
      <c r="F1300">
        <v>33766</v>
      </c>
      <c r="G1300">
        <v>1.6809999999999999E-2</v>
      </c>
      <c r="H1300" t="s">
        <v>11</v>
      </c>
      <c r="I1300">
        <v>0</v>
      </c>
      <c r="J1300">
        <v>3.0000000000000001E-6</v>
      </c>
      <c r="K1300">
        <v>14</v>
      </c>
      <c r="L1300">
        <v>58</v>
      </c>
    </row>
    <row r="1301" spans="1:12" x14ac:dyDescent="0.25">
      <c r="A1301" t="s">
        <v>28</v>
      </c>
      <c r="B1301" t="str">
        <f t="shared" si="47"/>
        <v>rat783.tsp</v>
      </c>
      <c r="C1301">
        <v>783</v>
      </c>
      <c r="D1301" t="str">
        <f t="shared" si="46"/>
        <v>small</v>
      </c>
      <c r="E1301" t="s">
        <v>56</v>
      </c>
      <c r="F1301">
        <v>37082</v>
      </c>
      <c r="G1301">
        <v>1.7457E-2</v>
      </c>
      <c r="H1301" t="s">
        <v>11</v>
      </c>
      <c r="I1301">
        <v>0</v>
      </c>
      <c r="J1301">
        <v>0</v>
      </c>
      <c r="K1301">
        <v>16</v>
      </c>
      <c r="L1301">
        <v>58</v>
      </c>
    </row>
    <row r="1302" spans="1:12" x14ac:dyDescent="0.25">
      <c r="A1302" t="s">
        <v>28</v>
      </c>
      <c r="B1302" t="str">
        <f t="shared" si="47"/>
        <v>rat783.tsp</v>
      </c>
      <c r="C1302">
        <v>783</v>
      </c>
      <c r="D1302" t="str">
        <f t="shared" si="46"/>
        <v>small</v>
      </c>
      <c r="E1302" t="s">
        <v>56</v>
      </c>
      <c r="F1302">
        <v>41054</v>
      </c>
      <c r="G1302">
        <v>1.9598999999999998E-2</v>
      </c>
      <c r="H1302" t="s">
        <v>11</v>
      </c>
      <c r="I1302">
        <v>0</v>
      </c>
      <c r="J1302">
        <v>3.0000000000000001E-6</v>
      </c>
      <c r="K1302">
        <v>18</v>
      </c>
      <c r="L1302">
        <v>58</v>
      </c>
    </row>
    <row r="1303" spans="1:12" x14ac:dyDescent="0.25">
      <c r="A1303" t="s">
        <v>28</v>
      </c>
      <c r="B1303" t="str">
        <f t="shared" si="47"/>
        <v>rat783.tsp</v>
      </c>
      <c r="C1303">
        <v>783</v>
      </c>
      <c r="D1303" t="str">
        <f t="shared" si="46"/>
        <v>small</v>
      </c>
      <c r="E1303" t="s">
        <v>56</v>
      </c>
      <c r="F1303">
        <v>42231</v>
      </c>
      <c r="G1303">
        <v>2.0140000000000002E-2</v>
      </c>
      <c r="H1303" t="s">
        <v>11</v>
      </c>
      <c r="I1303">
        <v>0</v>
      </c>
      <c r="J1303">
        <v>9.9999999999999995E-7</v>
      </c>
      <c r="K1303">
        <v>20</v>
      </c>
      <c r="L1303">
        <v>58</v>
      </c>
    </row>
    <row r="1304" spans="1:12" x14ac:dyDescent="0.25">
      <c r="A1304" t="s">
        <v>28</v>
      </c>
      <c r="B1304" t="str">
        <f t="shared" si="47"/>
        <v>rat783.tsp</v>
      </c>
      <c r="C1304">
        <v>783</v>
      </c>
      <c r="D1304" t="str">
        <f t="shared" si="46"/>
        <v>small</v>
      </c>
      <c r="E1304" t="s">
        <v>56</v>
      </c>
      <c r="F1304">
        <v>26994</v>
      </c>
      <c r="G1304">
        <v>1.8662000000000002E-2</v>
      </c>
      <c r="H1304" t="s">
        <v>11</v>
      </c>
      <c r="I1304">
        <v>0</v>
      </c>
      <c r="J1304">
        <v>1.9999999999999999E-6</v>
      </c>
      <c r="K1304">
        <v>10</v>
      </c>
      <c r="L1304">
        <v>59</v>
      </c>
    </row>
    <row r="1305" spans="1:12" x14ac:dyDescent="0.25">
      <c r="A1305" t="s">
        <v>28</v>
      </c>
      <c r="B1305" t="str">
        <f t="shared" si="47"/>
        <v>rat783.tsp</v>
      </c>
      <c r="C1305">
        <v>783</v>
      </c>
      <c r="D1305" t="str">
        <f t="shared" si="46"/>
        <v>small</v>
      </c>
      <c r="E1305" t="s">
        <v>56</v>
      </c>
      <c r="F1305">
        <v>30284</v>
      </c>
      <c r="G1305">
        <v>1.7863E-2</v>
      </c>
      <c r="H1305" t="s">
        <v>11</v>
      </c>
      <c r="I1305">
        <v>0</v>
      </c>
      <c r="J1305">
        <v>9.9999999999999995E-7</v>
      </c>
      <c r="K1305">
        <v>12</v>
      </c>
      <c r="L1305">
        <v>59</v>
      </c>
    </row>
    <row r="1306" spans="1:12" x14ac:dyDescent="0.25">
      <c r="A1306" t="s">
        <v>28</v>
      </c>
      <c r="B1306" t="str">
        <f t="shared" si="47"/>
        <v>rat783.tsp</v>
      </c>
      <c r="C1306">
        <v>783</v>
      </c>
      <c r="D1306" t="str">
        <f t="shared" si="46"/>
        <v>small</v>
      </c>
      <c r="E1306" t="s">
        <v>56</v>
      </c>
      <c r="F1306">
        <v>34094</v>
      </c>
      <c r="G1306">
        <v>1.8693999999999999E-2</v>
      </c>
      <c r="H1306" t="s">
        <v>11</v>
      </c>
      <c r="I1306">
        <v>0</v>
      </c>
      <c r="J1306">
        <v>0</v>
      </c>
      <c r="K1306">
        <v>14</v>
      </c>
      <c r="L1306">
        <v>59</v>
      </c>
    </row>
    <row r="1307" spans="1:12" x14ac:dyDescent="0.25">
      <c r="A1307" t="s">
        <v>28</v>
      </c>
      <c r="B1307" t="str">
        <f t="shared" si="47"/>
        <v>rat783.tsp</v>
      </c>
      <c r="C1307">
        <v>783</v>
      </c>
      <c r="D1307" t="str">
        <f t="shared" si="46"/>
        <v>small</v>
      </c>
      <c r="E1307" t="s">
        <v>56</v>
      </c>
      <c r="F1307">
        <v>36678</v>
      </c>
      <c r="G1307">
        <v>1.8981999999999999E-2</v>
      </c>
      <c r="H1307" t="s">
        <v>11</v>
      </c>
      <c r="I1307">
        <v>0</v>
      </c>
      <c r="J1307">
        <v>0</v>
      </c>
      <c r="K1307">
        <v>16</v>
      </c>
      <c r="L1307">
        <v>59</v>
      </c>
    </row>
    <row r="1308" spans="1:12" x14ac:dyDescent="0.25">
      <c r="A1308" t="s">
        <v>28</v>
      </c>
      <c r="B1308" t="str">
        <f t="shared" si="47"/>
        <v>rat783.tsp</v>
      </c>
      <c r="C1308">
        <v>783</v>
      </c>
      <c r="D1308" t="str">
        <f t="shared" si="46"/>
        <v>small</v>
      </c>
      <c r="E1308" t="s">
        <v>56</v>
      </c>
      <c r="F1308">
        <v>40449</v>
      </c>
      <c r="G1308">
        <v>1.9269999999999999E-2</v>
      </c>
      <c r="H1308" t="s">
        <v>11</v>
      </c>
      <c r="I1308">
        <v>0</v>
      </c>
      <c r="J1308">
        <v>1.9999999999999999E-6</v>
      </c>
      <c r="K1308">
        <v>18</v>
      </c>
      <c r="L1308">
        <v>59</v>
      </c>
    </row>
    <row r="1309" spans="1:12" x14ac:dyDescent="0.25">
      <c r="A1309" t="s">
        <v>28</v>
      </c>
      <c r="B1309" t="str">
        <f t="shared" si="47"/>
        <v>rat783.tsp</v>
      </c>
      <c r="C1309">
        <v>783</v>
      </c>
      <c r="D1309" t="str">
        <f t="shared" si="46"/>
        <v>small</v>
      </c>
      <c r="E1309" t="s">
        <v>56</v>
      </c>
      <c r="F1309">
        <v>42797</v>
      </c>
      <c r="G1309">
        <v>1.9668000000000001E-2</v>
      </c>
      <c r="H1309" t="s">
        <v>11</v>
      </c>
      <c r="I1309">
        <v>0</v>
      </c>
      <c r="J1309">
        <v>9.9999999999999995E-7</v>
      </c>
      <c r="K1309">
        <v>20</v>
      </c>
      <c r="L1309">
        <v>59</v>
      </c>
    </row>
    <row r="1310" spans="1:12" x14ac:dyDescent="0.25">
      <c r="A1310" t="s">
        <v>28</v>
      </c>
      <c r="B1310" t="str">
        <f t="shared" si="47"/>
        <v>rat783.tsp</v>
      </c>
      <c r="C1310">
        <v>783</v>
      </c>
      <c r="D1310" t="str">
        <f t="shared" si="46"/>
        <v>small</v>
      </c>
      <c r="E1310" t="s">
        <v>56</v>
      </c>
      <c r="F1310">
        <v>28761</v>
      </c>
      <c r="G1310">
        <v>1.7281000000000001E-2</v>
      </c>
      <c r="H1310" t="s">
        <v>11</v>
      </c>
      <c r="I1310">
        <v>0</v>
      </c>
      <c r="J1310">
        <v>1.9999999999999999E-6</v>
      </c>
      <c r="K1310">
        <v>10</v>
      </c>
      <c r="L1310">
        <v>60</v>
      </c>
    </row>
    <row r="1311" spans="1:12" x14ac:dyDescent="0.25">
      <c r="A1311" t="s">
        <v>28</v>
      </c>
      <c r="B1311" t="str">
        <f t="shared" si="47"/>
        <v>rat783.tsp</v>
      </c>
      <c r="C1311">
        <v>783</v>
      </c>
      <c r="D1311" t="str">
        <f t="shared" si="46"/>
        <v>small</v>
      </c>
      <c r="E1311" t="s">
        <v>56</v>
      </c>
      <c r="F1311">
        <v>31467</v>
      </c>
      <c r="G1311">
        <v>1.8225999999999999E-2</v>
      </c>
      <c r="H1311" t="s">
        <v>11</v>
      </c>
      <c r="I1311">
        <v>0</v>
      </c>
      <c r="J1311">
        <v>9.9999999999999995E-7</v>
      </c>
      <c r="K1311">
        <v>12</v>
      </c>
      <c r="L1311">
        <v>60</v>
      </c>
    </row>
    <row r="1312" spans="1:12" x14ac:dyDescent="0.25">
      <c r="A1312" t="s">
        <v>28</v>
      </c>
      <c r="B1312" t="str">
        <f t="shared" si="47"/>
        <v>rat783.tsp</v>
      </c>
      <c r="C1312">
        <v>783</v>
      </c>
      <c r="D1312" t="str">
        <f t="shared" si="46"/>
        <v>small</v>
      </c>
      <c r="E1312" t="s">
        <v>56</v>
      </c>
      <c r="F1312">
        <v>35144</v>
      </c>
      <c r="G1312">
        <v>1.7755E-2</v>
      </c>
      <c r="H1312" t="s">
        <v>11</v>
      </c>
      <c r="I1312">
        <v>0</v>
      </c>
      <c r="J1312">
        <v>1.9999999999999999E-6</v>
      </c>
      <c r="K1312">
        <v>14</v>
      </c>
      <c r="L1312">
        <v>60</v>
      </c>
    </row>
    <row r="1313" spans="1:12" x14ac:dyDescent="0.25">
      <c r="A1313" t="s">
        <v>28</v>
      </c>
      <c r="B1313" t="str">
        <f t="shared" si="47"/>
        <v>rat783.tsp</v>
      </c>
      <c r="C1313">
        <v>783</v>
      </c>
      <c r="D1313" t="str">
        <f t="shared" si="46"/>
        <v>small</v>
      </c>
      <c r="E1313" t="s">
        <v>56</v>
      </c>
      <c r="F1313">
        <v>36155</v>
      </c>
      <c r="G1313">
        <v>1.8214999999999999E-2</v>
      </c>
      <c r="H1313" t="s">
        <v>11</v>
      </c>
      <c r="I1313">
        <v>0</v>
      </c>
      <c r="J1313">
        <v>1.9999999999999999E-6</v>
      </c>
      <c r="K1313">
        <v>16</v>
      </c>
      <c r="L1313">
        <v>60</v>
      </c>
    </row>
    <row r="1314" spans="1:12" x14ac:dyDescent="0.25">
      <c r="A1314" t="s">
        <v>28</v>
      </c>
      <c r="B1314" t="str">
        <f t="shared" si="47"/>
        <v>rat783.tsp</v>
      </c>
      <c r="C1314">
        <v>783</v>
      </c>
      <c r="D1314" t="str">
        <f t="shared" si="46"/>
        <v>small</v>
      </c>
      <c r="E1314" t="s">
        <v>56</v>
      </c>
      <c r="F1314">
        <v>40250</v>
      </c>
      <c r="G1314">
        <v>1.8789E-2</v>
      </c>
      <c r="H1314" t="s">
        <v>11</v>
      </c>
      <c r="I1314">
        <v>0</v>
      </c>
      <c r="J1314">
        <v>1.9999999999999999E-6</v>
      </c>
      <c r="K1314">
        <v>18</v>
      </c>
      <c r="L1314">
        <v>60</v>
      </c>
    </row>
    <row r="1315" spans="1:12" x14ac:dyDescent="0.25">
      <c r="A1315" t="s">
        <v>28</v>
      </c>
      <c r="B1315" t="str">
        <f t="shared" si="47"/>
        <v>rat783.tsp</v>
      </c>
      <c r="C1315">
        <v>783</v>
      </c>
      <c r="D1315" t="str">
        <f t="shared" si="46"/>
        <v>small</v>
      </c>
      <c r="E1315" t="s">
        <v>56</v>
      </c>
      <c r="F1315">
        <v>43497</v>
      </c>
      <c r="G1315">
        <v>2.0154999999999999E-2</v>
      </c>
      <c r="H1315" t="s">
        <v>11</v>
      </c>
      <c r="I1315">
        <v>0</v>
      </c>
      <c r="J1315">
        <v>1.9999999999999999E-6</v>
      </c>
      <c r="K1315">
        <v>20</v>
      </c>
      <c r="L1315">
        <v>60</v>
      </c>
    </row>
    <row r="1316" spans="1:12" x14ac:dyDescent="0.25">
      <c r="A1316" t="s">
        <v>28</v>
      </c>
      <c r="B1316" t="str">
        <f t="shared" si="47"/>
        <v>rat783.tsp</v>
      </c>
      <c r="C1316">
        <v>783</v>
      </c>
      <c r="D1316" t="str">
        <f t="shared" si="46"/>
        <v>small</v>
      </c>
      <c r="E1316" t="s">
        <v>56</v>
      </c>
      <c r="F1316">
        <v>28521</v>
      </c>
      <c r="G1316">
        <v>1.7084999999999999E-2</v>
      </c>
      <c r="H1316" t="s">
        <v>11</v>
      </c>
      <c r="I1316">
        <v>0</v>
      </c>
      <c r="J1316">
        <v>1.9999999999999999E-6</v>
      </c>
      <c r="K1316">
        <v>10</v>
      </c>
      <c r="L1316">
        <v>61</v>
      </c>
    </row>
    <row r="1317" spans="1:12" x14ac:dyDescent="0.25">
      <c r="A1317" t="s">
        <v>28</v>
      </c>
      <c r="B1317" t="str">
        <f t="shared" si="47"/>
        <v>rat783.tsp</v>
      </c>
      <c r="C1317">
        <v>783</v>
      </c>
      <c r="D1317" t="str">
        <f t="shared" si="46"/>
        <v>small</v>
      </c>
      <c r="E1317" t="s">
        <v>56</v>
      </c>
      <c r="F1317">
        <v>30911</v>
      </c>
      <c r="G1317">
        <v>1.9068000000000002E-2</v>
      </c>
      <c r="H1317" t="s">
        <v>11</v>
      </c>
      <c r="I1317">
        <v>0</v>
      </c>
      <c r="J1317">
        <v>9.9999999999999995E-7</v>
      </c>
      <c r="K1317">
        <v>12</v>
      </c>
      <c r="L1317">
        <v>61</v>
      </c>
    </row>
    <row r="1318" spans="1:12" x14ac:dyDescent="0.25">
      <c r="A1318" t="s">
        <v>28</v>
      </c>
      <c r="B1318" t="str">
        <f t="shared" si="47"/>
        <v>rat783.tsp</v>
      </c>
      <c r="C1318">
        <v>783</v>
      </c>
      <c r="D1318" t="str">
        <f t="shared" si="46"/>
        <v>small</v>
      </c>
      <c r="E1318" t="s">
        <v>56</v>
      </c>
      <c r="F1318">
        <v>34581</v>
      </c>
      <c r="G1318">
        <v>1.9307000000000001E-2</v>
      </c>
      <c r="H1318" t="s">
        <v>11</v>
      </c>
      <c r="I1318">
        <v>0</v>
      </c>
      <c r="J1318">
        <v>9.9999999999999995E-7</v>
      </c>
      <c r="K1318">
        <v>14</v>
      </c>
      <c r="L1318">
        <v>61</v>
      </c>
    </row>
    <row r="1319" spans="1:12" x14ac:dyDescent="0.25">
      <c r="A1319" t="s">
        <v>28</v>
      </c>
      <c r="B1319" t="str">
        <f t="shared" si="47"/>
        <v>rat783.tsp</v>
      </c>
      <c r="C1319">
        <v>783</v>
      </c>
      <c r="D1319" t="str">
        <f t="shared" si="46"/>
        <v>small</v>
      </c>
      <c r="E1319" t="s">
        <v>56</v>
      </c>
      <c r="F1319">
        <v>36636</v>
      </c>
      <c r="G1319">
        <v>1.8939000000000001E-2</v>
      </c>
      <c r="H1319" t="s">
        <v>11</v>
      </c>
      <c r="I1319">
        <v>0</v>
      </c>
      <c r="J1319">
        <v>9.9999999999999995E-7</v>
      </c>
      <c r="K1319">
        <v>16</v>
      </c>
      <c r="L1319">
        <v>61</v>
      </c>
    </row>
    <row r="1320" spans="1:12" x14ac:dyDescent="0.25">
      <c r="A1320" t="s">
        <v>28</v>
      </c>
      <c r="B1320" t="str">
        <f t="shared" si="47"/>
        <v>rat783.tsp</v>
      </c>
      <c r="C1320">
        <v>783</v>
      </c>
      <c r="D1320" t="str">
        <f t="shared" si="46"/>
        <v>small</v>
      </c>
      <c r="E1320" t="s">
        <v>56</v>
      </c>
      <c r="F1320">
        <v>41313</v>
      </c>
      <c r="G1320">
        <v>2.0007E-2</v>
      </c>
      <c r="H1320" t="s">
        <v>11</v>
      </c>
      <c r="I1320">
        <v>0</v>
      </c>
      <c r="J1320">
        <v>9.9999999999999995E-7</v>
      </c>
      <c r="K1320">
        <v>18</v>
      </c>
      <c r="L1320">
        <v>61</v>
      </c>
    </row>
    <row r="1321" spans="1:12" x14ac:dyDescent="0.25">
      <c r="A1321" t="s">
        <v>28</v>
      </c>
      <c r="B1321" t="str">
        <f t="shared" si="47"/>
        <v>rat783.tsp</v>
      </c>
      <c r="C1321">
        <v>783</v>
      </c>
      <c r="D1321" t="str">
        <f t="shared" si="46"/>
        <v>small</v>
      </c>
      <c r="E1321" t="s">
        <v>56</v>
      </c>
      <c r="F1321">
        <v>43006</v>
      </c>
      <c r="G1321">
        <v>1.8884999999999999E-2</v>
      </c>
      <c r="H1321" t="s">
        <v>11</v>
      </c>
      <c r="I1321">
        <v>0</v>
      </c>
      <c r="J1321">
        <v>9.9999999999999995E-7</v>
      </c>
      <c r="K1321">
        <v>20</v>
      </c>
      <c r="L1321">
        <v>61</v>
      </c>
    </row>
    <row r="1322" spans="1:12" x14ac:dyDescent="0.25">
      <c r="A1322" t="s">
        <v>29</v>
      </c>
      <c r="B1322" t="str">
        <f t="shared" ref="B1322:B1381" si="48">RIGHT(A1322,FIND("/",A1322)-2)</f>
        <v>u574.tsp</v>
      </c>
      <c r="C1322">
        <v>574</v>
      </c>
      <c r="D1322" t="str">
        <f t="shared" si="46"/>
        <v>small</v>
      </c>
      <c r="E1322" t="s">
        <v>56</v>
      </c>
      <c r="F1322">
        <v>121433</v>
      </c>
      <c r="G1322">
        <v>8.7550000000000006E-3</v>
      </c>
      <c r="H1322" t="s">
        <v>11</v>
      </c>
      <c r="I1322">
        <v>0</v>
      </c>
      <c r="J1322">
        <v>9.9999999999999995E-7</v>
      </c>
      <c r="K1322">
        <v>10</v>
      </c>
      <c r="L1322">
        <v>62</v>
      </c>
    </row>
    <row r="1323" spans="1:12" x14ac:dyDescent="0.25">
      <c r="A1323" t="s">
        <v>29</v>
      </c>
      <c r="B1323" t="str">
        <f t="shared" si="48"/>
        <v>u574.tsp</v>
      </c>
      <c r="C1323">
        <v>574</v>
      </c>
      <c r="D1323" t="str">
        <f t="shared" si="46"/>
        <v>small</v>
      </c>
      <c r="E1323" t="s">
        <v>56</v>
      </c>
      <c r="F1323">
        <v>131488</v>
      </c>
      <c r="G1323">
        <v>9.0460000000000002E-3</v>
      </c>
      <c r="H1323" t="s">
        <v>11</v>
      </c>
      <c r="I1323">
        <v>0</v>
      </c>
      <c r="J1323">
        <v>1.9999999999999999E-6</v>
      </c>
      <c r="K1323">
        <v>12</v>
      </c>
      <c r="L1323">
        <v>62</v>
      </c>
    </row>
    <row r="1324" spans="1:12" x14ac:dyDescent="0.25">
      <c r="A1324" t="s">
        <v>29</v>
      </c>
      <c r="B1324" t="str">
        <f t="shared" si="48"/>
        <v>u574.tsp</v>
      </c>
      <c r="C1324">
        <v>574</v>
      </c>
      <c r="D1324" t="str">
        <f t="shared" si="46"/>
        <v>small</v>
      </c>
      <c r="E1324" t="s">
        <v>56</v>
      </c>
      <c r="F1324">
        <v>142602</v>
      </c>
      <c r="G1324">
        <v>1.0076E-2</v>
      </c>
      <c r="H1324" t="s">
        <v>11</v>
      </c>
      <c r="I1324">
        <v>0</v>
      </c>
      <c r="J1324">
        <v>0</v>
      </c>
      <c r="K1324">
        <v>14</v>
      </c>
      <c r="L1324">
        <v>62</v>
      </c>
    </row>
    <row r="1325" spans="1:12" x14ac:dyDescent="0.25">
      <c r="A1325" t="s">
        <v>29</v>
      </c>
      <c r="B1325" t="str">
        <f t="shared" si="48"/>
        <v>u574.tsp</v>
      </c>
      <c r="C1325">
        <v>574</v>
      </c>
      <c r="D1325" t="str">
        <f t="shared" si="46"/>
        <v>small</v>
      </c>
      <c r="E1325" t="s">
        <v>56</v>
      </c>
      <c r="F1325">
        <v>145832</v>
      </c>
      <c r="G1325">
        <v>8.9700000000000005E-3</v>
      </c>
      <c r="H1325" t="s">
        <v>11</v>
      </c>
      <c r="I1325">
        <v>0</v>
      </c>
      <c r="J1325">
        <v>0</v>
      </c>
      <c r="K1325">
        <v>16</v>
      </c>
      <c r="L1325">
        <v>62</v>
      </c>
    </row>
    <row r="1326" spans="1:12" x14ac:dyDescent="0.25">
      <c r="A1326" t="s">
        <v>29</v>
      </c>
      <c r="B1326" t="str">
        <f t="shared" si="48"/>
        <v>u574.tsp</v>
      </c>
      <c r="C1326">
        <v>574</v>
      </c>
      <c r="D1326" t="str">
        <f t="shared" si="46"/>
        <v>small</v>
      </c>
      <c r="E1326" t="s">
        <v>56</v>
      </c>
      <c r="F1326">
        <v>154297</v>
      </c>
      <c r="G1326">
        <v>8.8039999999999993E-3</v>
      </c>
      <c r="H1326" t="s">
        <v>11</v>
      </c>
      <c r="I1326">
        <v>0</v>
      </c>
      <c r="J1326">
        <v>9.9999999999999995E-7</v>
      </c>
      <c r="K1326">
        <v>18</v>
      </c>
      <c r="L1326">
        <v>62</v>
      </c>
    </row>
    <row r="1327" spans="1:12" x14ac:dyDescent="0.25">
      <c r="A1327" t="s">
        <v>29</v>
      </c>
      <c r="B1327" t="str">
        <f t="shared" si="48"/>
        <v>u574.tsp</v>
      </c>
      <c r="C1327">
        <v>574</v>
      </c>
      <c r="D1327" t="str">
        <f t="shared" si="46"/>
        <v>small</v>
      </c>
      <c r="E1327" t="s">
        <v>56</v>
      </c>
      <c r="F1327">
        <v>177532</v>
      </c>
      <c r="G1327">
        <v>9.0030000000000006E-3</v>
      </c>
      <c r="H1327" t="s">
        <v>11</v>
      </c>
      <c r="I1327">
        <v>0</v>
      </c>
      <c r="J1327">
        <v>9.9999999999999995E-7</v>
      </c>
      <c r="K1327">
        <v>20</v>
      </c>
      <c r="L1327">
        <v>62</v>
      </c>
    </row>
    <row r="1328" spans="1:12" x14ac:dyDescent="0.25">
      <c r="A1328" t="s">
        <v>29</v>
      </c>
      <c r="B1328" t="str">
        <f t="shared" si="48"/>
        <v>u574.tsp</v>
      </c>
      <c r="C1328">
        <v>574</v>
      </c>
      <c r="D1328" t="str">
        <f t="shared" si="46"/>
        <v>small</v>
      </c>
      <c r="E1328" t="s">
        <v>56</v>
      </c>
      <c r="F1328">
        <v>111067</v>
      </c>
      <c r="G1328">
        <v>8.4320000000000003E-3</v>
      </c>
      <c r="H1328" t="s">
        <v>11</v>
      </c>
      <c r="I1328">
        <v>0</v>
      </c>
      <c r="J1328">
        <v>1.9999999999999999E-6</v>
      </c>
      <c r="K1328">
        <v>10</v>
      </c>
      <c r="L1328">
        <v>63</v>
      </c>
    </row>
    <row r="1329" spans="1:12" x14ac:dyDescent="0.25">
      <c r="A1329" t="s">
        <v>29</v>
      </c>
      <c r="B1329" t="str">
        <f t="shared" si="48"/>
        <v>u574.tsp</v>
      </c>
      <c r="C1329">
        <v>574</v>
      </c>
      <c r="D1329" t="str">
        <f t="shared" si="46"/>
        <v>small</v>
      </c>
      <c r="E1329" t="s">
        <v>56</v>
      </c>
      <c r="F1329">
        <v>133991</v>
      </c>
      <c r="G1329">
        <v>9.7450000000000002E-3</v>
      </c>
      <c r="H1329" t="s">
        <v>11</v>
      </c>
      <c r="I1329">
        <v>0</v>
      </c>
      <c r="J1329">
        <v>9.9999999999999995E-7</v>
      </c>
      <c r="K1329">
        <v>12</v>
      </c>
      <c r="L1329">
        <v>63</v>
      </c>
    </row>
    <row r="1330" spans="1:12" x14ac:dyDescent="0.25">
      <c r="A1330" t="s">
        <v>29</v>
      </c>
      <c r="B1330" t="str">
        <f t="shared" si="48"/>
        <v>u574.tsp</v>
      </c>
      <c r="C1330">
        <v>574</v>
      </c>
      <c r="D1330" t="str">
        <f t="shared" si="46"/>
        <v>small</v>
      </c>
      <c r="E1330" t="s">
        <v>56</v>
      </c>
      <c r="F1330">
        <v>133937</v>
      </c>
      <c r="G1330">
        <v>9.7269999999999995E-3</v>
      </c>
      <c r="H1330" t="s">
        <v>11</v>
      </c>
      <c r="I1330">
        <v>0</v>
      </c>
      <c r="J1330">
        <v>9.9999999999999995E-7</v>
      </c>
      <c r="K1330">
        <v>14</v>
      </c>
      <c r="L1330">
        <v>63</v>
      </c>
    </row>
    <row r="1331" spans="1:12" x14ac:dyDescent="0.25">
      <c r="A1331" t="s">
        <v>29</v>
      </c>
      <c r="B1331" t="str">
        <f t="shared" si="48"/>
        <v>u574.tsp</v>
      </c>
      <c r="C1331">
        <v>574</v>
      </c>
      <c r="D1331" t="str">
        <f t="shared" si="46"/>
        <v>small</v>
      </c>
      <c r="E1331" t="s">
        <v>56</v>
      </c>
      <c r="F1331">
        <v>154612</v>
      </c>
      <c r="G1331">
        <v>1.0854000000000001E-2</v>
      </c>
      <c r="H1331" t="s">
        <v>11</v>
      </c>
      <c r="I1331">
        <v>0</v>
      </c>
      <c r="J1331">
        <v>0</v>
      </c>
      <c r="K1331">
        <v>16</v>
      </c>
      <c r="L1331">
        <v>63</v>
      </c>
    </row>
    <row r="1332" spans="1:12" x14ac:dyDescent="0.25">
      <c r="A1332" t="s">
        <v>29</v>
      </c>
      <c r="B1332" t="str">
        <f t="shared" si="48"/>
        <v>u574.tsp</v>
      </c>
      <c r="C1332">
        <v>574</v>
      </c>
      <c r="D1332" t="str">
        <f t="shared" si="46"/>
        <v>small</v>
      </c>
      <c r="E1332" t="s">
        <v>56</v>
      </c>
      <c r="F1332">
        <v>159384</v>
      </c>
      <c r="G1332">
        <v>8.8909999999999996E-3</v>
      </c>
      <c r="H1332" t="s">
        <v>11</v>
      </c>
      <c r="I1332">
        <v>0</v>
      </c>
      <c r="J1332">
        <v>1.9999999999999999E-6</v>
      </c>
      <c r="K1332">
        <v>18</v>
      </c>
      <c r="L1332">
        <v>63</v>
      </c>
    </row>
    <row r="1333" spans="1:12" x14ac:dyDescent="0.25">
      <c r="A1333" t="s">
        <v>29</v>
      </c>
      <c r="B1333" t="str">
        <f t="shared" si="48"/>
        <v>u574.tsp</v>
      </c>
      <c r="C1333">
        <v>574</v>
      </c>
      <c r="D1333" t="str">
        <f t="shared" si="46"/>
        <v>small</v>
      </c>
      <c r="E1333" t="s">
        <v>56</v>
      </c>
      <c r="F1333">
        <v>163033</v>
      </c>
      <c r="G1333">
        <v>9.7479999999999997E-3</v>
      </c>
      <c r="H1333" t="s">
        <v>11</v>
      </c>
      <c r="I1333">
        <v>0</v>
      </c>
      <c r="J1333">
        <v>0</v>
      </c>
      <c r="K1333">
        <v>20</v>
      </c>
      <c r="L1333">
        <v>63</v>
      </c>
    </row>
    <row r="1334" spans="1:12" x14ac:dyDescent="0.25">
      <c r="A1334" t="s">
        <v>29</v>
      </c>
      <c r="B1334" t="str">
        <f t="shared" si="48"/>
        <v>u574.tsp</v>
      </c>
      <c r="C1334">
        <v>574</v>
      </c>
      <c r="D1334" t="str">
        <f t="shared" si="46"/>
        <v>small</v>
      </c>
      <c r="E1334" t="s">
        <v>56</v>
      </c>
      <c r="F1334">
        <v>113232</v>
      </c>
      <c r="G1334">
        <v>8.2869999999999992E-3</v>
      </c>
      <c r="H1334" t="s">
        <v>11</v>
      </c>
      <c r="I1334">
        <v>0</v>
      </c>
      <c r="J1334">
        <v>1.9999999999999999E-6</v>
      </c>
      <c r="K1334">
        <v>10</v>
      </c>
      <c r="L1334">
        <v>64</v>
      </c>
    </row>
    <row r="1335" spans="1:12" x14ac:dyDescent="0.25">
      <c r="A1335" t="s">
        <v>29</v>
      </c>
      <c r="B1335" t="str">
        <f t="shared" si="48"/>
        <v>u574.tsp</v>
      </c>
      <c r="C1335">
        <v>574</v>
      </c>
      <c r="D1335" t="str">
        <f t="shared" si="46"/>
        <v>small</v>
      </c>
      <c r="E1335" t="s">
        <v>56</v>
      </c>
      <c r="F1335">
        <v>127547</v>
      </c>
      <c r="G1335">
        <v>1.0069E-2</v>
      </c>
      <c r="H1335" t="s">
        <v>11</v>
      </c>
      <c r="I1335">
        <v>0</v>
      </c>
      <c r="J1335">
        <v>9.9999999999999995E-7</v>
      </c>
      <c r="K1335">
        <v>12</v>
      </c>
      <c r="L1335">
        <v>64</v>
      </c>
    </row>
    <row r="1336" spans="1:12" x14ac:dyDescent="0.25">
      <c r="A1336" t="s">
        <v>29</v>
      </c>
      <c r="B1336" t="str">
        <f t="shared" si="48"/>
        <v>u574.tsp</v>
      </c>
      <c r="C1336">
        <v>574</v>
      </c>
      <c r="D1336" t="str">
        <f t="shared" si="46"/>
        <v>small</v>
      </c>
      <c r="E1336" t="s">
        <v>56</v>
      </c>
      <c r="F1336">
        <v>136049</v>
      </c>
      <c r="G1336">
        <v>8.489E-3</v>
      </c>
      <c r="H1336" t="s">
        <v>11</v>
      </c>
      <c r="I1336">
        <v>0</v>
      </c>
      <c r="J1336">
        <v>9.9999999999999995E-7</v>
      </c>
      <c r="K1336">
        <v>14</v>
      </c>
      <c r="L1336">
        <v>64</v>
      </c>
    </row>
    <row r="1337" spans="1:12" x14ac:dyDescent="0.25">
      <c r="A1337" t="s">
        <v>29</v>
      </c>
      <c r="B1337" t="str">
        <f t="shared" si="48"/>
        <v>u574.tsp</v>
      </c>
      <c r="C1337">
        <v>574</v>
      </c>
      <c r="D1337" t="str">
        <f t="shared" si="46"/>
        <v>small</v>
      </c>
      <c r="E1337" t="s">
        <v>56</v>
      </c>
      <c r="F1337">
        <v>145521</v>
      </c>
      <c r="G1337">
        <v>9.0659999999999994E-3</v>
      </c>
      <c r="H1337" t="s">
        <v>11</v>
      </c>
      <c r="I1337">
        <v>0</v>
      </c>
      <c r="J1337">
        <v>9.9999999999999995E-7</v>
      </c>
      <c r="K1337">
        <v>16</v>
      </c>
      <c r="L1337">
        <v>64</v>
      </c>
    </row>
    <row r="1338" spans="1:12" x14ac:dyDescent="0.25">
      <c r="A1338" t="s">
        <v>29</v>
      </c>
      <c r="B1338" t="str">
        <f t="shared" si="48"/>
        <v>u574.tsp</v>
      </c>
      <c r="C1338">
        <v>574</v>
      </c>
      <c r="D1338" t="str">
        <f t="shared" si="46"/>
        <v>small</v>
      </c>
      <c r="E1338" t="s">
        <v>56</v>
      </c>
      <c r="F1338">
        <v>165555</v>
      </c>
      <c r="G1338">
        <v>8.9130000000000008E-3</v>
      </c>
      <c r="H1338" t="s">
        <v>11</v>
      </c>
      <c r="I1338">
        <v>0</v>
      </c>
      <c r="J1338">
        <v>1.9999999999999999E-6</v>
      </c>
      <c r="K1338">
        <v>18</v>
      </c>
      <c r="L1338">
        <v>64</v>
      </c>
    </row>
    <row r="1339" spans="1:12" x14ac:dyDescent="0.25">
      <c r="A1339" t="s">
        <v>29</v>
      </c>
      <c r="B1339" t="str">
        <f t="shared" si="48"/>
        <v>u574.tsp</v>
      </c>
      <c r="C1339">
        <v>574</v>
      </c>
      <c r="D1339" t="str">
        <f t="shared" si="46"/>
        <v>small</v>
      </c>
      <c r="E1339" t="s">
        <v>56</v>
      </c>
      <c r="F1339">
        <v>171442</v>
      </c>
      <c r="G1339">
        <v>9.8930000000000008E-3</v>
      </c>
      <c r="H1339" t="s">
        <v>11</v>
      </c>
      <c r="I1339">
        <v>0</v>
      </c>
      <c r="J1339">
        <v>0</v>
      </c>
      <c r="K1339">
        <v>20</v>
      </c>
      <c r="L1339">
        <v>64</v>
      </c>
    </row>
    <row r="1340" spans="1:12" x14ac:dyDescent="0.25">
      <c r="A1340" t="s">
        <v>29</v>
      </c>
      <c r="B1340" t="str">
        <f t="shared" si="48"/>
        <v>u574.tsp</v>
      </c>
      <c r="C1340">
        <v>574</v>
      </c>
      <c r="D1340" t="str">
        <f t="shared" si="46"/>
        <v>small</v>
      </c>
      <c r="E1340" t="s">
        <v>56</v>
      </c>
      <c r="F1340">
        <v>107493</v>
      </c>
      <c r="G1340">
        <v>9.469E-3</v>
      </c>
      <c r="H1340" t="s">
        <v>11</v>
      </c>
      <c r="I1340">
        <v>0</v>
      </c>
      <c r="J1340">
        <v>1.9999999999999999E-6</v>
      </c>
      <c r="K1340">
        <v>10</v>
      </c>
      <c r="L1340">
        <v>65</v>
      </c>
    </row>
    <row r="1341" spans="1:12" x14ac:dyDescent="0.25">
      <c r="A1341" t="s">
        <v>29</v>
      </c>
      <c r="B1341" t="str">
        <f t="shared" si="48"/>
        <v>u574.tsp</v>
      </c>
      <c r="C1341">
        <v>574</v>
      </c>
      <c r="D1341" t="str">
        <f t="shared" si="46"/>
        <v>small</v>
      </c>
      <c r="E1341" t="s">
        <v>56</v>
      </c>
      <c r="F1341">
        <v>122339</v>
      </c>
      <c r="G1341">
        <v>8.6820000000000005E-3</v>
      </c>
      <c r="H1341" t="s">
        <v>11</v>
      </c>
      <c r="I1341">
        <v>0</v>
      </c>
      <c r="J1341">
        <v>1.9999999999999999E-6</v>
      </c>
      <c r="K1341">
        <v>12</v>
      </c>
      <c r="L1341">
        <v>65</v>
      </c>
    </row>
    <row r="1342" spans="1:12" x14ac:dyDescent="0.25">
      <c r="A1342" t="s">
        <v>29</v>
      </c>
      <c r="B1342" t="str">
        <f t="shared" si="48"/>
        <v>u574.tsp</v>
      </c>
      <c r="C1342">
        <v>574</v>
      </c>
      <c r="D1342" t="str">
        <f t="shared" si="46"/>
        <v>small</v>
      </c>
      <c r="E1342" t="s">
        <v>56</v>
      </c>
      <c r="F1342">
        <v>133011</v>
      </c>
      <c r="G1342">
        <v>8.7379999999999992E-3</v>
      </c>
      <c r="H1342" t="s">
        <v>11</v>
      </c>
      <c r="I1342">
        <v>0</v>
      </c>
      <c r="J1342">
        <v>9.9999999999999995E-7</v>
      </c>
      <c r="K1342">
        <v>14</v>
      </c>
      <c r="L1342">
        <v>65</v>
      </c>
    </row>
    <row r="1343" spans="1:12" x14ac:dyDescent="0.25">
      <c r="A1343" t="s">
        <v>29</v>
      </c>
      <c r="B1343" t="str">
        <f t="shared" si="48"/>
        <v>u574.tsp</v>
      </c>
      <c r="C1343">
        <v>574</v>
      </c>
      <c r="D1343" t="str">
        <f t="shared" si="46"/>
        <v>small</v>
      </c>
      <c r="E1343" t="s">
        <v>56</v>
      </c>
      <c r="F1343">
        <v>153088</v>
      </c>
      <c r="G1343">
        <v>9.4999999999999998E-3</v>
      </c>
      <c r="H1343" t="s">
        <v>11</v>
      </c>
      <c r="I1343">
        <v>0</v>
      </c>
      <c r="J1343">
        <v>9.9999999999999995E-7</v>
      </c>
      <c r="K1343">
        <v>16</v>
      </c>
      <c r="L1343">
        <v>65</v>
      </c>
    </row>
    <row r="1344" spans="1:12" x14ac:dyDescent="0.25">
      <c r="A1344" t="s">
        <v>29</v>
      </c>
      <c r="B1344" t="str">
        <f t="shared" si="48"/>
        <v>u574.tsp</v>
      </c>
      <c r="C1344">
        <v>574</v>
      </c>
      <c r="D1344" t="str">
        <f t="shared" si="46"/>
        <v>small</v>
      </c>
      <c r="E1344" t="s">
        <v>56</v>
      </c>
      <c r="F1344">
        <v>162750</v>
      </c>
      <c r="G1344">
        <v>1.0803E-2</v>
      </c>
      <c r="H1344" t="s">
        <v>11</v>
      </c>
      <c r="I1344">
        <v>0</v>
      </c>
      <c r="J1344">
        <v>1.9999999999999999E-6</v>
      </c>
      <c r="K1344">
        <v>18</v>
      </c>
      <c r="L1344">
        <v>65</v>
      </c>
    </row>
    <row r="1345" spans="1:12" x14ac:dyDescent="0.25">
      <c r="A1345" t="s">
        <v>29</v>
      </c>
      <c r="B1345" t="str">
        <f t="shared" si="48"/>
        <v>u574.tsp</v>
      </c>
      <c r="C1345">
        <v>574</v>
      </c>
      <c r="D1345" t="str">
        <f t="shared" si="46"/>
        <v>small</v>
      </c>
      <c r="E1345" t="s">
        <v>56</v>
      </c>
      <c r="F1345">
        <v>183289</v>
      </c>
      <c r="G1345">
        <v>8.8299999999999993E-3</v>
      </c>
      <c r="H1345" t="s">
        <v>11</v>
      </c>
      <c r="I1345">
        <v>0</v>
      </c>
      <c r="J1345">
        <v>1.9999999999999999E-6</v>
      </c>
      <c r="K1345">
        <v>20</v>
      </c>
      <c r="L1345">
        <v>65</v>
      </c>
    </row>
    <row r="1346" spans="1:12" x14ac:dyDescent="0.25">
      <c r="A1346" t="s">
        <v>29</v>
      </c>
      <c r="B1346" t="str">
        <f t="shared" si="48"/>
        <v>u574.tsp</v>
      </c>
      <c r="C1346">
        <v>574</v>
      </c>
      <c r="D1346" t="str">
        <f t="shared" ref="D1346:D1409" si="49">IF(C1346&lt;=783,"small",IF(C1346&lt;=2103,"medium","large"))</f>
        <v>small</v>
      </c>
      <c r="E1346" t="s">
        <v>56</v>
      </c>
      <c r="F1346">
        <v>108360</v>
      </c>
      <c r="G1346">
        <v>7.5199999999999998E-3</v>
      </c>
      <c r="H1346" t="s">
        <v>11</v>
      </c>
      <c r="I1346">
        <v>0</v>
      </c>
      <c r="J1346">
        <v>9.9999999999999995E-7</v>
      </c>
      <c r="K1346">
        <v>10</v>
      </c>
      <c r="L1346">
        <v>66</v>
      </c>
    </row>
    <row r="1347" spans="1:12" x14ac:dyDescent="0.25">
      <c r="A1347" t="s">
        <v>29</v>
      </c>
      <c r="B1347" t="str">
        <f t="shared" si="48"/>
        <v>u574.tsp</v>
      </c>
      <c r="C1347">
        <v>574</v>
      </c>
      <c r="D1347" t="str">
        <f t="shared" si="49"/>
        <v>small</v>
      </c>
      <c r="E1347" t="s">
        <v>56</v>
      </c>
      <c r="F1347">
        <v>114179</v>
      </c>
      <c r="G1347">
        <v>8.7559999999999999E-3</v>
      </c>
      <c r="H1347" t="s">
        <v>11</v>
      </c>
      <c r="I1347">
        <v>0</v>
      </c>
      <c r="J1347">
        <v>1.9999999999999999E-6</v>
      </c>
      <c r="K1347">
        <v>12</v>
      </c>
      <c r="L1347">
        <v>66</v>
      </c>
    </row>
    <row r="1348" spans="1:12" x14ac:dyDescent="0.25">
      <c r="A1348" t="s">
        <v>29</v>
      </c>
      <c r="B1348" t="str">
        <f t="shared" si="48"/>
        <v>u574.tsp</v>
      </c>
      <c r="C1348">
        <v>574</v>
      </c>
      <c r="D1348" t="str">
        <f t="shared" si="49"/>
        <v>small</v>
      </c>
      <c r="E1348" t="s">
        <v>56</v>
      </c>
      <c r="F1348">
        <v>131707</v>
      </c>
      <c r="G1348">
        <v>1.0023000000000001E-2</v>
      </c>
      <c r="H1348" t="s">
        <v>11</v>
      </c>
      <c r="I1348">
        <v>0</v>
      </c>
      <c r="J1348">
        <v>9.9999999999999995E-7</v>
      </c>
      <c r="K1348">
        <v>14</v>
      </c>
      <c r="L1348">
        <v>66</v>
      </c>
    </row>
    <row r="1349" spans="1:12" x14ac:dyDescent="0.25">
      <c r="A1349" t="s">
        <v>29</v>
      </c>
      <c r="B1349" t="str">
        <f t="shared" si="48"/>
        <v>u574.tsp</v>
      </c>
      <c r="C1349">
        <v>574</v>
      </c>
      <c r="D1349" t="str">
        <f t="shared" si="49"/>
        <v>small</v>
      </c>
      <c r="E1349" t="s">
        <v>56</v>
      </c>
      <c r="F1349">
        <v>143045</v>
      </c>
      <c r="G1349">
        <v>9.5270000000000007E-3</v>
      </c>
      <c r="H1349" t="s">
        <v>11</v>
      </c>
      <c r="I1349">
        <v>0</v>
      </c>
      <c r="J1349">
        <v>9.9999999999999995E-7</v>
      </c>
      <c r="K1349">
        <v>16</v>
      </c>
      <c r="L1349">
        <v>66</v>
      </c>
    </row>
    <row r="1350" spans="1:12" x14ac:dyDescent="0.25">
      <c r="A1350" t="s">
        <v>29</v>
      </c>
      <c r="B1350" t="str">
        <f t="shared" si="48"/>
        <v>u574.tsp</v>
      </c>
      <c r="C1350">
        <v>574</v>
      </c>
      <c r="D1350" t="str">
        <f t="shared" si="49"/>
        <v>small</v>
      </c>
      <c r="E1350" t="s">
        <v>56</v>
      </c>
      <c r="F1350">
        <v>161573</v>
      </c>
      <c r="G1350">
        <v>8.7460000000000003E-3</v>
      </c>
      <c r="H1350" t="s">
        <v>11</v>
      </c>
      <c r="I1350">
        <v>0</v>
      </c>
      <c r="J1350">
        <v>1.9999999999999999E-6</v>
      </c>
      <c r="K1350">
        <v>18</v>
      </c>
      <c r="L1350">
        <v>66</v>
      </c>
    </row>
    <row r="1351" spans="1:12" x14ac:dyDescent="0.25">
      <c r="A1351" t="s">
        <v>29</v>
      </c>
      <c r="B1351" t="str">
        <f t="shared" si="48"/>
        <v>u574.tsp</v>
      </c>
      <c r="C1351">
        <v>574</v>
      </c>
      <c r="D1351" t="str">
        <f t="shared" si="49"/>
        <v>small</v>
      </c>
      <c r="E1351" t="s">
        <v>56</v>
      </c>
      <c r="F1351">
        <v>172065</v>
      </c>
      <c r="G1351">
        <v>8.352E-3</v>
      </c>
      <c r="H1351" t="s">
        <v>11</v>
      </c>
      <c r="I1351">
        <v>0</v>
      </c>
      <c r="J1351">
        <v>1.9999999999999999E-6</v>
      </c>
      <c r="K1351">
        <v>20</v>
      </c>
      <c r="L1351">
        <v>66</v>
      </c>
    </row>
    <row r="1352" spans="1:12" x14ac:dyDescent="0.25">
      <c r="A1352" t="s">
        <v>29</v>
      </c>
      <c r="B1352" t="str">
        <f t="shared" si="48"/>
        <v>u574.tsp</v>
      </c>
      <c r="C1352">
        <v>574</v>
      </c>
      <c r="D1352" t="str">
        <f t="shared" si="49"/>
        <v>small</v>
      </c>
      <c r="E1352" t="s">
        <v>56</v>
      </c>
      <c r="F1352">
        <v>107602</v>
      </c>
      <c r="G1352">
        <v>8.6429999999999996E-3</v>
      </c>
      <c r="H1352" t="s">
        <v>11</v>
      </c>
      <c r="I1352">
        <v>0</v>
      </c>
      <c r="J1352">
        <v>1.9999999999999999E-6</v>
      </c>
      <c r="K1352">
        <v>10</v>
      </c>
      <c r="L1352">
        <v>67</v>
      </c>
    </row>
    <row r="1353" spans="1:12" x14ac:dyDescent="0.25">
      <c r="A1353" t="s">
        <v>29</v>
      </c>
      <c r="B1353" t="str">
        <f t="shared" si="48"/>
        <v>u574.tsp</v>
      </c>
      <c r="C1353">
        <v>574</v>
      </c>
      <c r="D1353" t="str">
        <f t="shared" si="49"/>
        <v>small</v>
      </c>
      <c r="E1353" t="s">
        <v>56</v>
      </c>
      <c r="F1353">
        <v>128706</v>
      </c>
      <c r="G1353">
        <v>9.8309999999999995E-3</v>
      </c>
      <c r="H1353" t="s">
        <v>11</v>
      </c>
      <c r="I1353">
        <v>0</v>
      </c>
      <c r="J1353">
        <v>9.9999999999999995E-7</v>
      </c>
      <c r="K1353">
        <v>12</v>
      </c>
      <c r="L1353">
        <v>67</v>
      </c>
    </row>
    <row r="1354" spans="1:12" x14ac:dyDescent="0.25">
      <c r="A1354" t="s">
        <v>29</v>
      </c>
      <c r="B1354" t="str">
        <f t="shared" si="48"/>
        <v>u574.tsp</v>
      </c>
      <c r="C1354">
        <v>574</v>
      </c>
      <c r="D1354" t="str">
        <f t="shared" si="49"/>
        <v>small</v>
      </c>
      <c r="E1354" t="s">
        <v>56</v>
      </c>
      <c r="F1354">
        <v>132726</v>
      </c>
      <c r="G1354">
        <v>9.9629999999999996E-3</v>
      </c>
      <c r="H1354" t="s">
        <v>11</v>
      </c>
      <c r="I1354">
        <v>0</v>
      </c>
      <c r="J1354">
        <v>1.9999999999999999E-6</v>
      </c>
      <c r="K1354">
        <v>14</v>
      </c>
      <c r="L1354">
        <v>67</v>
      </c>
    </row>
    <row r="1355" spans="1:12" x14ac:dyDescent="0.25">
      <c r="A1355" t="s">
        <v>29</v>
      </c>
      <c r="B1355" t="str">
        <f t="shared" si="48"/>
        <v>u574.tsp</v>
      </c>
      <c r="C1355">
        <v>574</v>
      </c>
      <c r="D1355" t="str">
        <f t="shared" si="49"/>
        <v>small</v>
      </c>
      <c r="E1355" t="s">
        <v>56</v>
      </c>
      <c r="F1355">
        <v>147706</v>
      </c>
      <c r="G1355">
        <v>9.3369999999999998E-3</v>
      </c>
      <c r="H1355" t="s">
        <v>11</v>
      </c>
      <c r="I1355">
        <v>0</v>
      </c>
      <c r="J1355">
        <v>1.9999999999999999E-6</v>
      </c>
      <c r="K1355">
        <v>16</v>
      </c>
      <c r="L1355">
        <v>67</v>
      </c>
    </row>
    <row r="1356" spans="1:12" x14ac:dyDescent="0.25">
      <c r="A1356" t="s">
        <v>29</v>
      </c>
      <c r="B1356" t="str">
        <f t="shared" si="48"/>
        <v>u574.tsp</v>
      </c>
      <c r="C1356">
        <v>574</v>
      </c>
      <c r="D1356" t="str">
        <f t="shared" si="49"/>
        <v>small</v>
      </c>
      <c r="E1356" t="s">
        <v>56</v>
      </c>
      <c r="F1356">
        <v>163197</v>
      </c>
      <c r="G1356">
        <v>1.0718999999999999E-2</v>
      </c>
      <c r="H1356" t="s">
        <v>11</v>
      </c>
      <c r="I1356">
        <v>0</v>
      </c>
      <c r="J1356">
        <v>0</v>
      </c>
      <c r="K1356">
        <v>18</v>
      </c>
      <c r="L1356">
        <v>67</v>
      </c>
    </row>
    <row r="1357" spans="1:12" x14ac:dyDescent="0.25">
      <c r="A1357" t="s">
        <v>29</v>
      </c>
      <c r="B1357" t="str">
        <f t="shared" si="48"/>
        <v>u574.tsp</v>
      </c>
      <c r="C1357">
        <v>574</v>
      </c>
      <c r="D1357" t="str">
        <f t="shared" si="49"/>
        <v>small</v>
      </c>
      <c r="E1357" t="s">
        <v>56</v>
      </c>
      <c r="F1357">
        <v>166843</v>
      </c>
      <c r="G1357">
        <v>9.0690000000000007E-3</v>
      </c>
      <c r="H1357" t="s">
        <v>11</v>
      </c>
      <c r="I1357">
        <v>0</v>
      </c>
      <c r="J1357">
        <v>1.9999999999999999E-6</v>
      </c>
      <c r="K1357">
        <v>20</v>
      </c>
      <c r="L1357">
        <v>67</v>
      </c>
    </row>
    <row r="1358" spans="1:12" x14ac:dyDescent="0.25">
      <c r="A1358" t="s">
        <v>29</v>
      </c>
      <c r="B1358" t="str">
        <f t="shared" si="48"/>
        <v>u574.tsp</v>
      </c>
      <c r="C1358">
        <v>574</v>
      </c>
      <c r="D1358" t="str">
        <f t="shared" si="49"/>
        <v>small</v>
      </c>
      <c r="E1358" t="s">
        <v>56</v>
      </c>
      <c r="F1358">
        <v>112982</v>
      </c>
      <c r="G1358">
        <v>8.3719999999999992E-3</v>
      </c>
      <c r="H1358" t="s">
        <v>11</v>
      </c>
      <c r="I1358">
        <v>0</v>
      </c>
      <c r="J1358">
        <v>9.9999999999999995E-7</v>
      </c>
      <c r="K1358">
        <v>10</v>
      </c>
      <c r="L1358">
        <v>68</v>
      </c>
    </row>
    <row r="1359" spans="1:12" x14ac:dyDescent="0.25">
      <c r="A1359" t="s">
        <v>29</v>
      </c>
      <c r="B1359" t="str">
        <f t="shared" si="48"/>
        <v>u574.tsp</v>
      </c>
      <c r="C1359">
        <v>574</v>
      </c>
      <c r="D1359" t="str">
        <f t="shared" si="49"/>
        <v>small</v>
      </c>
      <c r="E1359" t="s">
        <v>56</v>
      </c>
      <c r="F1359">
        <v>123739</v>
      </c>
      <c r="G1359">
        <v>9.1789999999999997E-3</v>
      </c>
      <c r="H1359" t="s">
        <v>11</v>
      </c>
      <c r="I1359">
        <v>0</v>
      </c>
      <c r="J1359">
        <v>9.9999999999999995E-7</v>
      </c>
      <c r="K1359">
        <v>12</v>
      </c>
      <c r="L1359">
        <v>68</v>
      </c>
    </row>
    <row r="1360" spans="1:12" x14ac:dyDescent="0.25">
      <c r="A1360" t="s">
        <v>29</v>
      </c>
      <c r="B1360" t="str">
        <f t="shared" si="48"/>
        <v>u574.tsp</v>
      </c>
      <c r="C1360">
        <v>574</v>
      </c>
      <c r="D1360" t="str">
        <f t="shared" si="49"/>
        <v>small</v>
      </c>
      <c r="E1360" t="s">
        <v>56</v>
      </c>
      <c r="F1360">
        <v>130709</v>
      </c>
      <c r="G1360">
        <v>9.6640000000000007E-3</v>
      </c>
      <c r="H1360" t="s">
        <v>11</v>
      </c>
      <c r="I1360">
        <v>0</v>
      </c>
      <c r="J1360">
        <v>1.9999999999999999E-6</v>
      </c>
      <c r="K1360">
        <v>14</v>
      </c>
      <c r="L1360">
        <v>68</v>
      </c>
    </row>
    <row r="1361" spans="1:12" x14ac:dyDescent="0.25">
      <c r="A1361" t="s">
        <v>29</v>
      </c>
      <c r="B1361" t="str">
        <f t="shared" si="48"/>
        <v>u574.tsp</v>
      </c>
      <c r="C1361">
        <v>574</v>
      </c>
      <c r="D1361" t="str">
        <f t="shared" si="49"/>
        <v>small</v>
      </c>
      <c r="E1361" t="s">
        <v>56</v>
      </c>
      <c r="F1361">
        <v>147049</v>
      </c>
      <c r="G1361">
        <v>8.8699999999999994E-3</v>
      </c>
      <c r="H1361" t="s">
        <v>11</v>
      </c>
      <c r="I1361">
        <v>0</v>
      </c>
      <c r="J1361">
        <v>1.9999999999999999E-6</v>
      </c>
      <c r="K1361">
        <v>16</v>
      </c>
      <c r="L1361">
        <v>68</v>
      </c>
    </row>
    <row r="1362" spans="1:12" x14ac:dyDescent="0.25">
      <c r="A1362" t="s">
        <v>29</v>
      </c>
      <c r="B1362" t="str">
        <f t="shared" si="48"/>
        <v>u574.tsp</v>
      </c>
      <c r="C1362">
        <v>574</v>
      </c>
      <c r="D1362" t="str">
        <f t="shared" si="49"/>
        <v>small</v>
      </c>
      <c r="E1362" t="s">
        <v>56</v>
      </c>
      <c r="F1362">
        <v>165144</v>
      </c>
      <c r="G1362">
        <v>9.1190000000000004E-3</v>
      </c>
      <c r="H1362" t="s">
        <v>11</v>
      </c>
      <c r="I1362">
        <v>0</v>
      </c>
      <c r="J1362">
        <v>9.9999999999999995E-7</v>
      </c>
      <c r="K1362">
        <v>18</v>
      </c>
      <c r="L1362">
        <v>68</v>
      </c>
    </row>
    <row r="1363" spans="1:12" x14ac:dyDescent="0.25">
      <c r="A1363" t="s">
        <v>29</v>
      </c>
      <c r="B1363" t="str">
        <f t="shared" si="48"/>
        <v>u574.tsp</v>
      </c>
      <c r="C1363">
        <v>574</v>
      </c>
      <c r="D1363" t="str">
        <f t="shared" si="49"/>
        <v>small</v>
      </c>
      <c r="E1363" t="s">
        <v>56</v>
      </c>
      <c r="F1363">
        <v>159855</v>
      </c>
      <c r="G1363">
        <v>1.0196999999999999E-2</v>
      </c>
      <c r="H1363" t="s">
        <v>11</v>
      </c>
      <c r="I1363">
        <v>0</v>
      </c>
      <c r="J1363">
        <v>1.9999999999999999E-6</v>
      </c>
      <c r="K1363">
        <v>20</v>
      </c>
      <c r="L1363">
        <v>68</v>
      </c>
    </row>
    <row r="1364" spans="1:12" x14ac:dyDescent="0.25">
      <c r="A1364" t="s">
        <v>29</v>
      </c>
      <c r="B1364" t="str">
        <f t="shared" si="48"/>
        <v>u574.tsp</v>
      </c>
      <c r="C1364">
        <v>574</v>
      </c>
      <c r="D1364" t="str">
        <f t="shared" si="49"/>
        <v>small</v>
      </c>
      <c r="E1364" t="s">
        <v>56</v>
      </c>
      <c r="F1364">
        <v>106559</v>
      </c>
      <c r="G1364">
        <v>8.8769999999999995E-3</v>
      </c>
      <c r="H1364" t="s">
        <v>11</v>
      </c>
      <c r="I1364">
        <v>0</v>
      </c>
      <c r="J1364">
        <v>1.9999999999999999E-6</v>
      </c>
      <c r="K1364">
        <v>10</v>
      </c>
      <c r="L1364">
        <v>69</v>
      </c>
    </row>
    <row r="1365" spans="1:12" x14ac:dyDescent="0.25">
      <c r="A1365" t="s">
        <v>29</v>
      </c>
      <c r="B1365" t="str">
        <f t="shared" si="48"/>
        <v>u574.tsp</v>
      </c>
      <c r="C1365">
        <v>574</v>
      </c>
      <c r="D1365" t="str">
        <f t="shared" si="49"/>
        <v>small</v>
      </c>
      <c r="E1365" t="s">
        <v>56</v>
      </c>
      <c r="F1365">
        <v>121609</v>
      </c>
      <c r="G1365">
        <v>9.4520000000000003E-3</v>
      </c>
      <c r="H1365" t="s">
        <v>11</v>
      </c>
      <c r="I1365">
        <v>0</v>
      </c>
      <c r="J1365">
        <v>9.9999999999999995E-7</v>
      </c>
      <c r="K1365">
        <v>12</v>
      </c>
      <c r="L1365">
        <v>69</v>
      </c>
    </row>
    <row r="1366" spans="1:12" x14ac:dyDescent="0.25">
      <c r="A1366" t="s">
        <v>29</v>
      </c>
      <c r="B1366" t="str">
        <f t="shared" si="48"/>
        <v>u574.tsp</v>
      </c>
      <c r="C1366">
        <v>574</v>
      </c>
      <c r="D1366" t="str">
        <f t="shared" si="49"/>
        <v>small</v>
      </c>
      <c r="E1366" t="s">
        <v>56</v>
      </c>
      <c r="F1366">
        <v>134831</v>
      </c>
      <c r="G1366">
        <v>8.5179999999999995E-3</v>
      </c>
      <c r="H1366" t="s">
        <v>11</v>
      </c>
      <c r="I1366">
        <v>0</v>
      </c>
      <c r="J1366">
        <v>9.9999999999999995E-7</v>
      </c>
      <c r="K1366">
        <v>14</v>
      </c>
      <c r="L1366">
        <v>69</v>
      </c>
    </row>
    <row r="1367" spans="1:12" x14ac:dyDescent="0.25">
      <c r="A1367" t="s">
        <v>29</v>
      </c>
      <c r="B1367" t="str">
        <f t="shared" si="48"/>
        <v>u574.tsp</v>
      </c>
      <c r="C1367">
        <v>574</v>
      </c>
      <c r="D1367" t="str">
        <f t="shared" si="49"/>
        <v>small</v>
      </c>
      <c r="E1367" t="s">
        <v>56</v>
      </c>
      <c r="F1367">
        <v>157052</v>
      </c>
      <c r="G1367">
        <v>8.2439999999999996E-3</v>
      </c>
      <c r="H1367" t="s">
        <v>11</v>
      </c>
      <c r="I1367">
        <v>0</v>
      </c>
      <c r="J1367">
        <v>9.9999999999999995E-7</v>
      </c>
      <c r="K1367">
        <v>16</v>
      </c>
      <c r="L1367">
        <v>69</v>
      </c>
    </row>
    <row r="1368" spans="1:12" x14ac:dyDescent="0.25">
      <c r="A1368" t="s">
        <v>29</v>
      </c>
      <c r="B1368" t="str">
        <f t="shared" si="48"/>
        <v>u574.tsp</v>
      </c>
      <c r="C1368">
        <v>574</v>
      </c>
      <c r="D1368" t="str">
        <f t="shared" si="49"/>
        <v>small</v>
      </c>
      <c r="E1368" t="s">
        <v>56</v>
      </c>
      <c r="F1368">
        <v>155212</v>
      </c>
      <c r="G1368">
        <v>8.6669999999999994E-3</v>
      </c>
      <c r="H1368" t="s">
        <v>11</v>
      </c>
      <c r="I1368">
        <v>0</v>
      </c>
      <c r="J1368">
        <v>1.9999999999999999E-6</v>
      </c>
      <c r="K1368">
        <v>18</v>
      </c>
      <c r="L1368">
        <v>69</v>
      </c>
    </row>
    <row r="1369" spans="1:12" x14ac:dyDescent="0.25">
      <c r="A1369" t="s">
        <v>29</v>
      </c>
      <c r="B1369" t="str">
        <f t="shared" si="48"/>
        <v>u574.tsp</v>
      </c>
      <c r="C1369">
        <v>574</v>
      </c>
      <c r="D1369" t="str">
        <f t="shared" si="49"/>
        <v>small</v>
      </c>
      <c r="E1369" t="s">
        <v>56</v>
      </c>
      <c r="F1369">
        <v>173903</v>
      </c>
      <c r="G1369">
        <v>8.9980000000000008E-3</v>
      </c>
      <c r="H1369" t="s">
        <v>11</v>
      </c>
      <c r="I1369">
        <v>0</v>
      </c>
      <c r="J1369">
        <v>9.9999999999999995E-7</v>
      </c>
      <c r="K1369">
        <v>20</v>
      </c>
      <c r="L1369">
        <v>69</v>
      </c>
    </row>
    <row r="1370" spans="1:12" x14ac:dyDescent="0.25">
      <c r="A1370" t="s">
        <v>29</v>
      </c>
      <c r="B1370" t="str">
        <f t="shared" si="48"/>
        <v>u574.tsp</v>
      </c>
      <c r="C1370">
        <v>574</v>
      </c>
      <c r="D1370" t="str">
        <f t="shared" si="49"/>
        <v>small</v>
      </c>
      <c r="E1370" t="s">
        <v>56</v>
      </c>
      <c r="F1370">
        <v>119048</v>
      </c>
      <c r="G1370">
        <v>8.4320000000000003E-3</v>
      </c>
      <c r="H1370" t="s">
        <v>11</v>
      </c>
      <c r="I1370">
        <v>0</v>
      </c>
      <c r="J1370">
        <v>9.9999999999999995E-7</v>
      </c>
      <c r="K1370">
        <v>10</v>
      </c>
      <c r="L1370">
        <v>70</v>
      </c>
    </row>
    <row r="1371" spans="1:12" x14ac:dyDescent="0.25">
      <c r="A1371" t="s">
        <v>29</v>
      </c>
      <c r="B1371" t="str">
        <f t="shared" si="48"/>
        <v>u574.tsp</v>
      </c>
      <c r="C1371">
        <v>574</v>
      </c>
      <c r="D1371" t="str">
        <f t="shared" si="49"/>
        <v>small</v>
      </c>
      <c r="E1371" t="s">
        <v>56</v>
      </c>
      <c r="F1371">
        <v>118935</v>
      </c>
      <c r="G1371">
        <v>9.1330000000000005E-3</v>
      </c>
      <c r="H1371" t="s">
        <v>11</v>
      </c>
      <c r="I1371">
        <v>0</v>
      </c>
      <c r="J1371">
        <v>9.9999999999999995E-7</v>
      </c>
      <c r="K1371">
        <v>12</v>
      </c>
      <c r="L1371">
        <v>70</v>
      </c>
    </row>
    <row r="1372" spans="1:12" x14ac:dyDescent="0.25">
      <c r="A1372" t="s">
        <v>29</v>
      </c>
      <c r="B1372" t="str">
        <f t="shared" si="48"/>
        <v>u574.tsp</v>
      </c>
      <c r="C1372">
        <v>574</v>
      </c>
      <c r="D1372" t="str">
        <f t="shared" si="49"/>
        <v>small</v>
      </c>
      <c r="E1372" t="s">
        <v>56</v>
      </c>
      <c r="F1372">
        <v>130283</v>
      </c>
      <c r="G1372">
        <v>9.3749999999999997E-3</v>
      </c>
      <c r="H1372" t="s">
        <v>11</v>
      </c>
      <c r="I1372">
        <v>0</v>
      </c>
      <c r="J1372">
        <v>9.9999999999999995E-7</v>
      </c>
      <c r="K1372">
        <v>14</v>
      </c>
      <c r="L1372">
        <v>70</v>
      </c>
    </row>
    <row r="1373" spans="1:12" x14ac:dyDescent="0.25">
      <c r="A1373" t="s">
        <v>29</v>
      </c>
      <c r="B1373" t="str">
        <f t="shared" si="48"/>
        <v>u574.tsp</v>
      </c>
      <c r="C1373">
        <v>574</v>
      </c>
      <c r="D1373" t="str">
        <f t="shared" si="49"/>
        <v>small</v>
      </c>
      <c r="E1373" t="s">
        <v>56</v>
      </c>
      <c r="F1373">
        <v>153994</v>
      </c>
      <c r="G1373">
        <v>1.021E-2</v>
      </c>
      <c r="H1373" t="s">
        <v>11</v>
      </c>
      <c r="I1373">
        <v>0</v>
      </c>
      <c r="J1373">
        <v>9.9999999999999995E-7</v>
      </c>
      <c r="K1373">
        <v>16</v>
      </c>
      <c r="L1373">
        <v>70</v>
      </c>
    </row>
    <row r="1374" spans="1:12" x14ac:dyDescent="0.25">
      <c r="A1374" t="s">
        <v>29</v>
      </c>
      <c r="B1374" t="str">
        <f t="shared" si="48"/>
        <v>u574.tsp</v>
      </c>
      <c r="C1374">
        <v>574</v>
      </c>
      <c r="D1374" t="str">
        <f t="shared" si="49"/>
        <v>small</v>
      </c>
      <c r="E1374" t="s">
        <v>56</v>
      </c>
      <c r="F1374">
        <v>156528</v>
      </c>
      <c r="G1374">
        <v>9.0959999999999999E-3</v>
      </c>
      <c r="H1374" t="s">
        <v>11</v>
      </c>
      <c r="I1374">
        <v>0</v>
      </c>
      <c r="J1374">
        <v>9.9999999999999995E-7</v>
      </c>
      <c r="K1374">
        <v>18</v>
      </c>
      <c r="L1374">
        <v>70</v>
      </c>
    </row>
    <row r="1375" spans="1:12" x14ac:dyDescent="0.25">
      <c r="A1375" t="s">
        <v>29</v>
      </c>
      <c r="B1375" t="str">
        <f t="shared" si="48"/>
        <v>u574.tsp</v>
      </c>
      <c r="C1375">
        <v>574</v>
      </c>
      <c r="D1375" t="str">
        <f t="shared" si="49"/>
        <v>small</v>
      </c>
      <c r="E1375" t="s">
        <v>56</v>
      </c>
      <c r="F1375">
        <v>170031</v>
      </c>
      <c r="G1375">
        <v>8.7449999999999993E-3</v>
      </c>
      <c r="H1375" t="s">
        <v>11</v>
      </c>
      <c r="I1375">
        <v>0</v>
      </c>
      <c r="J1375">
        <v>1.9999999999999999E-6</v>
      </c>
      <c r="K1375">
        <v>20</v>
      </c>
      <c r="L1375">
        <v>70</v>
      </c>
    </row>
    <row r="1376" spans="1:12" x14ac:dyDescent="0.25">
      <c r="A1376" t="s">
        <v>29</v>
      </c>
      <c r="B1376" t="str">
        <f t="shared" si="48"/>
        <v>u574.tsp</v>
      </c>
      <c r="C1376">
        <v>574</v>
      </c>
      <c r="D1376" t="str">
        <f t="shared" si="49"/>
        <v>small</v>
      </c>
      <c r="E1376" t="s">
        <v>56</v>
      </c>
      <c r="F1376">
        <v>114995</v>
      </c>
      <c r="G1376">
        <v>8.4759999999999992E-3</v>
      </c>
      <c r="H1376" t="s">
        <v>11</v>
      </c>
      <c r="I1376">
        <v>0</v>
      </c>
      <c r="J1376">
        <v>0</v>
      </c>
      <c r="K1376">
        <v>10</v>
      </c>
      <c r="L1376">
        <v>71</v>
      </c>
    </row>
    <row r="1377" spans="1:12" x14ac:dyDescent="0.25">
      <c r="A1377" t="s">
        <v>29</v>
      </c>
      <c r="B1377" t="str">
        <f t="shared" si="48"/>
        <v>u574.tsp</v>
      </c>
      <c r="C1377">
        <v>574</v>
      </c>
      <c r="D1377" t="str">
        <f t="shared" si="49"/>
        <v>small</v>
      </c>
      <c r="E1377" t="s">
        <v>56</v>
      </c>
      <c r="F1377">
        <v>119436</v>
      </c>
      <c r="G1377">
        <v>8.3890000000000006E-3</v>
      </c>
      <c r="H1377" t="s">
        <v>11</v>
      </c>
      <c r="I1377">
        <v>0</v>
      </c>
      <c r="J1377">
        <v>1.9999999999999999E-6</v>
      </c>
      <c r="K1377">
        <v>12</v>
      </c>
      <c r="L1377">
        <v>71</v>
      </c>
    </row>
    <row r="1378" spans="1:12" x14ac:dyDescent="0.25">
      <c r="A1378" t="s">
        <v>29</v>
      </c>
      <c r="B1378" t="str">
        <f t="shared" si="48"/>
        <v>u574.tsp</v>
      </c>
      <c r="C1378">
        <v>574</v>
      </c>
      <c r="D1378" t="str">
        <f t="shared" si="49"/>
        <v>small</v>
      </c>
      <c r="E1378" t="s">
        <v>56</v>
      </c>
      <c r="F1378">
        <v>132054</v>
      </c>
      <c r="G1378">
        <v>1.0442999999999999E-2</v>
      </c>
      <c r="H1378" t="s">
        <v>11</v>
      </c>
      <c r="I1378">
        <v>0</v>
      </c>
      <c r="J1378">
        <v>0</v>
      </c>
      <c r="K1378">
        <v>14</v>
      </c>
      <c r="L1378">
        <v>71</v>
      </c>
    </row>
    <row r="1379" spans="1:12" x14ac:dyDescent="0.25">
      <c r="A1379" t="s">
        <v>29</v>
      </c>
      <c r="B1379" t="str">
        <f t="shared" si="48"/>
        <v>u574.tsp</v>
      </c>
      <c r="C1379">
        <v>574</v>
      </c>
      <c r="D1379" t="str">
        <f t="shared" si="49"/>
        <v>small</v>
      </c>
      <c r="E1379" t="s">
        <v>56</v>
      </c>
      <c r="F1379">
        <v>152970</v>
      </c>
      <c r="G1379">
        <v>9.2390000000000007E-3</v>
      </c>
      <c r="H1379" t="s">
        <v>11</v>
      </c>
      <c r="I1379">
        <v>0</v>
      </c>
      <c r="J1379">
        <v>1.9999999999999999E-6</v>
      </c>
      <c r="K1379">
        <v>16</v>
      </c>
      <c r="L1379">
        <v>71</v>
      </c>
    </row>
    <row r="1380" spans="1:12" x14ac:dyDescent="0.25">
      <c r="A1380" t="s">
        <v>29</v>
      </c>
      <c r="B1380" t="str">
        <f t="shared" si="48"/>
        <v>u574.tsp</v>
      </c>
      <c r="C1380">
        <v>574</v>
      </c>
      <c r="D1380" t="str">
        <f t="shared" si="49"/>
        <v>small</v>
      </c>
      <c r="E1380" t="s">
        <v>56</v>
      </c>
      <c r="F1380">
        <v>164104</v>
      </c>
      <c r="G1380">
        <v>7.9500000000000005E-3</v>
      </c>
      <c r="H1380" t="s">
        <v>11</v>
      </c>
      <c r="I1380">
        <v>0</v>
      </c>
      <c r="J1380">
        <v>9.9999999999999995E-7</v>
      </c>
      <c r="K1380">
        <v>18</v>
      </c>
      <c r="L1380">
        <v>71</v>
      </c>
    </row>
    <row r="1381" spans="1:12" x14ac:dyDescent="0.25">
      <c r="A1381" t="s">
        <v>29</v>
      </c>
      <c r="B1381" t="str">
        <f t="shared" si="48"/>
        <v>u574.tsp</v>
      </c>
      <c r="C1381">
        <v>574</v>
      </c>
      <c r="D1381" t="str">
        <f t="shared" si="49"/>
        <v>small</v>
      </c>
      <c r="E1381" t="s">
        <v>56</v>
      </c>
      <c r="F1381">
        <v>169510</v>
      </c>
      <c r="G1381">
        <v>1.0019999999999999E-2</v>
      </c>
      <c r="H1381" t="s">
        <v>11</v>
      </c>
      <c r="I1381">
        <v>0</v>
      </c>
      <c r="J1381">
        <v>1.9999999999999999E-6</v>
      </c>
      <c r="K1381">
        <v>20</v>
      </c>
      <c r="L1381">
        <v>71</v>
      </c>
    </row>
    <row r="1382" spans="1:12" x14ac:dyDescent="0.25">
      <c r="A1382" t="s">
        <v>30</v>
      </c>
      <c r="B1382" t="str">
        <f t="shared" ref="B1382:B1445" si="50">RIGHT(A1382,FIND("/",A1382)-1)</f>
        <v>pr144.tsp</v>
      </c>
      <c r="C1382">
        <v>144</v>
      </c>
      <c r="D1382" t="str">
        <f t="shared" si="49"/>
        <v>small</v>
      </c>
      <c r="E1382" t="s">
        <v>56</v>
      </c>
      <c r="F1382">
        <v>97418</v>
      </c>
      <c r="G1382">
        <v>6.2600000000000004E-4</v>
      </c>
      <c r="H1382" t="s">
        <v>11</v>
      </c>
      <c r="I1382">
        <v>0</v>
      </c>
      <c r="J1382">
        <v>0</v>
      </c>
      <c r="K1382">
        <v>10</v>
      </c>
      <c r="L1382">
        <v>72</v>
      </c>
    </row>
    <row r="1383" spans="1:12" x14ac:dyDescent="0.25">
      <c r="A1383" t="s">
        <v>30</v>
      </c>
      <c r="B1383" t="str">
        <f t="shared" si="50"/>
        <v>pr144.tsp</v>
      </c>
      <c r="C1383">
        <v>144</v>
      </c>
      <c r="D1383" t="str">
        <f t="shared" si="49"/>
        <v>small</v>
      </c>
      <c r="E1383" t="s">
        <v>56</v>
      </c>
      <c r="F1383">
        <v>96378</v>
      </c>
      <c r="G1383">
        <v>5.2499999999999997E-4</v>
      </c>
      <c r="H1383" t="s">
        <v>11</v>
      </c>
      <c r="I1383">
        <v>0</v>
      </c>
      <c r="J1383">
        <v>0</v>
      </c>
      <c r="K1383">
        <v>12</v>
      </c>
      <c r="L1383">
        <v>72</v>
      </c>
    </row>
    <row r="1384" spans="1:12" x14ac:dyDescent="0.25">
      <c r="A1384" t="s">
        <v>30</v>
      </c>
      <c r="B1384" t="str">
        <f t="shared" si="50"/>
        <v>pr144.tsp</v>
      </c>
      <c r="C1384">
        <v>144</v>
      </c>
      <c r="D1384" t="str">
        <f t="shared" si="49"/>
        <v>small</v>
      </c>
      <c r="E1384" t="s">
        <v>56</v>
      </c>
      <c r="F1384">
        <v>127731</v>
      </c>
      <c r="G1384">
        <v>5.7899999999999998E-4</v>
      </c>
      <c r="H1384" t="s">
        <v>11</v>
      </c>
      <c r="I1384">
        <v>0</v>
      </c>
      <c r="J1384">
        <v>9.9999999999999995E-7</v>
      </c>
      <c r="K1384">
        <v>14</v>
      </c>
      <c r="L1384">
        <v>72</v>
      </c>
    </row>
    <row r="1385" spans="1:12" x14ac:dyDescent="0.25">
      <c r="A1385" t="s">
        <v>30</v>
      </c>
      <c r="B1385" t="str">
        <f t="shared" si="50"/>
        <v>pr144.tsp</v>
      </c>
      <c r="C1385">
        <v>144</v>
      </c>
      <c r="D1385" t="str">
        <f t="shared" si="49"/>
        <v>small</v>
      </c>
      <c r="E1385" t="s">
        <v>56</v>
      </c>
      <c r="F1385">
        <v>145616</v>
      </c>
      <c r="G1385">
        <v>5.7200000000000003E-4</v>
      </c>
      <c r="H1385" t="s">
        <v>11</v>
      </c>
      <c r="I1385">
        <v>0</v>
      </c>
      <c r="J1385">
        <v>1.9999999999999999E-6</v>
      </c>
      <c r="K1385">
        <v>16</v>
      </c>
      <c r="L1385">
        <v>72</v>
      </c>
    </row>
    <row r="1386" spans="1:12" x14ac:dyDescent="0.25">
      <c r="A1386" t="s">
        <v>30</v>
      </c>
      <c r="B1386" t="str">
        <f t="shared" si="50"/>
        <v>pr144.tsp</v>
      </c>
      <c r="C1386">
        <v>144</v>
      </c>
      <c r="D1386" t="str">
        <f t="shared" si="49"/>
        <v>small</v>
      </c>
      <c r="E1386" t="s">
        <v>56</v>
      </c>
      <c r="F1386">
        <v>133691</v>
      </c>
      <c r="G1386">
        <v>5.62E-4</v>
      </c>
      <c r="H1386" t="s">
        <v>11</v>
      </c>
      <c r="I1386">
        <v>0</v>
      </c>
      <c r="J1386">
        <v>9.9999999999999995E-7</v>
      </c>
      <c r="K1386">
        <v>18</v>
      </c>
      <c r="L1386">
        <v>72</v>
      </c>
    </row>
    <row r="1387" spans="1:12" x14ac:dyDescent="0.25">
      <c r="A1387" t="s">
        <v>30</v>
      </c>
      <c r="B1387" t="str">
        <f t="shared" si="50"/>
        <v>pr144.tsp</v>
      </c>
      <c r="C1387">
        <v>144</v>
      </c>
      <c r="D1387" t="str">
        <f t="shared" si="49"/>
        <v>small</v>
      </c>
      <c r="E1387" t="s">
        <v>56</v>
      </c>
      <c r="F1387">
        <v>162319</v>
      </c>
      <c r="G1387">
        <v>6.0800000000000003E-4</v>
      </c>
      <c r="H1387" t="s">
        <v>11</v>
      </c>
      <c r="I1387">
        <v>0</v>
      </c>
      <c r="J1387">
        <v>0</v>
      </c>
      <c r="K1387">
        <v>20</v>
      </c>
      <c r="L1387">
        <v>72</v>
      </c>
    </row>
    <row r="1388" spans="1:12" x14ac:dyDescent="0.25">
      <c r="A1388" t="s">
        <v>30</v>
      </c>
      <c r="B1388" t="str">
        <f t="shared" si="50"/>
        <v>pr144.tsp</v>
      </c>
      <c r="C1388">
        <v>144</v>
      </c>
      <c r="D1388" t="str">
        <f t="shared" si="49"/>
        <v>small</v>
      </c>
      <c r="E1388" t="s">
        <v>56</v>
      </c>
      <c r="F1388">
        <v>108797</v>
      </c>
      <c r="G1388">
        <v>5.6400000000000005E-4</v>
      </c>
      <c r="H1388" t="s">
        <v>11</v>
      </c>
      <c r="I1388">
        <v>0</v>
      </c>
      <c r="J1388">
        <v>1.9999999999999999E-6</v>
      </c>
      <c r="K1388">
        <v>10</v>
      </c>
      <c r="L1388">
        <v>73</v>
      </c>
    </row>
    <row r="1389" spans="1:12" x14ac:dyDescent="0.25">
      <c r="A1389" t="s">
        <v>30</v>
      </c>
      <c r="B1389" t="str">
        <f t="shared" si="50"/>
        <v>pr144.tsp</v>
      </c>
      <c r="C1389">
        <v>144</v>
      </c>
      <c r="D1389" t="str">
        <f t="shared" si="49"/>
        <v>small</v>
      </c>
      <c r="E1389" t="s">
        <v>56</v>
      </c>
      <c r="F1389">
        <v>95117</v>
      </c>
      <c r="G1389">
        <v>6.0899999999999995E-4</v>
      </c>
      <c r="H1389" t="s">
        <v>11</v>
      </c>
      <c r="I1389">
        <v>0</v>
      </c>
      <c r="J1389">
        <v>9.9999999999999995E-7</v>
      </c>
      <c r="K1389">
        <v>12</v>
      </c>
      <c r="L1389">
        <v>73</v>
      </c>
    </row>
    <row r="1390" spans="1:12" x14ac:dyDescent="0.25">
      <c r="A1390" t="s">
        <v>30</v>
      </c>
      <c r="B1390" t="str">
        <f t="shared" si="50"/>
        <v>pr144.tsp</v>
      </c>
      <c r="C1390">
        <v>144</v>
      </c>
      <c r="D1390" t="str">
        <f t="shared" si="49"/>
        <v>small</v>
      </c>
      <c r="E1390" t="s">
        <v>56</v>
      </c>
      <c r="F1390">
        <v>120403</v>
      </c>
      <c r="G1390">
        <v>6.3000000000000003E-4</v>
      </c>
      <c r="H1390" t="s">
        <v>11</v>
      </c>
      <c r="I1390">
        <v>0</v>
      </c>
      <c r="J1390">
        <v>9.9999999999999995E-7</v>
      </c>
      <c r="K1390">
        <v>14</v>
      </c>
      <c r="L1390">
        <v>73</v>
      </c>
    </row>
    <row r="1391" spans="1:12" x14ac:dyDescent="0.25">
      <c r="A1391" t="s">
        <v>30</v>
      </c>
      <c r="B1391" t="str">
        <f t="shared" si="50"/>
        <v>pr144.tsp</v>
      </c>
      <c r="C1391">
        <v>144</v>
      </c>
      <c r="D1391" t="str">
        <f t="shared" si="49"/>
        <v>small</v>
      </c>
      <c r="E1391" t="s">
        <v>56</v>
      </c>
      <c r="F1391">
        <v>119528</v>
      </c>
      <c r="G1391">
        <v>5.2999999999999998E-4</v>
      </c>
      <c r="H1391" t="s">
        <v>11</v>
      </c>
      <c r="I1391">
        <v>0</v>
      </c>
      <c r="J1391">
        <v>1.9999999999999999E-6</v>
      </c>
      <c r="K1391">
        <v>16</v>
      </c>
      <c r="L1391">
        <v>73</v>
      </c>
    </row>
    <row r="1392" spans="1:12" x14ac:dyDescent="0.25">
      <c r="A1392" t="s">
        <v>30</v>
      </c>
      <c r="B1392" t="str">
        <f t="shared" si="50"/>
        <v>pr144.tsp</v>
      </c>
      <c r="C1392">
        <v>144</v>
      </c>
      <c r="D1392" t="str">
        <f t="shared" si="49"/>
        <v>small</v>
      </c>
      <c r="E1392" t="s">
        <v>56</v>
      </c>
      <c r="F1392">
        <v>138319</v>
      </c>
      <c r="G1392">
        <v>5.8799999999999998E-4</v>
      </c>
      <c r="H1392" t="s">
        <v>11</v>
      </c>
      <c r="I1392">
        <v>0</v>
      </c>
      <c r="J1392">
        <v>9.9999999999999995E-7</v>
      </c>
      <c r="K1392">
        <v>18</v>
      </c>
      <c r="L1392">
        <v>73</v>
      </c>
    </row>
    <row r="1393" spans="1:12" x14ac:dyDescent="0.25">
      <c r="A1393" t="s">
        <v>30</v>
      </c>
      <c r="B1393" t="str">
        <f t="shared" si="50"/>
        <v>pr144.tsp</v>
      </c>
      <c r="C1393">
        <v>144</v>
      </c>
      <c r="D1393" t="str">
        <f t="shared" si="49"/>
        <v>small</v>
      </c>
      <c r="E1393" t="s">
        <v>56</v>
      </c>
      <c r="F1393">
        <v>144687</v>
      </c>
      <c r="G1393">
        <v>5.9299999999999999E-4</v>
      </c>
      <c r="H1393" t="s">
        <v>11</v>
      </c>
      <c r="I1393">
        <v>0</v>
      </c>
      <c r="J1393">
        <v>9.9999999999999995E-7</v>
      </c>
      <c r="K1393">
        <v>20</v>
      </c>
      <c r="L1393">
        <v>73</v>
      </c>
    </row>
    <row r="1394" spans="1:12" x14ac:dyDescent="0.25">
      <c r="A1394" t="s">
        <v>30</v>
      </c>
      <c r="B1394" t="str">
        <f t="shared" si="50"/>
        <v>pr144.tsp</v>
      </c>
      <c r="C1394">
        <v>144</v>
      </c>
      <c r="D1394" t="str">
        <f t="shared" si="49"/>
        <v>small</v>
      </c>
      <c r="E1394" t="s">
        <v>56</v>
      </c>
      <c r="F1394">
        <v>92622</v>
      </c>
      <c r="G1394">
        <v>5.1900000000000004E-4</v>
      </c>
      <c r="H1394" t="s">
        <v>11</v>
      </c>
      <c r="I1394">
        <v>0</v>
      </c>
      <c r="J1394">
        <v>9.9999999999999995E-7</v>
      </c>
      <c r="K1394">
        <v>10</v>
      </c>
      <c r="L1394">
        <v>74</v>
      </c>
    </row>
    <row r="1395" spans="1:12" x14ac:dyDescent="0.25">
      <c r="A1395" t="s">
        <v>30</v>
      </c>
      <c r="B1395" t="str">
        <f t="shared" si="50"/>
        <v>pr144.tsp</v>
      </c>
      <c r="C1395">
        <v>144</v>
      </c>
      <c r="D1395" t="str">
        <f t="shared" si="49"/>
        <v>small</v>
      </c>
      <c r="E1395" t="s">
        <v>56</v>
      </c>
      <c r="F1395">
        <v>118817</v>
      </c>
      <c r="G1395">
        <v>5.4299999999999997E-4</v>
      </c>
      <c r="H1395" t="s">
        <v>11</v>
      </c>
      <c r="I1395">
        <v>0</v>
      </c>
      <c r="J1395">
        <v>9.9999999999999995E-7</v>
      </c>
      <c r="K1395">
        <v>12</v>
      </c>
      <c r="L1395">
        <v>74</v>
      </c>
    </row>
    <row r="1396" spans="1:12" x14ac:dyDescent="0.25">
      <c r="A1396" t="s">
        <v>30</v>
      </c>
      <c r="B1396" t="str">
        <f t="shared" si="50"/>
        <v>pr144.tsp</v>
      </c>
      <c r="C1396">
        <v>144</v>
      </c>
      <c r="D1396" t="str">
        <f t="shared" si="49"/>
        <v>small</v>
      </c>
      <c r="E1396" t="s">
        <v>56</v>
      </c>
      <c r="F1396">
        <v>117000</v>
      </c>
      <c r="G1396">
        <v>5.5800000000000001E-4</v>
      </c>
      <c r="H1396" t="s">
        <v>11</v>
      </c>
      <c r="I1396">
        <v>0</v>
      </c>
      <c r="J1396">
        <v>0</v>
      </c>
      <c r="K1396">
        <v>14</v>
      </c>
      <c r="L1396">
        <v>74</v>
      </c>
    </row>
    <row r="1397" spans="1:12" x14ac:dyDescent="0.25">
      <c r="A1397" t="s">
        <v>30</v>
      </c>
      <c r="B1397" t="str">
        <f t="shared" si="50"/>
        <v>pr144.tsp</v>
      </c>
      <c r="C1397">
        <v>144</v>
      </c>
      <c r="D1397" t="str">
        <f t="shared" si="49"/>
        <v>small</v>
      </c>
      <c r="E1397" t="s">
        <v>56</v>
      </c>
      <c r="F1397">
        <v>121742</v>
      </c>
      <c r="G1397">
        <v>5.8699999999999996E-4</v>
      </c>
      <c r="H1397" t="s">
        <v>11</v>
      </c>
      <c r="I1397">
        <v>0</v>
      </c>
      <c r="J1397">
        <v>1.9999999999999999E-6</v>
      </c>
      <c r="K1397">
        <v>16</v>
      </c>
      <c r="L1397">
        <v>74</v>
      </c>
    </row>
    <row r="1398" spans="1:12" x14ac:dyDescent="0.25">
      <c r="A1398" t="s">
        <v>30</v>
      </c>
      <c r="B1398" t="str">
        <f t="shared" si="50"/>
        <v>pr144.tsp</v>
      </c>
      <c r="C1398">
        <v>144</v>
      </c>
      <c r="D1398" t="str">
        <f t="shared" si="49"/>
        <v>small</v>
      </c>
      <c r="E1398" t="s">
        <v>56</v>
      </c>
      <c r="F1398">
        <v>144401</v>
      </c>
      <c r="G1398">
        <v>5.8500000000000002E-4</v>
      </c>
      <c r="H1398" t="s">
        <v>11</v>
      </c>
      <c r="I1398">
        <v>0</v>
      </c>
      <c r="J1398">
        <v>0</v>
      </c>
      <c r="K1398">
        <v>18</v>
      </c>
      <c r="L1398">
        <v>74</v>
      </c>
    </row>
    <row r="1399" spans="1:12" x14ac:dyDescent="0.25">
      <c r="A1399" t="s">
        <v>30</v>
      </c>
      <c r="B1399" t="str">
        <f t="shared" si="50"/>
        <v>pr144.tsp</v>
      </c>
      <c r="C1399">
        <v>144</v>
      </c>
      <c r="D1399" t="str">
        <f t="shared" si="49"/>
        <v>small</v>
      </c>
      <c r="E1399" t="s">
        <v>56</v>
      </c>
      <c r="F1399">
        <v>164666</v>
      </c>
      <c r="G1399">
        <v>6.0800000000000003E-4</v>
      </c>
      <c r="H1399" t="s">
        <v>11</v>
      </c>
      <c r="I1399">
        <v>0</v>
      </c>
      <c r="J1399">
        <v>0</v>
      </c>
      <c r="K1399">
        <v>20</v>
      </c>
      <c r="L1399">
        <v>74</v>
      </c>
    </row>
    <row r="1400" spans="1:12" x14ac:dyDescent="0.25">
      <c r="A1400" t="s">
        <v>30</v>
      </c>
      <c r="B1400" t="str">
        <f t="shared" si="50"/>
        <v>pr144.tsp</v>
      </c>
      <c r="C1400">
        <v>144</v>
      </c>
      <c r="D1400" t="str">
        <f t="shared" si="49"/>
        <v>small</v>
      </c>
      <c r="E1400" t="s">
        <v>56</v>
      </c>
      <c r="F1400">
        <v>104352</v>
      </c>
      <c r="G1400">
        <v>6.2E-4</v>
      </c>
      <c r="H1400" t="s">
        <v>11</v>
      </c>
      <c r="I1400">
        <v>0</v>
      </c>
      <c r="J1400">
        <v>0</v>
      </c>
      <c r="K1400">
        <v>10</v>
      </c>
      <c r="L1400">
        <v>75</v>
      </c>
    </row>
    <row r="1401" spans="1:12" x14ac:dyDescent="0.25">
      <c r="A1401" t="s">
        <v>30</v>
      </c>
      <c r="B1401" t="str">
        <f t="shared" si="50"/>
        <v>pr144.tsp</v>
      </c>
      <c r="C1401">
        <v>144</v>
      </c>
      <c r="D1401" t="str">
        <f t="shared" si="49"/>
        <v>small</v>
      </c>
      <c r="E1401" t="s">
        <v>56</v>
      </c>
      <c r="F1401">
        <v>108852</v>
      </c>
      <c r="G1401">
        <v>5.4600000000000004E-4</v>
      </c>
      <c r="H1401" t="s">
        <v>11</v>
      </c>
      <c r="I1401">
        <v>0</v>
      </c>
      <c r="J1401">
        <v>1.9999999999999999E-6</v>
      </c>
      <c r="K1401">
        <v>12</v>
      </c>
      <c r="L1401">
        <v>75</v>
      </c>
    </row>
    <row r="1402" spans="1:12" x14ac:dyDescent="0.25">
      <c r="A1402" t="s">
        <v>30</v>
      </c>
      <c r="B1402" t="str">
        <f t="shared" si="50"/>
        <v>pr144.tsp</v>
      </c>
      <c r="C1402">
        <v>144</v>
      </c>
      <c r="D1402" t="str">
        <f t="shared" si="49"/>
        <v>small</v>
      </c>
      <c r="E1402" t="s">
        <v>56</v>
      </c>
      <c r="F1402">
        <v>132988</v>
      </c>
      <c r="G1402">
        <v>5.8299999999999997E-4</v>
      </c>
      <c r="H1402" t="s">
        <v>11</v>
      </c>
      <c r="I1402">
        <v>0</v>
      </c>
      <c r="J1402">
        <v>1.9999999999999999E-6</v>
      </c>
      <c r="K1402">
        <v>14</v>
      </c>
      <c r="L1402">
        <v>75</v>
      </c>
    </row>
    <row r="1403" spans="1:12" x14ac:dyDescent="0.25">
      <c r="A1403" t="s">
        <v>30</v>
      </c>
      <c r="B1403" t="str">
        <f t="shared" si="50"/>
        <v>pr144.tsp</v>
      </c>
      <c r="C1403">
        <v>144</v>
      </c>
      <c r="D1403" t="str">
        <f t="shared" si="49"/>
        <v>small</v>
      </c>
      <c r="E1403" t="s">
        <v>56</v>
      </c>
      <c r="F1403">
        <v>131432</v>
      </c>
      <c r="G1403">
        <v>5.6400000000000005E-4</v>
      </c>
      <c r="H1403" t="s">
        <v>11</v>
      </c>
      <c r="I1403">
        <v>0</v>
      </c>
      <c r="J1403">
        <v>9.9999999999999995E-7</v>
      </c>
      <c r="K1403">
        <v>16</v>
      </c>
      <c r="L1403">
        <v>75</v>
      </c>
    </row>
    <row r="1404" spans="1:12" x14ac:dyDescent="0.25">
      <c r="A1404" t="s">
        <v>30</v>
      </c>
      <c r="B1404" t="str">
        <f t="shared" si="50"/>
        <v>pr144.tsp</v>
      </c>
      <c r="C1404">
        <v>144</v>
      </c>
      <c r="D1404" t="str">
        <f t="shared" si="49"/>
        <v>small</v>
      </c>
      <c r="E1404" t="s">
        <v>56</v>
      </c>
      <c r="F1404">
        <v>122130</v>
      </c>
      <c r="G1404">
        <v>5.2599999999999999E-4</v>
      </c>
      <c r="H1404" t="s">
        <v>11</v>
      </c>
      <c r="I1404">
        <v>0</v>
      </c>
      <c r="J1404">
        <v>1.9999999999999999E-6</v>
      </c>
      <c r="K1404">
        <v>18</v>
      </c>
      <c r="L1404">
        <v>75</v>
      </c>
    </row>
    <row r="1405" spans="1:12" x14ac:dyDescent="0.25">
      <c r="A1405" t="s">
        <v>30</v>
      </c>
      <c r="B1405" t="str">
        <f t="shared" si="50"/>
        <v>pr144.tsp</v>
      </c>
      <c r="C1405">
        <v>144</v>
      </c>
      <c r="D1405" t="str">
        <f t="shared" si="49"/>
        <v>small</v>
      </c>
      <c r="E1405" t="s">
        <v>56</v>
      </c>
      <c r="F1405">
        <v>147630</v>
      </c>
      <c r="G1405">
        <v>6.02E-4</v>
      </c>
      <c r="H1405" t="s">
        <v>11</v>
      </c>
      <c r="I1405">
        <v>0</v>
      </c>
      <c r="J1405">
        <v>9.9999999999999995E-7</v>
      </c>
      <c r="K1405">
        <v>20</v>
      </c>
      <c r="L1405">
        <v>75</v>
      </c>
    </row>
    <row r="1406" spans="1:12" x14ac:dyDescent="0.25">
      <c r="A1406" t="s">
        <v>30</v>
      </c>
      <c r="B1406" t="str">
        <f t="shared" si="50"/>
        <v>pr144.tsp</v>
      </c>
      <c r="C1406">
        <v>144</v>
      </c>
      <c r="D1406" t="str">
        <f t="shared" si="49"/>
        <v>small</v>
      </c>
      <c r="E1406" t="s">
        <v>56</v>
      </c>
      <c r="F1406">
        <v>101022</v>
      </c>
      <c r="G1406">
        <v>5.5800000000000001E-4</v>
      </c>
      <c r="H1406" t="s">
        <v>11</v>
      </c>
      <c r="I1406">
        <v>0</v>
      </c>
      <c r="J1406">
        <v>9.9999999999999995E-7</v>
      </c>
      <c r="K1406">
        <v>10</v>
      </c>
      <c r="L1406">
        <v>76</v>
      </c>
    </row>
    <row r="1407" spans="1:12" x14ac:dyDescent="0.25">
      <c r="A1407" t="s">
        <v>30</v>
      </c>
      <c r="B1407" t="str">
        <f t="shared" si="50"/>
        <v>pr144.tsp</v>
      </c>
      <c r="C1407">
        <v>144</v>
      </c>
      <c r="D1407" t="str">
        <f t="shared" si="49"/>
        <v>small</v>
      </c>
      <c r="E1407" t="s">
        <v>56</v>
      </c>
      <c r="F1407">
        <v>126318</v>
      </c>
      <c r="G1407">
        <v>5.7700000000000004E-4</v>
      </c>
      <c r="H1407" t="s">
        <v>11</v>
      </c>
      <c r="I1407">
        <v>0</v>
      </c>
      <c r="J1407">
        <v>0</v>
      </c>
      <c r="K1407">
        <v>12</v>
      </c>
      <c r="L1407">
        <v>76</v>
      </c>
    </row>
    <row r="1408" spans="1:12" x14ac:dyDescent="0.25">
      <c r="A1408" t="s">
        <v>30</v>
      </c>
      <c r="B1408" t="str">
        <f t="shared" si="50"/>
        <v>pr144.tsp</v>
      </c>
      <c r="C1408">
        <v>144</v>
      </c>
      <c r="D1408" t="str">
        <f t="shared" si="49"/>
        <v>small</v>
      </c>
      <c r="E1408" t="s">
        <v>56</v>
      </c>
      <c r="F1408">
        <v>119369</v>
      </c>
      <c r="G1408">
        <v>5.5400000000000002E-4</v>
      </c>
      <c r="H1408" t="s">
        <v>11</v>
      </c>
      <c r="I1408">
        <v>0</v>
      </c>
      <c r="J1408">
        <v>1.9999999999999999E-6</v>
      </c>
      <c r="K1408">
        <v>14</v>
      </c>
      <c r="L1408">
        <v>76</v>
      </c>
    </row>
    <row r="1409" spans="1:12" x14ac:dyDescent="0.25">
      <c r="A1409" t="s">
        <v>30</v>
      </c>
      <c r="B1409" t="str">
        <f t="shared" si="50"/>
        <v>pr144.tsp</v>
      </c>
      <c r="C1409">
        <v>144</v>
      </c>
      <c r="D1409" t="str">
        <f t="shared" si="49"/>
        <v>small</v>
      </c>
      <c r="E1409" t="s">
        <v>56</v>
      </c>
      <c r="F1409">
        <v>136372</v>
      </c>
      <c r="G1409">
        <v>6.0300000000000002E-4</v>
      </c>
      <c r="H1409" t="s">
        <v>11</v>
      </c>
      <c r="I1409">
        <v>0</v>
      </c>
      <c r="J1409">
        <v>1.9999999999999999E-6</v>
      </c>
      <c r="K1409">
        <v>16</v>
      </c>
      <c r="L1409">
        <v>76</v>
      </c>
    </row>
    <row r="1410" spans="1:12" x14ac:dyDescent="0.25">
      <c r="A1410" t="s">
        <v>30</v>
      </c>
      <c r="B1410" t="str">
        <f t="shared" si="50"/>
        <v>pr144.tsp</v>
      </c>
      <c r="C1410">
        <v>144</v>
      </c>
      <c r="D1410" t="str">
        <f t="shared" ref="D1410:D1473" si="51">IF(C1410&lt;=783,"small",IF(C1410&lt;=2103,"medium","large"))</f>
        <v>small</v>
      </c>
      <c r="E1410" t="s">
        <v>56</v>
      </c>
      <c r="F1410">
        <v>149181</v>
      </c>
      <c r="G1410">
        <v>6.1300000000000005E-4</v>
      </c>
      <c r="H1410" t="s">
        <v>11</v>
      </c>
      <c r="I1410">
        <v>0</v>
      </c>
      <c r="J1410">
        <v>1.9999999999999999E-6</v>
      </c>
      <c r="K1410">
        <v>18</v>
      </c>
      <c r="L1410">
        <v>76</v>
      </c>
    </row>
    <row r="1411" spans="1:12" x14ac:dyDescent="0.25">
      <c r="A1411" t="s">
        <v>30</v>
      </c>
      <c r="B1411" t="str">
        <f t="shared" si="50"/>
        <v>pr144.tsp</v>
      </c>
      <c r="C1411">
        <v>144</v>
      </c>
      <c r="D1411" t="str">
        <f t="shared" si="51"/>
        <v>small</v>
      </c>
      <c r="E1411" t="s">
        <v>56</v>
      </c>
      <c r="F1411">
        <v>164323</v>
      </c>
      <c r="G1411">
        <v>6.7599999999999995E-4</v>
      </c>
      <c r="H1411" t="s">
        <v>11</v>
      </c>
      <c r="I1411">
        <v>0</v>
      </c>
      <c r="J1411">
        <v>9.9999999999999995E-7</v>
      </c>
      <c r="K1411">
        <v>20</v>
      </c>
      <c r="L1411">
        <v>76</v>
      </c>
    </row>
    <row r="1412" spans="1:12" x14ac:dyDescent="0.25">
      <c r="A1412" t="s">
        <v>30</v>
      </c>
      <c r="B1412" t="str">
        <f t="shared" si="50"/>
        <v>pr144.tsp</v>
      </c>
      <c r="C1412">
        <v>144</v>
      </c>
      <c r="D1412" t="str">
        <f t="shared" si="51"/>
        <v>small</v>
      </c>
      <c r="E1412" t="s">
        <v>56</v>
      </c>
      <c r="F1412">
        <v>104471</v>
      </c>
      <c r="G1412">
        <v>5.2099999999999998E-4</v>
      </c>
      <c r="H1412" t="s">
        <v>11</v>
      </c>
      <c r="I1412">
        <v>0</v>
      </c>
      <c r="J1412">
        <v>9.9999999999999995E-7</v>
      </c>
      <c r="K1412">
        <v>10</v>
      </c>
      <c r="L1412">
        <v>77</v>
      </c>
    </row>
    <row r="1413" spans="1:12" x14ac:dyDescent="0.25">
      <c r="A1413" t="s">
        <v>30</v>
      </c>
      <c r="B1413" t="str">
        <f t="shared" si="50"/>
        <v>pr144.tsp</v>
      </c>
      <c r="C1413">
        <v>144</v>
      </c>
      <c r="D1413" t="str">
        <f t="shared" si="51"/>
        <v>small</v>
      </c>
      <c r="E1413" t="s">
        <v>56</v>
      </c>
      <c r="F1413">
        <v>110046</v>
      </c>
      <c r="G1413">
        <v>5.1099999999999995E-4</v>
      </c>
      <c r="H1413" t="s">
        <v>11</v>
      </c>
      <c r="I1413">
        <v>0</v>
      </c>
      <c r="J1413">
        <v>0</v>
      </c>
      <c r="K1413">
        <v>12</v>
      </c>
      <c r="L1413">
        <v>77</v>
      </c>
    </row>
    <row r="1414" spans="1:12" x14ac:dyDescent="0.25">
      <c r="A1414" t="s">
        <v>30</v>
      </c>
      <c r="B1414" t="str">
        <f t="shared" si="50"/>
        <v>pr144.tsp</v>
      </c>
      <c r="C1414">
        <v>144</v>
      </c>
      <c r="D1414" t="str">
        <f t="shared" si="51"/>
        <v>small</v>
      </c>
      <c r="E1414" t="s">
        <v>56</v>
      </c>
      <c r="F1414">
        <v>116775</v>
      </c>
      <c r="G1414">
        <v>5.6099999999999998E-4</v>
      </c>
      <c r="H1414" t="s">
        <v>11</v>
      </c>
      <c r="I1414">
        <v>0</v>
      </c>
      <c r="J1414">
        <v>1.9999999999999999E-6</v>
      </c>
      <c r="K1414">
        <v>14</v>
      </c>
      <c r="L1414">
        <v>77</v>
      </c>
    </row>
    <row r="1415" spans="1:12" x14ac:dyDescent="0.25">
      <c r="A1415" t="s">
        <v>30</v>
      </c>
      <c r="B1415" t="str">
        <f t="shared" si="50"/>
        <v>pr144.tsp</v>
      </c>
      <c r="C1415">
        <v>144</v>
      </c>
      <c r="D1415" t="str">
        <f t="shared" si="51"/>
        <v>small</v>
      </c>
      <c r="E1415" t="s">
        <v>56</v>
      </c>
      <c r="F1415">
        <v>145312</v>
      </c>
      <c r="G1415">
        <v>5.8399999999999999E-4</v>
      </c>
      <c r="H1415" t="s">
        <v>11</v>
      </c>
      <c r="I1415">
        <v>0</v>
      </c>
      <c r="J1415">
        <v>9.9999999999999995E-7</v>
      </c>
      <c r="K1415">
        <v>16</v>
      </c>
      <c r="L1415">
        <v>77</v>
      </c>
    </row>
    <row r="1416" spans="1:12" x14ac:dyDescent="0.25">
      <c r="A1416" t="s">
        <v>30</v>
      </c>
      <c r="B1416" t="str">
        <f t="shared" si="50"/>
        <v>pr144.tsp</v>
      </c>
      <c r="C1416">
        <v>144</v>
      </c>
      <c r="D1416" t="str">
        <f t="shared" si="51"/>
        <v>small</v>
      </c>
      <c r="E1416" t="s">
        <v>56</v>
      </c>
      <c r="F1416">
        <v>172351</v>
      </c>
      <c r="G1416">
        <v>6.0999999999999997E-4</v>
      </c>
      <c r="H1416" t="s">
        <v>11</v>
      </c>
      <c r="I1416">
        <v>0</v>
      </c>
      <c r="J1416">
        <v>9.9999999999999995E-7</v>
      </c>
      <c r="K1416">
        <v>18</v>
      </c>
      <c r="L1416">
        <v>77</v>
      </c>
    </row>
    <row r="1417" spans="1:12" x14ac:dyDescent="0.25">
      <c r="A1417" t="s">
        <v>30</v>
      </c>
      <c r="B1417" t="str">
        <f t="shared" si="50"/>
        <v>pr144.tsp</v>
      </c>
      <c r="C1417">
        <v>144</v>
      </c>
      <c r="D1417" t="str">
        <f t="shared" si="51"/>
        <v>small</v>
      </c>
      <c r="E1417" t="s">
        <v>56</v>
      </c>
      <c r="F1417">
        <v>169098</v>
      </c>
      <c r="G1417">
        <v>5.6800000000000004E-4</v>
      </c>
      <c r="H1417" t="s">
        <v>11</v>
      </c>
      <c r="I1417">
        <v>0</v>
      </c>
      <c r="J1417">
        <v>0</v>
      </c>
      <c r="K1417">
        <v>20</v>
      </c>
      <c r="L1417">
        <v>77</v>
      </c>
    </row>
    <row r="1418" spans="1:12" x14ac:dyDescent="0.25">
      <c r="A1418" t="s">
        <v>30</v>
      </c>
      <c r="B1418" t="str">
        <f t="shared" si="50"/>
        <v>pr144.tsp</v>
      </c>
      <c r="C1418">
        <v>144</v>
      </c>
      <c r="D1418" t="str">
        <f t="shared" si="51"/>
        <v>small</v>
      </c>
      <c r="E1418" t="s">
        <v>56</v>
      </c>
      <c r="F1418">
        <v>94588</v>
      </c>
      <c r="G1418">
        <v>5.4100000000000003E-4</v>
      </c>
      <c r="H1418" t="s">
        <v>11</v>
      </c>
      <c r="I1418">
        <v>0</v>
      </c>
      <c r="J1418">
        <v>1.9999999999999999E-6</v>
      </c>
      <c r="K1418">
        <v>10</v>
      </c>
      <c r="L1418">
        <v>78</v>
      </c>
    </row>
    <row r="1419" spans="1:12" x14ac:dyDescent="0.25">
      <c r="A1419" t="s">
        <v>30</v>
      </c>
      <c r="B1419" t="str">
        <f t="shared" si="50"/>
        <v>pr144.tsp</v>
      </c>
      <c r="C1419">
        <v>144</v>
      </c>
      <c r="D1419" t="str">
        <f t="shared" si="51"/>
        <v>small</v>
      </c>
      <c r="E1419" t="s">
        <v>56</v>
      </c>
      <c r="F1419">
        <v>106822</v>
      </c>
      <c r="G1419">
        <v>5.2999999999999998E-4</v>
      </c>
      <c r="H1419" t="s">
        <v>11</v>
      </c>
      <c r="I1419">
        <v>0</v>
      </c>
      <c r="J1419">
        <v>0</v>
      </c>
      <c r="K1419">
        <v>12</v>
      </c>
      <c r="L1419">
        <v>78</v>
      </c>
    </row>
    <row r="1420" spans="1:12" x14ac:dyDescent="0.25">
      <c r="A1420" t="s">
        <v>30</v>
      </c>
      <c r="B1420" t="str">
        <f t="shared" si="50"/>
        <v>pr144.tsp</v>
      </c>
      <c r="C1420">
        <v>144</v>
      </c>
      <c r="D1420" t="str">
        <f t="shared" si="51"/>
        <v>small</v>
      </c>
      <c r="E1420" t="s">
        <v>56</v>
      </c>
      <c r="F1420">
        <v>129924</v>
      </c>
      <c r="G1420">
        <v>5.5099999999999995E-4</v>
      </c>
      <c r="H1420" t="s">
        <v>11</v>
      </c>
      <c r="I1420">
        <v>0</v>
      </c>
      <c r="J1420">
        <v>9.9999999999999995E-7</v>
      </c>
      <c r="K1420">
        <v>14</v>
      </c>
      <c r="L1420">
        <v>78</v>
      </c>
    </row>
    <row r="1421" spans="1:12" x14ac:dyDescent="0.25">
      <c r="A1421" t="s">
        <v>30</v>
      </c>
      <c r="B1421" t="str">
        <f t="shared" si="50"/>
        <v>pr144.tsp</v>
      </c>
      <c r="C1421">
        <v>144</v>
      </c>
      <c r="D1421" t="str">
        <f t="shared" si="51"/>
        <v>small</v>
      </c>
      <c r="E1421" t="s">
        <v>56</v>
      </c>
      <c r="F1421">
        <v>139738</v>
      </c>
      <c r="G1421">
        <v>5.5800000000000001E-4</v>
      </c>
      <c r="H1421" t="s">
        <v>11</v>
      </c>
      <c r="I1421">
        <v>0</v>
      </c>
      <c r="J1421">
        <v>9.9999999999999995E-7</v>
      </c>
      <c r="K1421">
        <v>16</v>
      </c>
      <c r="L1421">
        <v>78</v>
      </c>
    </row>
    <row r="1422" spans="1:12" x14ac:dyDescent="0.25">
      <c r="A1422" t="s">
        <v>30</v>
      </c>
      <c r="B1422" t="str">
        <f t="shared" si="50"/>
        <v>pr144.tsp</v>
      </c>
      <c r="C1422">
        <v>144</v>
      </c>
      <c r="D1422" t="str">
        <f t="shared" si="51"/>
        <v>small</v>
      </c>
      <c r="E1422" t="s">
        <v>56</v>
      </c>
      <c r="F1422">
        <v>133680</v>
      </c>
      <c r="G1422">
        <v>5.7700000000000004E-4</v>
      </c>
      <c r="H1422" t="s">
        <v>11</v>
      </c>
      <c r="I1422">
        <v>0</v>
      </c>
      <c r="J1422">
        <v>9.9999999999999995E-7</v>
      </c>
      <c r="K1422">
        <v>18</v>
      </c>
      <c r="L1422">
        <v>78</v>
      </c>
    </row>
    <row r="1423" spans="1:12" x14ac:dyDescent="0.25">
      <c r="A1423" t="s">
        <v>30</v>
      </c>
      <c r="B1423" t="str">
        <f t="shared" si="50"/>
        <v>pr144.tsp</v>
      </c>
      <c r="C1423">
        <v>144</v>
      </c>
      <c r="D1423" t="str">
        <f t="shared" si="51"/>
        <v>small</v>
      </c>
      <c r="E1423" t="s">
        <v>56</v>
      </c>
      <c r="F1423">
        <v>135973</v>
      </c>
      <c r="G1423">
        <v>5.8399999999999999E-4</v>
      </c>
      <c r="H1423" t="s">
        <v>11</v>
      </c>
      <c r="I1423">
        <v>0</v>
      </c>
      <c r="J1423">
        <v>9.9999999999999995E-7</v>
      </c>
      <c r="K1423">
        <v>20</v>
      </c>
      <c r="L1423">
        <v>78</v>
      </c>
    </row>
    <row r="1424" spans="1:12" x14ac:dyDescent="0.25">
      <c r="A1424" t="s">
        <v>30</v>
      </c>
      <c r="B1424" t="str">
        <f t="shared" si="50"/>
        <v>pr144.tsp</v>
      </c>
      <c r="C1424">
        <v>144</v>
      </c>
      <c r="D1424" t="str">
        <f t="shared" si="51"/>
        <v>small</v>
      </c>
      <c r="E1424" t="s">
        <v>56</v>
      </c>
      <c r="F1424">
        <v>98897</v>
      </c>
      <c r="G1424">
        <v>6.1899999999999998E-4</v>
      </c>
      <c r="H1424" t="s">
        <v>11</v>
      </c>
      <c r="I1424">
        <v>0</v>
      </c>
      <c r="J1424">
        <v>9.9999999999999995E-7</v>
      </c>
      <c r="K1424">
        <v>10</v>
      </c>
      <c r="L1424">
        <v>79</v>
      </c>
    </row>
    <row r="1425" spans="1:12" x14ac:dyDescent="0.25">
      <c r="A1425" t="s">
        <v>30</v>
      </c>
      <c r="B1425" t="str">
        <f t="shared" si="50"/>
        <v>pr144.tsp</v>
      </c>
      <c r="C1425">
        <v>144</v>
      </c>
      <c r="D1425" t="str">
        <f t="shared" si="51"/>
        <v>small</v>
      </c>
      <c r="E1425" t="s">
        <v>56</v>
      </c>
      <c r="F1425">
        <v>114513</v>
      </c>
      <c r="G1425">
        <v>7.5900000000000002E-4</v>
      </c>
      <c r="H1425" t="s">
        <v>11</v>
      </c>
      <c r="I1425">
        <v>0</v>
      </c>
      <c r="J1425">
        <v>1.9999999999999999E-6</v>
      </c>
      <c r="K1425">
        <v>12</v>
      </c>
      <c r="L1425">
        <v>79</v>
      </c>
    </row>
    <row r="1426" spans="1:12" x14ac:dyDescent="0.25">
      <c r="A1426" t="s">
        <v>30</v>
      </c>
      <c r="B1426" t="str">
        <f t="shared" si="50"/>
        <v>pr144.tsp</v>
      </c>
      <c r="C1426">
        <v>144</v>
      </c>
      <c r="D1426" t="str">
        <f t="shared" si="51"/>
        <v>small</v>
      </c>
      <c r="E1426" t="s">
        <v>56</v>
      </c>
      <c r="F1426">
        <v>113168</v>
      </c>
      <c r="G1426">
        <v>6.2600000000000004E-4</v>
      </c>
      <c r="H1426" t="s">
        <v>11</v>
      </c>
      <c r="I1426">
        <v>0</v>
      </c>
      <c r="J1426">
        <v>0</v>
      </c>
      <c r="K1426">
        <v>14</v>
      </c>
      <c r="L1426">
        <v>79</v>
      </c>
    </row>
    <row r="1427" spans="1:12" x14ac:dyDescent="0.25">
      <c r="A1427" t="s">
        <v>30</v>
      </c>
      <c r="B1427" t="str">
        <f t="shared" si="50"/>
        <v>pr144.tsp</v>
      </c>
      <c r="C1427">
        <v>144</v>
      </c>
      <c r="D1427" t="str">
        <f t="shared" si="51"/>
        <v>small</v>
      </c>
      <c r="E1427" t="s">
        <v>56</v>
      </c>
      <c r="F1427">
        <v>145313</v>
      </c>
      <c r="G1427">
        <v>5.7399999999999997E-4</v>
      </c>
      <c r="H1427" t="s">
        <v>11</v>
      </c>
      <c r="I1427">
        <v>0</v>
      </c>
      <c r="J1427">
        <v>0</v>
      </c>
      <c r="K1427">
        <v>16</v>
      </c>
      <c r="L1427">
        <v>79</v>
      </c>
    </row>
    <row r="1428" spans="1:12" x14ac:dyDescent="0.25">
      <c r="A1428" t="s">
        <v>30</v>
      </c>
      <c r="B1428" t="str">
        <f t="shared" si="50"/>
        <v>pr144.tsp</v>
      </c>
      <c r="C1428">
        <v>144</v>
      </c>
      <c r="D1428" t="str">
        <f t="shared" si="51"/>
        <v>small</v>
      </c>
      <c r="E1428" t="s">
        <v>56</v>
      </c>
      <c r="F1428">
        <v>137633</v>
      </c>
      <c r="G1428">
        <v>6.2399999999999999E-4</v>
      </c>
      <c r="H1428" t="s">
        <v>11</v>
      </c>
      <c r="I1428">
        <v>0</v>
      </c>
      <c r="J1428">
        <v>1.9999999999999999E-6</v>
      </c>
      <c r="K1428">
        <v>18</v>
      </c>
      <c r="L1428">
        <v>79</v>
      </c>
    </row>
    <row r="1429" spans="1:12" x14ac:dyDescent="0.25">
      <c r="A1429" t="s">
        <v>30</v>
      </c>
      <c r="B1429" t="str">
        <f t="shared" si="50"/>
        <v>pr144.tsp</v>
      </c>
      <c r="C1429">
        <v>144</v>
      </c>
      <c r="D1429" t="str">
        <f t="shared" si="51"/>
        <v>small</v>
      </c>
      <c r="E1429" t="s">
        <v>56</v>
      </c>
      <c r="F1429">
        <v>153196</v>
      </c>
      <c r="G1429">
        <v>6.6299999999999996E-4</v>
      </c>
      <c r="H1429" t="s">
        <v>11</v>
      </c>
      <c r="I1429">
        <v>0</v>
      </c>
      <c r="J1429">
        <v>9.9999999999999995E-7</v>
      </c>
      <c r="K1429">
        <v>20</v>
      </c>
      <c r="L1429">
        <v>79</v>
      </c>
    </row>
    <row r="1430" spans="1:12" x14ac:dyDescent="0.25">
      <c r="A1430" t="s">
        <v>30</v>
      </c>
      <c r="B1430" t="str">
        <f t="shared" si="50"/>
        <v>pr144.tsp</v>
      </c>
      <c r="C1430">
        <v>144</v>
      </c>
      <c r="D1430" t="str">
        <f t="shared" si="51"/>
        <v>small</v>
      </c>
      <c r="E1430" t="s">
        <v>56</v>
      </c>
      <c r="F1430">
        <v>93826</v>
      </c>
      <c r="G1430">
        <v>7.6599999999999997E-4</v>
      </c>
      <c r="H1430" t="s">
        <v>11</v>
      </c>
      <c r="I1430">
        <v>0</v>
      </c>
      <c r="J1430">
        <v>1.9999999999999999E-6</v>
      </c>
      <c r="K1430">
        <v>10</v>
      </c>
      <c r="L1430">
        <v>80</v>
      </c>
    </row>
    <row r="1431" spans="1:12" x14ac:dyDescent="0.25">
      <c r="A1431" t="s">
        <v>30</v>
      </c>
      <c r="B1431" t="str">
        <f t="shared" si="50"/>
        <v>pr144.tsp</v>
      </c>
      <c r="C1431">
        <v>144</v>
      </c>
      <c r="D1431" t="str">
        <f t="shared" si="51"/>
        <v>small</v>
      </c>
      <c r="E1431" t="s">
        <v>56</v>
      </c>
      <c r="F1431">
        <v>109361</v>
      </c>
      <c r="G1431">
        <v>7.7300000000000003E-4</v>
      </c>
      <c r="H1431" t="s">
        <v>11</v>
      </c>
      <c r="I1431">
        <v>0</v>
      </c>
      <c r="J1431">
        <v>1.9999999999999999E-6</v>
      </c>
      <c r="K1431">
        <v>12</v>
      </c>
      <c r="L1431">
        <v>80</v>
      </c>
    </row>
    <row r="1432" spans="1:12" x14ac:dyDescent="0.25">
      <c r="A1432" t="s">
        <v>30</v>
      </c>
      <c r="B1432" t="str">
        <f t="shared" si="50"/>
        <v>pr144.tsp</v>
      </c>
      <c r="C1432">
        <v>144</v>
      </c>
      <c r="D1432" t="str">
        <f t="shared" si="51"/>
        <v>small</v>
      </c>
      <c r="E1432" t="s">
        <v>56</v>
      </c>
      <c r="F1432">
        <v>106368</v>
      </c>
      <c r="G1432">
        <v>5.2800000000000004E-4</v>
      </c>
      <c r="H1432" t="s">
        <v>11</v>
      </c>
      <c r="I1432">
        <v>0</v>
      </c>
      <c r="J1432">
        <v>0</v>
      </c>
      <c r="K1432">
        <v>14</v>
      </c>
      <c r="L1432">
        <v>80</v>
      </c>
    </row>
    <row r="1433" spans="1:12" x14ac:dyDescent="0.25">
      <c r="A1433" t="s">
        <v>30</v>
      </c>
      <c r="B1433" t="str">
        <f t="shared" si="50"/>
        <v>pr144.tsp</v>
      </c>
      <c r="C1433">
        <v>144</v>
      </c>
      <c r="D1433" t="str">
        <f t="shared" si="51"/>
        <v>small</v>
      </c>
      <c r="E1433" t="s">
        <v>56</v>
      </c>
      <c r="F1433">
        <v>124410</v>
      </c>
      <c r="G1433">
        <v>5.5999999999999995E-4</v>
      </c>
      <c r="H1433" t="s">
        <v>11</v>
      </c>
      <c r="I1433">
        <v>0</v>
      </c>
      <c r="J1433">
        <v>9.9999999999999995E-7</v>
      </c>
      <c r="K1433">
        <v>16</v>
      </c>
      <c r="L1433">
        <v>80</v>
      </c>
    </row>
    <row r="1434" spans="1:12" x14ac:dyDescent="0.25">
      <c r="A1434" t="s">
        <v>30</v>
      </c>
      <c r="B1434" t="str">
        <f t="shared" si="50"/>
        <v>pr144.tsp</v>
      </c>
      <c r="C1434">
        <v>144</v>
      </c>
      <c r="D1434" t="str">
        <f t="shared" si="51"/>
        <v>small</v>
      </c>
      <c r="E1434" t="s">
        <v>56</v>
      </c>
      <c r="F1434">
        <v>130252</v>
      </c>
      <c r="G1434">
        <v>5.6099999999999998E-4</v>
      </c>
      <c r="H1434" t="s">
        <v>11</v>
      </c>
      <c r="I1434">
        <v>0</v>
      </c>
      <c r="J1434">
        <v>9.9999999999999995E-7</v>
      </c>
      <c r="K1434">
        <v>18</v>
      </c>
      <c r="L1434">
        <v>80</v>
      </c>
    </row>
    <row r="1435" spans="1:12" x14ac:dyDescent="0.25">
      <c r="A1435" t="s">
        <v>30</v>
      </c>
      <c r="B1435" t="str">
        <f t="shared" si="50"/>
        <v>pr144.tsp</v>
      </c>
      <c r="C1435">
        <v>144</v>
      </c>
      <c r="D1435" t="str">
        <f t="shared" si="51"/>
        <v>small</v>
      </c>
      <c r="E1435" t="s">
        <v>56</v>
      </c>
      <c r="F1435">
        <v>133440</v>
      </c>
      <c r="G1435">
        <v>5.6300000000000002E-4</v>
      </c>
      <c r="H1435" t="s">
        <v>11</v>
      </c>
      <c r="I1435">
        <v>0</v>
      </c>
      <c r="J1435">
        <v>9.9999999999999995E-7</v>
      </c>
      <c r="K1435">
        <v>20</v>
      </c>
      <c r="L1435">
        <v>80</v>
      </c>
    </row>
    <row r="1436" spans="1:12" x14ac:dyDescent="0.25">
      <c r="A1436" t="s">
        <v>30</v>
      </c>
      <c r="B1436" t="str">
        <f t="shared" si="50"/>
        <v>pr144.tsp</v>
      </c>
      <c r="C1436">
        <v>144</v>
      </c>
      <c r="D1436" t="str">
        <f t="shared" si="51"/>
        <v>small</v>
      </c>
      <c r="E1436" t="s">
        <v>56</v>
      </c>
      <c r="F1436">
        <v>107955</v>
      </c>
      <c r="G1436">
        <v>5.3799999999999996E-4</v>
      </c>
      <c r="H1436" t="s">
        <v>11</v>
      </c>
      <c r="I1436">
        <v>0</v>
      </c>
      <c r="J1436">
        <v>9.9999999999999995E-7</v>
      </c>
      <c r="K1436">
        <v>10</v>
      </c>
      <c r="L1436">
        <v>81</v>
      </c>
    </row>
    <row r="1437" spans="1:12" x14ac:dyDescent="0.25">
      <c r="A1437" t="s">
        <v>30</v>
      </c>
      <c r="B1437" t="str">
        <f t="shared" si="50"/>
        <v>pr144.tsp</v>
      </c>
      <c r="C1437">
        <v>144</v>
      </c>
      <c r="D1437" t="str">
        <f t="shared" si="51"/>
        <v>small</v>
      </c>
      <c r="E1437" t="s">
        <v>56</v>
      </c>
      <c r="F1437">
        <v>100955</v>
      </c>
      <c r="G1437">
        <v>5.4799999999999998E-4</v>
      </c>
      <c r="H1437" t="s">
        <v>11</v>
      </c>
      <c r="I1437">
        <v>0</v>
      </c>
      <c r="J1437">
        <v>0</v>
      </c>
      <c r="K1437">
        <v>12</v>
      </c>
      <c r="L1437">
        <v>81</v>
      </c>
    </row>
    <row r="1438" spans="1:12" x14ac:dyDescent="0.25">
      <c r="A1438" t="s">
        <v>30</v>
      </c>
      <c r="B1438" t="str">
        <f t="shared" si="50"/>
        <v>pr144.tsp</v>
      </c>
      <c r="C1438">
        <v>144</v>
      </c>
      <c r="D1438" t="str">
        <f t="shared" si="51"/>
        <v>small</v>
      </c>
      <c r="E1438" t="s">
        <v>56</v>
      </c>
      <c r="F1438">
        <v>135772</v>
      </c>
      <c r="G1438">
        <v>5.5400000000000002E-4</v>
      </c>
      <c r="H1438" t="s">
        <v>11</v>
      </c>
      <c r="I1438">
        <v>0</v>
      </c>
      <c r="J1438">
        <v>9.9999999999999995E-7</v>
      </c>
      <c r="K1438">
        <v>14</v>
      </c>
      <c r="L1438">
        <v>81</v>
      </c>
    </row>
    <row r="1439" spans="1:12" x14ac:dyDescent="0.25">
      <c r="A1439" t="s">
        <v>30</v>
      </c>
      <c r="B1439" t="str">
        <f t="shared" si="50"/>
        <v>pr144.tsp</v>
      </c>
      <c r="C1439">
        <v>144</v>
      </c>
      <c r="D1439" t="str">
        <f t="shared" si="51"/>
        <v>small</v>
      </c>
      <c r="E1439" t="s">
        <v>56</v>
      </c>
      <c r="F1439">
        <v>118096</v>
      </c>
      <c r="G1439">
        <v>5.5900000000000004E-4</v>
      </c>
      <c r="H1439" t="s">
        <v>11</v>
      </c>
      <c r="I1439">
        <v>0</v>
      </c>
      <c r="J1439">
        <v>0</v>
      </c>
      <c r="K1439">
        <v>16</v>
      </c>
      <c r="L1439">
        <v>81</v>
      </c>
    </row>
    <row r="1440" spans="1:12" x14ac:dyDescent="0.25">
      <c r="A1440" t="s">
        <v>30</v>
      </c>
      <c r="B1440" t="str">
        <f t="shared" si="50"/>
        <v>pr144.tsp</v>
      </c>
      <c r="C1440">
        <v>144</v>
      </c>
      <c r="D1440" t="str">
        <f t="shared" si="51"/>
        <v>small</v>
      </c>
      <c r="E1440" t="s">
        <v>56</v>
      </c>
      <c r="F1440">
        <v>147232</v>
      </c>
      <c r="G1440">
        <v>5.9299999999999999E-4</v>
      </c>
      <c r="H1440" t="s">
        <v>11</v>
      </c>
      <c r="I1440">
        <v>0</v>
      </c>
      <c r="J1440">
        <v>1.9999999999999999E-6</v>
      </c>
      <c r="K1440">
        <v>18</v>
      </c>
      <c r="L1440">
        <v>81</v>
      </c>
    </row>
    <row r="1441" spans="1:12" x14ac:dyDescent="0.25">
      <c r="A1441" t="s">
        <v>30</v>
      </c>
      <c r="B1441" t="str">
        <f t="shared" si="50"/>
        <v>pr144.tsp</v>
      </c>
      <c r="C1441">
        <v>144</v>
      </c>
      <c r="D1441" t="str">
        <f t="shared" si="51"/>
        <v>small</v>
      </c>
      <c r="E1441" t="s">
        <v>56</v>
      </c>
      <c r="F1441">
        <v>142446</v>
      </c>
      <c r="G1441">
        <v>6.02E-4</v>
      </c>
      <c r="H1441" t="s">
        <v>11</v>
      </c>
      <c r="I1441">
        <v>0</v>
      </c>
      <c r="J1441">
        <v>9.9999999999999995E-7</v>
      </c>
      <c r="K1441">
        <v>20</v>
      </c>
      <c r="L1441">
        <v>81</v>
      </c>
    </row>
    <row r="1442" spans="1:12" x14ac:dyDescent="0.25">
      <c r="A1442" t="s">
        <v>23</v>
      </c>
      <c r="B1442" t="str">
        <f t="shared" si="50"/>
        <v>pr439.tsp</v>
      </c>
      <c r="C1442">
        <v>439</v>
      </c>
      <c r="D1442" t="str">
        <f t="shared" si="51"/>
        <v>small</v>
      </c>
      <c r="E1442" t="s">
        <v>54</v>
      </c>
      <c r="F1442">
        <v>357842</v>
      </c>
      <c r="G1442">
        <v>3.3570000000000002E-3</v>
      </c>
      <c r="H1442" t="s">
        <v>11</v>
      </c>
      <c r="I1442">
        <v>0</v>
      </c>
      <c r="J1442">
        <v>1.9999999999999999E-6</v>
      </c>
      <c r="K1442">
        <v>10</v>
      </c>
      <c r="L1442">
        <v>2</v>
      </c>
    </row>
    <row r="1443" spans="1:12" x14ac:dyDescent="0.25">
      <c r="A1443" t="s">
        <v>23</v>
      </c>
      <c r="B1443" t="str">
        <f t="shared" si="50"/>
        <v>pr439.tsp</v>
      </c>
      <c r="C1443">
        <v>439</v>
      </c>
      <c r="D1443" t="str">
        <f t="shared" si="51"/>
        <v>small</v>
      </c>
      <c r="E1443" t="s">
        <v>54</v>
      </c>
      <c r="F1443">
        <v>412717</v>
      </c>
      <c r="G1443">
        <v>3.8210000000000002E-3</v>
      </c>
      <c r="H1443" t="s">
        <v>11</v>
      </c>
      <c r="I1443">
        <v>0</v>
      </c>
      <c r="J1443">
        <v>9.9999999999999995E-7</v>
      </c>
      <c r="K1443">
        <v>12</v>
      </c>
      <c r="L1443">
        <v>2</v>
      </c>
    </row>
    <row r="1444" spans="1:12" x14ac:dyDescent="0.25">
      <c r="A1444" t="s">
        <v>23</v>
      </c>
      <c r="B1444" t="str">
        <f t="shared" si="50"/>
        <v>pr439.tsp</v>
      </c>
      <c r="C1444">
        <v>439</v>
      </c>
      <c r="D1444" t="str">
        <f t="shared" si="51"/>
        <v>small</v>
      </c>
      <c r="E1444" t="s">
        <v>54</v>
      </c>
      <c r="F1444">
        <v>453628</v>
      </c>
      <c r="G1444">
        <v>3.542E-3</v>
      </c>
      <c r="H1444" t="s">
        <v>11</v>
      </c>
      <c r="I1444">
        <v>0</v>
      </c>
      <c r="J1444">
        <v>1.9999999999999999E-6</v>
      </c>
      <c r="K1444">
        <v>14</v>
      </c>
      <c r="L1444">
        <v>2</v>
      </c>
    </row>
    <row r="1445" spans="1:12" x14ac:dyDescent="0.25">
      <c r="A1445" t="s">
        <v>23</v>
      </c>
      <c r="B1445" t="str">
        <f t="shared" si="50"/>
        <v>pr439.tsp</v>
      </c>
      <c r="C1445">
        <v>439</v>
      </c>
      <c r="D1445" t="str">
        <f t="shared" si="51"/>
        <v>small</v>
      </c>
      <c r="E1445" t="s">
        <v>54</v>
      </c>
      <c r="F1445">
        <v>497214</v>
      </c>
      <c r="G1445">
        <v>3.382E-3</v>
      </c>
      <c r="H1445" t="s">
        <v>11</v>
      </c>
      <c r="I1445">
        <v>0</v>
      </c>
      <c r="J1445">
        <v>3.0000000000000001E-6</v>
      </c>
      <c r="K1445">
        <v>16</v>
      </c>
      <c r="L1445">
        <v>2</v>
      </c>
    </row>
    <row r="1446" spans="1:12" x14ac:dyDescent="0.25">
      <c r="A1446" t="s">
        <v>23</v>
      </c>
      <c r="B1446" t="str">
        <f t="shared" ref="B1446:B1501" si="52">RIGHT(A1446,FIND("/",A1446)-1)</f>
        <v>pr439.tsp</v>
      </c>
      <c r="C1446">
        <v>439</v>
      </c>
      <c r="D1446" t="str">
        <f t="shared" si="51"/>
        <v>small</v>
      </c>
      <c r="E1446" t="s">
        <v>54</v>
      </c>
      <c r="F1446">
        <v>549867</v>
      </c>
      <c r="G1446">
        <v>3.6489999999999999E-3</v>
      </c>
      <c r="H1446" t="s">
        <v>11</v>
      </c>
      <c r="I1446">
        <v>0</v>
      </c>
      <c r="J1446">
        <v>9.9999999999999995E-7</v>
      </c>
      <c r="K1446">
        <v>18</v>
      </c>
      <c r="L1446">
        <v>2</v>
      </c>
    </row>
    <row r="1447" spans="1:12" x14ac:dyDescent="0.25">
      <c r="A1447" t="s">
        <v>23</v>
      </c>
      <c r="B1447" t="str">
        <f t="shared" si="52"/>
        <v>pr439.tsp</v>
      </c>
      <c r="C1447">
        <v>439</v>
      </c>
      <c r="D1447" t="str">
        <f t="shared" si="51"/>
        <v>small</v>
      </c>
      <c r="E1447" t="s">
        <v>54</v>
      </c>
      <c r="F1447">
        <v>596637</v>
      </c>
      <c r="G1447">
        <v>3.6310000000000001E-3</v>
      </c>
      <c r="H1447" t="s">
        <v>11</v>
      </c>
      <c r="I1447">
        <v>0</v>
      </c>
      <c r="J1447">
        <v>9.9999999999999995E-7</v>
      </c>
      <c r="K1447">
        <v>20</v>
      </c>
      <c r="L1447">
        <v>2</v>
      </c>
    </row>
    <row r="1448" spans="1:12" x14ac:dyDescent="0.25">
      <c r="A1448" t="s">
        <v>23</v>
      </c>
      <c r="B1448" t="str">
        <f t="shared" si="52"/>
        <v>pr439.tsp</v>
      </c>
      <c r="C1448">
        <v>439</v>
      </c>
      <c r="D1448" t="str">
        <f t="shared" si="51"/>
        <v>small</v>
      </c>
      <c r="E1448" t="s">
        <v>54</v>
      </c>
      <c r="F1448">
        <v>351999</v>
      </c>
      <c r="G1448">
        <v>3.0509999999999999E-3</v>
      </c>
      <c r="H1448" t="s">
        <v>11</v>
      </c>
      <c r="I1448">
        <v>0</v>
      </c>
      <c r="J1448">
        <v>9.9999999999999995E-7</v>
      </c>
      <c r="K1448">
        <v>10</v>
      </c>
      <c r="L1448">
        <v>3</v>
      </c>
    </row>
    <row r="1449" spans="1:12" x14ac:dyDescent="0.25">
      <c r="A1449" t="s">
        <v>23</v>
      </c>
      <c r="B1449" t="str">
        <f t="shared" si="52"/>
        <v>pr439.tsp</v>
      </c>
      <c r="C1449">
        <v>439</v>
      </c>
      <c r="D1449" t="str">
        <f t="shared" si="51"/>
        <v>small</v>
      </c>
      <c r="E1449" t="s">
        <v>54</v>
      </c>
      <c r="F1449">
        <v>417097</v>
      </c>
      <c r="G1449">
        <v>3.5799999999999998E-3</v>
      </c>
      <c r="H1449" t="s">
        <v>11</v>
      </c>
      <c r="I1449">
        <v>0</v>
      </c>
      <c r="J1449">
        <v>3.0000000000000001E-6</v>
      </c>
      <c r="K1449">
        <v>12</v>
      </c>
      <c r="L1449">
        <v>3</v>
      </c>
    </row>
    <row r="1450" spans="1:12" x14ac:dyDescent="0.25">
      <c r="A1450" t="s">
        <v>23</v>
      </c>
      <c r="B1450" t="str">
        <f t="shared" si="52"/>
        <v>pr439.tsp</v>
      </c>
      <c r="C1450">
        <v>439</v>
      </c>
      <c r="D1450" t="str">
        <f t="shared" si="51"/>
        <v>small</v>
      </c>
      <c r="E1450" t="s">
        <v>54</v>
      </c>
      <c r="F1450">
        <v>450710</v>
      </c>
      <c r="G1450">
        <v>3.3999999999999998E-3</v>
      </c>
      <c r="H1450" t="s">
        <v>11</v>
      </c>
      <c r="I1450">
        <v>0</v>
      </c>
      <c r="J1450">
        <v>9.9999999999999995E-7</v>
      </c>
      <c r="K1450">
        <v>14</v>
      </c>
      <c r="L1450">
        <v>3</v>
      </c>
    </row>
    <row r="1451" spans="1:12" x14ac:dyDescent="0.25">
      <c r="A1451" t="s">
        <v>23</v>
      </c>
      <c r="B1451" t="str">
        <f t="shared" si="52"/>
        <v>pr439.tsp</v>
      </c>
      <c r="C1451">
        <v>439</v>
      </c>
      <c r="D1451" t="str">
        <f t="shared" si="51"/>
        <v>small</v>
      </c>
      <c r="E1451" t="s">
        <v>54</v>
      </c>
      <c r="F1451">
        <v>491758</v>
      </c>
      <c r="G1451">
        <v>3.4350000000000001E-3</v>
      </c>
      <c r="H1451" t="s">
        <v>11</v>
      </c>
      <c r="I1451">
        <v>0</v>
      </c>
      <c r="J1451">
        <v>1.9999999999999999E-6</v>
      </c>
      <c r="K1451">
        <v>16</v>
      </c>
      <c r="L1451">
        <v>3</v>
      </c>
    </row>
    <row r="1452" spans="1:12" x14ac:dyDescent="0.25">
      <c r="A1452" t="s">
        <v>23</v>
      </c>
      <c r="B1452" t="str">
        <f t="shared" si="52"/>
        <v>pr439.tsp</v>
      </c>
      <c r="C1452">
        <v>439</v>
      </c>
      <c r="D1452" t="str">
        <f t="shared" si="51"/>
        <v>small</v>
      </c>
      <c r="E1452" t="s">
        <v>54</v>
      </c>
      <c r="F1452">
        <v>560193</v>
      </c>
      <c r="G1452">
        <v>3.2070000000000002E-3</v>
      </c>
      <c r="H1452" t="s">
        <v>11</v>
      </c>
      <c r="I1452">
        <v>0</v>
      </c>
      <c r="J1452">
        <v>9.9999999999999995E-7</v>
      </c>
      <c r="K1452">
        <v>18</v>
      </c>
      <c r="L1452">
        <v>3</v>
      </c>
    </row>
    <row r="1453" spans="1:12" x14ac:dyDescent="0.25">
      <c r="A1453" t="s">
        <v>23</v>
      </c>
      <c r="B1453" t="str">
        <f t="shared" si="52"/>
        <v>pr439.tsp</v>
      </c>
      <c r="C1453">
        <v>439</v>
      </c>
      <c r="D1453" t="str">
        <f t="shared" si="51"/>
        <v>small</v>
      </c>
      <c r="E1453" t="s">
        <v>54</v>
      </c>
      <c r="F1453">
        <v>590110</v>
      </c>
      <c r="G1453">
        <v>3.4150000000000001E-3</v>
      </c>
      <c r="H1453" t="s">
        <v>11</v>
      </c>
      <c r="I1453">
        <v>0</v>
      </c>
      <c r="J1453">
        <v>1.9999999999999999E-6</v>
      </c>
      <c r="K1453">
        <v>20</v>
      </c>
      <c r="L1453">
        <v>3</v>
      </c>
    </row>
    <row r="1454" spans="1:12" x14ac:dyDescent="0.25">
      <c r="A1454" t="s">
        <v>23</v>
      </c>
      <c r="B1454" t="str">
        <f t="shared" si="52"/>
        <v>pr439.tsp</v>
      </c>
      <c r="C1454">
        <v>439</v>
      </c>
      <c r="D1454" t="str">
        <f t="shared" si="51"/>
        <v>small</v>
      </c>
      <c r="E1454" t="s">
        <v>54</v>
      </c>
      <c r="F1454">
        <v>366132</v>
      </c>
      <c r="G1454">
        <v>2.7850000000000001E-3</v>
      </c>
      <c r="H1454" t="s">
        <v>11</v>
      </c>
      <c r="I1454">
        <v>0</v>
      </c>
      <c r="J1454">
        <v>0</v>
      </c>
      <c r="K1454">
        <v>10</v>
      </c>
      <c r="L1454">
        <v>4</v>
      </c>
    </row>
    <row r="1455" spans="1:12" x14ac:dyDescent="0.25">
      <c r="A1455" t="s">
        <v>23</v>
      </c>
      <c r="B1455" t="str">
        <f t="shared" si="52"/>
        <v>pr439.tsp</v>
      </c>
      <c r="C1455">
        <v>439</v>
      </c>
      <c r="D1455" t="str">
        <f t="shared" si="51"/>
        <v>small</v>
      </c>
      <c r="E1455" t="s">
        <v>54</v>
      </c>
      <c r="F1455">
        <v>403453</v>
      </c>
      <c r="G1455">
        <v>3.4269999999999999E-3</v>
      </c>
      <c r="H1455" t="s">
        <v>11</v>
      </c>
      <c r="I1455">
        <v>0</v>
      </c>
      <c r="J1455">
        <v>9.9999999999999995E-7</v>
      </c>
      <c r="K1455">
        <v>12</v>
      </c>
      <c r="L1455">
        <v>4</v>
      </c>
    </row>
    <row r="1456" spans="1:12" x14ac:dyDescent="0.25">
      <c r="A1456" t="s">
        <v>23</v>
      </c>
      <c r="B1456" t="str">
        <f t="shared" si="52"/>
        <v>pr439.tsp</v>
      </c>
      <c r="C1456">
        <v>439</v>
      </c>
      <c r="D1456" t="str">
        <f t="shared" si="51"/>
        <v>small</v>
      </c>
      <c r="E1456" t="s">
        <v>54</v>
      </c>
      <c r="F1456">
        <v>414908</v>
      </c>
      <c r="G1456">
        <v>3.5100000000000001E-3</v>
      </c>
      <c r="H1456" t="s">
        <v>11</v>
      </c>
      <c r="I1456">
        <v>0</v>
      </c>
      <c r="J1456">
        <v>9.9999999999999995E-7</v>
      </c>
      <c r="K1456">
        <v>14</v>
      </c>
      <c r="L1456">
        <v>4</v>
      </c>
    </row>
    <row r="1457" spans="1:12" x14ac:dyDescent="0.25">
      <c r="A1457" t="s">
        <v>23</v>
      </c>
      <c r="B1457" t="str">
        <f t="shared" si="52"/>
        <v>pr439.tsp</v>
      </c>
      <c r="C1457">
        <v>439</v>
      </c>
      <c r="D1457" t="str">
        <f t="shared" si="51"/>
        <v>small</v>
      </c>
      <c r="E1457" t="s">
        <v>54</v>
      </c>
      <c r="F1457">
        <v>502097</v>
      </c>
      <c r="G1457">
        <v>3.0149999999999999E-3</v>
      </c>
      <c r="H1457" t="s">
        <v>11</v>
      </c>
      <c r="I1457">
        <v>0</v>
      </c>
      <c r="J1457">
        <v>9.9999999999999995E-7</v>
      </c>
      <c r="K1457">
        <v>16</v>
      </c>
      <c r="L1457">
        <v>4</v>
      </c>
    </row>
    <row r="1458" spans="1:12" x14ac:dyDescent="0.25">
      <c r="A1458" t="s">
        <v>23</v>
      </c>
      <c r="B1458" t="str">
        <f t="shared" si="52"/>
        <v>pr439.tsp</v>
      </c>
      <c r="C1458">
        <v>439</v>
      </c>
      <c r="D1458" t="str">
        <f t="shared" si="51"/>
        <v>small</v>
      </c>
      <c r="E1458" t="s">
        <v>54</v>
      </c>
      <c r="F1458">
        <v>574679</v>
      </c>
      <c r="G1458">
        <v>3.137E-3</v>
      </c>
      <c r="H1458" t="s">
        <v>11</v>
      </c>
      <c r="I1458">
        <v>0</v>
      </c>
      <c r="J1458">
        <v>9.9999999999999995E-7</v>
      </c>
      <c r="K1458">
        <v>18</v>
      </c>
      <c r="L1458">
        <v>4</v>
      </c>
    </row>
    <row r="1459" spans="1:12" x14ac:dyDescent="0.25">
      <c r="A1459" t="s">
        <v>23</v>
      </c>
      <c r="B1459" t="str">
        <f t="shared" si="52"/>
        <v>pr439.tsp</v>
      </c>
      <c r="C1459">
        <v>439</v>
      </c>
      <c r="D1459" t="str">
        <f t="shared" si="51"/>
        <v>small</v>
      </c>
      <c r="E1459" t="s">
        <v>54</v>
      </c>
      <c r="F1459">
        <v>591104</v>
      </c>
      <c r="G1459">
        <v>3.5119999999999999E-3</v>
      </c>
      <c r="H1459" t="s">
        <v>11</v>
      </c>
      <c r="I1459">
        <v>0</v>
      </c>
      <c r="J1459">
        <v>9.9999999999999995E-7</v>
      </c>
      <c r="K1459">
        <v>20</v>
      </c>
      <c r="L1459">
        <v>4</v>
      </c>
    </row>
    <row r="1460" spans="1:12" x14ac:dyDescent="0.25">
      <c r="A1460" t="s">
        <v>23</v>
      </c>
      <c r="B1460" t="str">
        <f t="shared" si="52"/>
        <v>pr439.tsp</v>
      </c>
      <c r="C1460">
        <v>439</v>
      </c>
      <c r="D1460" t="str">
        <f t="shared" si="51"/>
        <v>small</v>
      </c>
      <c r="E1460" t="s">
        <v>54</v>
      </c>
      <c r="F1460">
        <v>365252</v>
      </c>
      <c r="G1460">
        <v>3.0409999999999999E-3</v>
      </c>
      <c r="H1460" t="s">
        <v>11</v>
      </c>
      <c r="I1460">
        <v>0</v>
      </c>
      <c r="J1460">
        <v>9.9999999999999995E-7</v>
      </c>
      <c r="K1460">
        <v>10</v>
      </c>
      <c r="L1460">
        <v>5</v>
      </c>
    </row>
    <row r="1461" spans="1:12" x14ac:dyDescent="0.25">
      <c r="A1461" t="s">
        <v>23</v>
      </c>
      <c r="B1461" t="str">
        <f t="shared" si="52"/>
        <v>pr439.tsp</v>
      </c>
      <c r="C1461">
        <v>439</v>
      </c>
      <c r="D1461" t="str">
        <f t="shared" si="51"/>
        <v>small</v>
      </c>
      <c r="E1461" t="s">
        <v>54</v>
      </c>
      <c r="F1461">
        <v>396642</v>
      </c>
      <c r="G1461">
        <v>3.3310000000000002E-3</v>
      </c>
      <c r="H1461" t="s">
        <v>11</v>
      </c>
      <c r="I1461">
        <v>0</v>
      </c>
      <c r="J1461">
        <v>9.9999999999999995E-7</v>
      </c>
      <c r="K1461">
        <v>12</v>
      </c>
      <c r="L1461">
        <v>5</v>
      </c>
    </row>
    <row r="1462" spans="1:12" x14ac:dyDescent="0.25">
      <c r="A1462" t="s">
        <v>23</v>
      </c>
      <c r="B1462" t="str">
        <f t="shared" si="52"/>
        <v>pr439.tsp</v>
      </c>
      <c r="C1462">
        <v>439</v>
      </c>
      <c r="D1462" t="str">
        <f t="shared" si="51"/>
        <v>small</v>
      </c>
      <c r="E1462" t="s">
        <v>54</v>
      </c>
      <c r="F1462">
        <v>479052</v>
      </c>
      <c r="G1462">
        <v>3.0620000000000001E-3</v>
      </c>
      <c r="H1462" t="s">
        <v>11</v>
      </c>
      <c r="I1462">
        <v>0</v>
      </c>
      <c r="J1462">
        <v>9.9999999999999995E-7</v>
      </c>
      <c r="K1462">
        <v>14</v>
      </c>
      <c r="L1462">
        <v>5</v>
      </c>
    </row>
    <row r="1463" spans="1:12" x14ac:dyDescent="0.25">
      <c r="A1463" t="s">
        <v>23</v>
      </c>
      <c r="B1463" t="str">
        <f t="shared" si="52"/>
        <v>pr439.tsp</v>
      </c>
      <c r="C1463">
        <v>439</v>
      </c>
      <c r="D1463" t="str">
        <f t="shared" si="51"/>
        <v>small</v>
      </c>
      <c r="E1463" t="s">
        <v>54</v>
      </c>
      <c r="F1463">
        <v>499926</v>
      </c>
      <c r="G1463">
        <v>2.9190000000000002E-3</v>
      </c>
      <c r="H1463" t="s">
        <v>11</v>
      </c>
      <c r="I1463">
        <v>0</v>
      </c>
      <c r="J1463">
        <v>9.9999999999999995E-7</v>
      </c>
      <c r="K1463">
        <v>16</v>
      </c>
      <c r="L1463">
        <v>5</v>
      </c>
    </row>
    <row r="1464" spans="1:12" x14ac:dyDescent="0.25">
      <c r="A1464" t="s">
        <v>23</v>
      </c>
      <c r="B1464" t="str">
        <f t="shared" si="52"/>
        <v>pr439.tsp</v>
      </c>
      <c r="C1464">
        <v>439</v>
      </c>
      <c r="D1464" t="str">
        <f t="shared" si="51"/>
        <v>small</v>
      </c>
      <c r="E1464" t="s">
        <v>54</v>
      </c>
      <c r="F1464">
        <v>510188</v>
      </c>
      <c r="G1464">
        <v>2.8670000000000002E-3</v>
      </c>
      <c r="H1464" t="s">
        <v>11</v>
      </c>
      <c r="I1464">
        <v>0</v>
      </c>
      <c r="J1464">
        <v>1.9999999999999999E-6</v>
      </c>
      <c r="K1464">
        <v>18</v>
      </c>
      <c r="L1464">
        <v>5</v>
      </c>
    </row>
    <row r="1465" spans="1:12" x14ac:dyDescent="0.25">
      <c r="A1465" t="s">
        <v>23</v>
      </c>
      <c r="B1465" t="str">
        <f t="shared" si="52"/>
        <v>pr439.tsp</v>
      </c>
      <c r="C1465">
        <v>439</v>
      </c>
      <c r="D1465" t="str">
        <f t="shared" si="51"/>
        <v>small</v>
      </c>
      <c r="E1465" t="s">
        <v>54</v>
      </c>
      <c r="F1465">
        <v>580480</v>
      </c>
      <c r="G1465">
        <v>3.5300000000000002E-3</v>
      </c>
      <c r="H1465" t="s">
        <v>11</v>
      </c>
      <c r="I1465">
        <v>0</v>
      </c>
      <c r="J1465">
        <v>1.9999999999999999E-6</v>
      </c>
      <c r="K1465">
        <v>20</v>
      </c>
      <c r="L1465">
        <v>5</v>
      </c>
    </row>
    <row r="1466" spans="1:12" x14ac:dyDescent="0.25">
      <c r="A1466" t="s">
        <v>23</v>
      </c>
      <c r="B1466" t="str">
        <f t="shared" si="52"/>
        <v>pr439.tsp</v>
      </c>
      <c r="C1466">
        <v>439</v>
      </c>
      <c r="D1466" t="str">
        <f t="shared" si="51"/>
        <v>small</v>
      </c>
      <c r="E1466" t="s">
        <v>54</v>
      </c>
      <c r="F1466">
        <v>361169</v>
      </c>
      <c r="G1466">
        <v>3.2109999999999999E-3</v>
      </c>
      <c r="H1466" t="s">
        <v>11</v>
      </c>
      <c r="I1466">
        <v>0</v>
      </c>
      <c r="J1466">
        <v>9.9999999999999995E-7</v>
      </c>
      <c r="K1466">
        <v>10</v>
      </c>
      <c r="L1466">
        <v>6</v>
      </c>
    </row>
    <row r="1467" spans="1:12" x14ac:dyDescent="0.25">
      <c r="A1467" t="s">
        <v>23</v>
      </c>
      <c r="B1467" t="str">
        <f t="shared" si="52"/>
        <v>pr439.tsp</v>
      </c>
      <c r="C1467">
        <v>439</v>
      </c>
      <c r="D1467" t="str">
        <f t="shared" si="51"/>
        <v>small</v>
      </c>
      <c r="E1467" t="s">
        <v>54</v>
      </c>
      <c r="F1467">
        <v>419405</v>
      </c>
      <c r="G1467">
        <v>3.186E-3</v>
      </c>
      <c r="H1467" t="s">
        <v>11</v>
      </c>
      <c r="I1467">
        <v>0</v>
      </c>
      <c r="J1467">
        <v>9.9999999999999995E-7</v>
      </c>
      <c r="K1467">
        <v>12</v>
      </c>
      <c r="L1467">
        <v>6</v>
      </c>
    </row>
    <row r="1468" spans="1:12" x14ac:dyDescent="0.25">
      <c r="A1468" t="s">
        <v>23</v>
      </c>
      <c r="B1468" t="str">
        <f t="shared" si="52"/>
        <v>pr439.tsp</v>
      </c>
      <c r="C1468">
        <v>439</v>
      </c>
      <c r="D1468" t="str">
        <f t="shared" si="51"/>
        <v>small</v>
      </c>
      <c r="E1468" t="s">
        <v>54</v>
      </c>
      <c r="F1468">
        <v>457833</v>
      </c>
      <c r="G1468">
        <v>3.1779999999999998E-3</v>
      </c>
      <c r="H1468" t="s">
        <v>11</v>
      </c>
      <c r="I1468">
        <v>0</v>
      </c>
      <c r="J1468">
        <v>9.9999999999999995E-7</v>
      </c>
      <c r="K1468">
        <v>14</v>
      </c>
      <c r="L1468">
        <v>6</v>
      </c>
    </row>
    <row r="1469" spans="1:12" x14ac:dyDescent="0.25">
      <c r="A1469" t="s">
        <v>23</v>
      </c>
      <c r="B1469" t="str">
        <f t="shared" si="52"/>
        <v>pr439.tsp</v>
      </c>
      <c r="C1469">
        <v>439</v>
      </c>
      <c r="D1469" t="str">
        <f t="shared" si="51"/>
        <v>small</v>
      </c>
      <c r="E1469" t="s">
        <v>54</v>
      </c>
      <c r="F1469">
        <v>482427</v>
      </c>
      <c r="G1469">
        <v>3.4299999999999999E-3</v>
      </c>
      <c r="H1469" t="s">
        <v>11</v>
      </c>
      <c r="I1469">
        <v>0</v>
      </c>
      <c r="J1469">
        <v>9.9999999999999995E-7</v>
      </c>
      <c r="K1469">
        <v>16</v>
      </c>
      <c r="L1469">
        <v>6</v>
      </c>
    </row>
    <row r="1470" spans="1:12" x14ac:dyDescent="0.25">
      <c r="A1470" t="s">
        <v>23</v>
      </c>
      <c r="B1470" t="str">
        <f t="shared" si="52"/>
        <v>pr439.tsp</v>
      </c>
      <c r="C1470">
        <v>439</v>
      </c>
      <c r="D1470" t="str">
        <f t="shared" si="51"/>
        <v>small</v>
      </c>
      <c r="E1470" t="s">
        <v>54</v>
      </c>
      <c r="F1470">
        <v>532615</v>
      </c>
      <c r="G1470">
        <v>3.2810000000000001E-3</v>
      </c>
      <c r="H1470" t="s">
        <v>11</v>
      </c>
      <c r="I1470">
        <v>0</v>
      </c>
      <c r="J1470">
        <v>1.9999999999999999E-6</v>
      </c>
      <c r="K1470">
        <v>18</v>
      </c>
      <c r="L1470">
        <v>6</v>
      </c>
    </row>
    <row r="1471" spans="1:12" x14ac:dyDescent="0.25">
      <c r="A1471" t="s">
        <v>23</v>
      </c>
      <c r="B1471" t="str">
        <f t="shared" si="52"/>
        <v>pr439.tsp</v>
      </c>
      <c r="C1471">
        <v>439</v>
      </c>
      <c r="D1471" t="str">
        <f t="shared" si="51"/>
        <v>small</v>
      </c>
      <c r="E1471" t="s">
        <v>54</v>
      </c>
      <c r="F1471">
        <v>589013</v>
      </c>
      <c r="G1471">
        <v>3.3159999999999999E-3</v>
      </c>
      <c r="H1471" t="s">
        <v>11</v>
      </c>
      <c r="I1471">
        <v>0</v>
      </c>
      <c r="J1471">
        <v>1.9999999999999999E-6</v>
      </c>
      <c r="K1471">
        <v>20</v>
      </c>
      <c r="L1471">
        <v>6</v>
      </c>
    </row>
    <row r="1472" spans="1:12" x14ac:dyDescent="0.25">
      <c r="A1472" t="s">
        <v>23</v>
      </c>
      <c r="B1472" t="str">
        <f t="shared" si="52"/>
        <v>pr439.tsp</v>
      </c>
      <c r="C1472">
        <v>439</v>
      </c>
      <c r="D1472" t="str">
        <f t="shared" si="51"/>
        <v>small</v>
      </c>
      <c r="E1472" t="s">
        <v>54</v>
      </c>
      <c r="F1472">
        <v>358935</v>
      </c>
      <c r="G1472">
        <v>3.192E-3</v>
      </c>
      <c r="H1472" t="s">
        <v>11</v>
      </c>
      <c r="I1472">
        <v>0</v>
      </c>
      <c r="J1472">
        <v>9.9999999999999995E-7</v>
      </c>
      <c r="K1472">
        <v>10</v>
      </c>
      <c r="L1472">
        <v>7</v>
      </c>
    </row>
    <row r="1473" spans="1:12" x14ac:dyDescent="0.25">
      <c r="A1473" t="s">
        <v>23</v>
      </c>
      <c r="B1473" t="str">
        <f t="shared" si="52"/>
        <v>pr439.tsp</v>
      </c>
      <c r="C1473">
        <v>439</v>
      </c>
      <c r="D1473" t="str">
        <f t="shared" si="51"/>
        <v>small</v>
      </c>
      <c r="E1473" t="s">
        <v>54</v>
      </c>
      <c r="F1473">
        <v>419697</v>
      </c>
      <c r="G1473">
        <v>3.405E-3</v>
      </c>
      <c r="H1473" t="s">
        <v>11</v>
      </c>
      <c r="I1473">
        <v>0</v>
      </c>
      <c r="J1473">
        <v>0</v>
      </c>
      <c r="K1473">
        <v>12</v>
      </c>
      <c r="L1473">
        <v>7</v>
      </c>
    </row>
    <row r="1474" spans="1:12" x14ac:dyDescent="0.25">
      <c r="A1474" t="s">
        <v>23</v>
      </c>
      <c r="B1474" t="str">
        <f t="shared" si="52"/>
        <v>pr439.tsp</v>
      </c>
      <c r="C1474">
        <v>439</v>
      </c>
      <c r="D1474" t="str">
        <f t="shared" ref="D1474:D1537" si="53">IF(C1474&lt;=783,"small",IF(C1474&lt;=2103,"medium","large"))</f>
        <v>small</v>
      </c>
      <c r="E1474" t="s">
        <v>54</v>
      </c>
      <c r="F1474">
        <v>461098</v>
      </c>
      <c r="G1474">
        <v>3.0279999999999999E-3</v>
      </c>
      <c r="H1474" t="s">
        <v>11</v>
      </c>
      <c r="I1474">
        <v>0</v>
      </c>
      <c r="J1474">
        <v>9.9999999999999995E-7</v>
      </c>
      <c r="K1474">
        <v>14</v>
      </c>
      <c r="L1474">
        <v>7</v>
      </c>
    </row>
    <row r="1475" spans="1:12" x14ac:dyDescent="0.25">
      <c r="A1475" t="s">
        <v>23</v>
      </c>
      <c r="B1475" t="str">
        <f t="shared" si="52"/>
        <v>pr439.tsp</v>
      </c>
      <c r="C1475">
        <v>439</v>
      </c>
      <c r="D1475" t="str">
        <f t="shared" si="53"/>
        <v>small</v>
      </c>
      <c r="E1475" t="s">
        <v>54</v>
      </c>
      <c r="F1475">
        <v>486223</v>
      </c>
      <c r="G1475">
        <v>3.3059999999999999E-3</v>
      </c>
      <c r="H1475" t="s">
        <v>11</v>
      </c>
      <c r="I1475">
        <v>0</v>
      </c>
      <c r="J1475">
        <v>9.9999999999999995E-7</v>
      </c>
      <c r="K1475">
        <v>16</v>
      </c>
      <c r="L1475">
        <v>7</v>
      </c>
    </row>
    <row r="1476" spans="1:12" x14ac:dyDescent="0.25">
      <c r="A1476" t="s">
        <v>23</v>
      </c>
      <c r="B1476" t="str">
        <f t="shared" si="52"/>
        <v>pr439.tsp</v>
      </c>
      <c r="C1476">
        <v>439</v>
      </c>
      <c r="D1476" t="str">
        <f t="shared" si="53"/>
        <v>small</v>
      </c>
      <c r="E1476" t="s">
        <v>54</v>
      </c>
      <c r="F1476">
        <v>536394</v>
      </c>
      <c r="G1476">
        <v>3.3830000000000002E-3</v>
      </c>
      <c r="H1476" t="s">
        <v>11</v>
      </c>
      <c r="I1476">
        <v>0</v>
      </c>
      <c r="J1476">
        <v>0</v>
      </c>
      <c r="K1476">
        <v>18</v>
      </c>
      <c r="L1476">
        <v>7</v>
      </c>
    </row>
    <row r="1477" spans="1:12" x14ac:dyDescent="0.25">
      <c r="A1477" t="s">
        <v>23</v>
      </c>
      <c r="B1477" t="str">
        <f t="shared" si="52"/>
        <v>pr439.tsp</v>
      </c>
      <c r="C1477">
        <v>439</v>
      </c>
      <c r="D1477" t="str">
        <f t="shared" si="53"/>
        <v>small</v>
      </c>
      <c r="E1477" t="s">
        <v>54</v>
      </c>
      <c r="F1477">
        <v>570058</v>
      </c>
      <c r="G1477">
        <v>3.3679999999999999E-3</v>
      </c>
      <c r="H1477" t="s">
        <v>11</v>
      </c>
      <c r="I1477">
        <v>0</v>
      </c>
      <c r="J1477">
        <v>1.9999999999999999E-6</v>
      </c>
      <c r="K1477">
        <v>20</v>
      </c>
      <c r="L1477">
        <v>7</v>
      </c>
    </row>
    <row r="1478" spans="1:12" x14ac:dyDescent="0.25">
      <c r="A1478" t="s">
        <v>23</v>
      </c>
      <c r="B1478" t="str">
        <f t="shared" si="52"/>
        <v>pr439.tsp</v>
      </c>
      <c r="C1478">
        <v>439</v>
      </c>
      <c r="D1478" t="str">
        <f t="shared" si="53"/>
        <v>small</v>
      </c>
      <c r="E1478" t="s">
        <v>54</v>
      </c>
      <c r="F1478">
        <v>349400</v>
      </c>
      <c r="G1478">
        <v>3.1310000000000001E-3</v>
      </c>
      <c r="H1478" t="s">
        <v>11</v>
      </c>
      <c r="I1478">
        <v>0</v>
      </c>
      <c r="J1478">
        <v>1.9999999999999999E-6</v>
      </c>
      <c r="K1478">
        <v>10</v>
      </c>
      <c r="L1478">
        <v>8</v>
      </c>
    </row>
    <row r="1479" spans="1:12" x14ac:dyDescent="0.25">
      <c r="A1479" t="s">
        <v>23</v>
      </c>
      <c r="B1479" t="str">
        <f t="shared" si="52"/>
        <v>pr439.tsp</v>
      </c>
      <c r="C1479">
        <v>439</v>
      </c>
      <c r="D1479" t="str">
        <f t="shared" si="53"/>
        <v>small</v>
      </c>
      <c r="E1479" t="s">
        <v>54</v>
      </c>
      <c r="F1479">
        <v>422118</v>
      </c>
      <c r="G1479">
        <v>3.2239999999999999E-3</v>
      </c>
      <c r="H1479" t="s">
        <v>11</v>
      </c>
      <c r="I1479">
        <v>0</v>
      </c>
      <c r="J1479">
        <v>1.9999999999999999E-6</v>
      </c>
      <c r="K1479">
        <v>12</v>
      </c>
      <c r="L1479">
        <v>8</v>
      </c>
    </row>
    <row r="1480" spans="1:12" x14ac:dyDescent="0.25">
      <c r="A1480" t="s">
        <v>23</v>
      </c>
      <c r="B1480" t="str">
        <f t="shared" si="52"/>
        <v>pr439.tsp</v>
      </c>
      <c r="C1480">
        <v>439</v>
      </c>
      <c r="D1480" t="str">
        <f t="shared" si="53"/>
        <v>small</v>
      </c>
      <c r="E1480" t="s">
        <v>54</v>
      </c>
      <c r="F1480">
        <v>447510</v>
      </c>
      <c r="G1480">
        <v>3.0439999999999998E-3</v>
      </c>
      <c r="H1480" t="s">
        <v>11</v>
      </c>
      <c r="I1480">
        <v>0</v>
      </c>
      <c r="J1480">
        <v>9.9999999999999995E-7</v>
      </c>
      <c r="K1480">
        <v>14</v>
      </c>
      <c r="L1480">
        <v>8</v>
      </c>
    </row>
    <row r="1481" spans="1:12" x14ac:dyDescent="0.25">
      <c r="A1481" t="s">
        <v>23</v>
      </c>
      <c r="B1481" t="str">
        <f t="shared" si="52"/>
        <v>pr439.tsp</v>
      </c>
      <c r="C1481">
        <v>439</v>
      </c>
      <c r="D1481" t="str">
        <f t="shared" si="53"/>
        <v>small</v>
      </c>
      <c r="E1481" t="s">
        <v>54</v>
      </c>
      <c r="F1481">
        <v>505250</v>
      </c>
      <c r="G1481">
        <v>3.49E-3</v>
      </c>
      <c r="H1481" t="s">
        <v>11</v>
      </c>
      <c r="I1481">
        <v>0</v>
      </c>
      <c r="J1481">
        <v>9.9999999999999995E-7</v>
      </c>
      <c r="K1481">
        <v>16</v>
      </c>
      <c r="L1481">
        <v>8</v>
      </c>
    </row>
    <row r="1482" spans="1:12" x14ac:dyDescent="0.25">
      <c r="A1482" t="s">
        <v>23</v>
      </c>
      <c r="B1482" t="str">
        <f t="shared" si="52"/>
        <v>pr439.tsp</v>
      </c>
      <c r="C1482">
        <v>439</v>
      </c>
      <c r="D1482" t="str">
        <f t="shared" si="53"/>
        <v>small</v>
      </c>
      <c r="E1482" t="s">
        <v>54</v>
      </c>
      <c r="F1482">
        <v>558855</v>
      </c>
      <c r="G1482">
        <v>3.2239999999999999E-3</v>
      </c>
      <c r="H1482" t="s">
        <v>11</v>
      </c>
      <c r="I1482">
        <v>0</v>
      </c>
      <c r="J1482">
        <v>1.9999999999999999E-6</v>
      </c>
      <c r="K1482">
        <v>18</v>
      </c>
      <c r="L1482">
        <v>8</v>
      </c>
    </row>
    <row r="1483" spans="1:12" x14ac:dyDescent="0.25">
      <c r="A1483" t="s">
        <v>23</v>
      </c>
      <c r="B1483" t="str">
        <f t="shared" si="52"/>
        <v>pr439.tsp</v>
      </c>
      <c r="C1483">
        <v>439</v>
      </c>
      <c r="D1483" t="str">
        <f t="shared" si="53"/>
        <v>small</v>
      </c>
      <c r="E1483" t="s">
        <v>54</v>
      </c>
      <c r="F1483">
        <v>588790</v>
      </c>
      <c r="G1483">
        <v>3.4030000000000002E-3</v>
      </c>
      <c r="H1483" t="s">
        <v>11</v>
      </c>
      <c r="I1483">
        <v>0</v>
      </c>
      <c r="J1483">
        <v>1.9999999999999999E-6</v>
      </c>
      <c r="K1483">
        <v>20</v>
      </c>
      <c r="L1483">
        <v>8</v>
      </c>
    </row>
    <row r="1484" spans="1:12" x14ac:dyDescent="0.25">
      <c r="A1484" t="s">
        <v>23</v>
      </c>
      <c r="B1484" t="str">
        <f t="shared" si="52"/>
        <v>pr439.tsp</v>
      </c>
      <c r="C1484">
        <v>439</v>
      </c>
      <c r="D1484" t="str">
        <f t="shared" si="53"/>
        <v>small</v>
      </c>
      <c r="E1484" t="s">
        <v>54</v>
      </c>
      <c r="F1484">
        <v>374955</v>
      </c>
      <c r="G1484">
        <v>3.1029999999999999E-3</v>
      </c>
      <c r="H1484" t="s">
        <v>11</v>
      </c>
      <c r="I1484">
        <v>0</v>
      </c>
      <c r="J1484">
        <v>9.9999999999999995E-7</v>
      </c>
      <c r="K1484">
        <v>10</v>
      </c>
      <c r="L1484">
        <v>9</v>
      </c>
    </row>
    <row r="1485" spans="1:12" x14ac:dyDescent="0.25">
      <c r="A1485" t="s">
        <v>23</v>
      </c>
      <c r="B1485" t="str">
        <f t="shared" si="52"/>
        <v>pr439.tsp</v>
      </c>
      <c r="C1485">
        <v>439</v>
      </c>
      <c r="D1485" t="str">
        <f t="shared" si="53"/>
        <v>small</v>
      </c>
      <c r="E1485" t="s">
        <v>54</v>
      </c>
      <c r="F1485">
        <v>394350</v>
      </c>
      <c r="G1485">
        <v>2.9610000000000001E-3</v>
      </c>
      <c r="H1485" t="s">
        <v>11</v>
      </c>
      <c r="I1485">
        <v>0</v>
      </c>
      <c r="J1485">
        <v>9.9999999999999995E-7</v>
      </c>
      <c r="K1485">
        <v>12</v>
      </c>
      <c r="L1485">
        <v>9</v>
      </c>
    </row>
    <row r="1486" spans="1:12" x14ac:dyDescent="0.25">
      <c r="A1486" t="s">
        <v>23</v>
      </c>
      <c r="B1486" t="str">
        <f t="shared" si="52"/>
        <v>pr439.tsp</v>
      </c>
      <c r="C1486">
        <v>439</v>
      </c>
      <c r="D1486" t="str">
        <f t="shared" si="53"/>
        <v>small</v>
      </c>
      <c r="E1486" t="s">
        <v>54</v>
      </c>
      <c r="F1486">
        <v>449189</v>
      </c>
      <c r="G1486">
        <v>3.434E-3</v>
      </c>
      <c r="H1486" t="s">
        <v>11</v>
      </c>
      <c r="I1486">
        <v>0</v>
      </c>
      <c r="J1486">
        <v>1.9999999999999999E-6</v>
      </c>
      <c r="K1486">
        <v>14</v>
      </c>
      <c r="L1486">
        <v>9</v>
      </c>
    </row>
    <row r="1487" spans="1:12" x14ac:dyDescent="0.25">
      <c r="A1487" t="s">
        <v>23</v>
      </c>
      <c r="B1487" t="str">
        <f t="shared" si="52"/>
        <v>pr439.tsp</v>
      </c>
      <c r="C1487">
        <v>439</v>
      </c>
      <c r="D1487" t="str">
        <f t="shared" si="53"/>
        <v>small</v>
      </c>
      <c r="E1487" t="s">
        <v>54</v>
      </c>
      <c r="F1487">
        <v>466512</v>
      </c>
      <c r="G1487">
        <v>3.323E-3</v>
      </c>
      <c r="H1487" t="s">
        <v>11</v>
      </c>
      <c r="I1487">
        <v>0</v>
      </c>
      <c r="J1487">
        <v>1.9999999999999999E-6</v>
      </c>
      <c r="K1487">
        <v>16</v>
      </c>
      <c r="L1487">
        <v>9</v>
      </c>
    </row>
    <row r="1488" spans="1:12" x14ac:dyDescent="0.25">
      <c r="A1488" t="s">
        <v>23</v>
      </c>
      <c r="B1488" t="str">
        <f t="shared" si="52"/>
        <v>pr439.tsp</v>
      </c>
      <c r="C1488">
        <v>439</v>
      </c>
      <c r="D1488" t="str">
        <f t="shared" si="53"/>
        <v>small</v>
      </c>
      <c r="E1488" t="s">
        <v>54</v>
      </c>
      <c r="F1488">
        <v>537906</v>
      </c>
      <c r="G1488">
        <v>3.0240000000000002E-3</v>
      </c>
      <c r="H1488" t="s">
        <v>11</v>
      </c>
      <c r="I1488">
        <v>0</v>
      </c>
      <c r="J1488">
        <v>1.9999999999999999E-6</v>
      </c>
      <c r="K1488">
        <v>18</v>
      </c>
      <c r="L1488">
        <v>9</v>
      </c>
    </row>
    <row r="1489" spans="1:12" x14ac:dyDescent="0.25">
      <c r="A1489" t="s">
        <v>23</v>
      </c>
      <c r="B1489" t="str">
        <f t="shared" si="52"/>
        <v>pr439.tsp</v>
      </c>
      <c r="C1489">
        <v>439</v>
      </c>
      <c r="D1489" t="str">
        <f t="shared" si="53"/>
        <v>small</v>
      </c>
      <c r="E1489" t="s">
        <v>54</v>
      </c>
      <c r="F1489">
        <v>605858</v>
      </c>
      <c r="G1489">
        <v>3.5000000000000001E-3</v>
      </c>
      <c r="H1489" t="s">
        <v>11</v>
      </c>
      <c r="I1489">
        <v>0</v>
      </c>
      <c r="J1489">
        <v>9.9999999999999995E-7</v>
      </c>
      <c r="K1489">
        <v>20</v>
      </c>
      <c r="L1489">
        <v>9</v>
      </c>
    </row>
    <row r="1490" spans="1:12" x14ac:dyDescent="0.25">
      <c r="A1490" t="s">
        <v>23</v>
      </c>
      <c r="B1490" t="str">
        <f t="shared" si="52"/>
        <v>pr439.tsp</v>
      </c>
      <c r="C1490">
        <v>439</v>
      </c>
      <c r="D1490" t="str">
        <f t="shared" si="53"/>
        <v>small</v>
      </c>
      <c r="E1490" t="s">
        <v>54</v>
      </c>
      <c r="F1490">
        <v>353596</v>
      </c>
      <c r="G1490">
        <v>3.1359999999999999E-3</v>
      </c>
      <c r="H1490" t="s">
        <v>11</v>
      </c>
      <c r="I1490">
        <v>0</v>
      </c>
      <c r="J1490">
        <v>1.9999999999999999E-6</v>
      </c>
      <c r="K1490">
        <v>10</v>
      </c>
      <c r="L1490">
        <v>10</v>
      </c>
    </row>
    <row r="1491" spans="1:12" x14ac:dyDescent="0.25">
      <c r="A1491" t="s">
        <v>23</v>
      </c>
      <c r="B1491" t="str">
        <f t="shared" si="52"/>
        <v>pr439.tsp</v>
      </c>
      <c r="C1491">
        <v>439</v>
      </c>
      <c r="D1491" t="str">
        <f t="shared" si="53"/>
        <v>small</v>
      </c>
      <c r="E1491" t="s">
        <v>54</v>
      </c>
      <c r="F1491">
        <v>419065</v>
      </c>
      <c r="G1491">
        <v>2.9689999999999999E-3</v>
      </c>
      <c r="H1491" t="s">
        <v>11</v>
      </c>
      <c r="I1491">
        <v>0</v>
      </c>
      <c r="J1491">
        <v>1.9999999999999999E-6</v>
      </c>
      <c r="K1491">
        <v>12</v>
      </c>
      <c r="L1491">
        <v>10</v>
      </c>
    </row>
    <row r="1492" spans="1:12" x14ac:dyDescent="0.25">
      <c r="A1492" t="s">
        <v>23</v>
      </c>
      <c r="B1492" t="str">
        <f t="shared" si="52"/>
        <v>pr439.tsp</v>
      </c>
      <c r="C1492">
        <v>439</v>
      </c>
      <c r="D1492" t="str">
        <f t="shared" si="53"/>
        <v>small</v>
      </c>
      <c r="E1492" t="s">
        <v>54</v>
      </c>
      <c r="F1492">
        <v>459033</v>
      </c>
      <c r="G1492">
        <v>3.2699999999999999E-3</v>
      </c>
      <c r="H1492" t="s">
        <v>11</v>
      </c>
      <c r="I1492">
        <v>0</v>
      </c>
      <c r="J1492">
        <v>9.9999999999999995E-7</v>
      </c>
      <c r="K1492">
        <v>14</v>
      </c>
      <c r="L1492">
        <v>10</v>
      </c>
    </row>
    <row r="1493" spans="1:12" x14ac:dyDescent="0.25">
      <c r="A1493" t="s">
        <v>23</v>
      </c>
      <c r="B1493" t="str">
        <f t="shared" si="52"/>
        <v>pr439.tsp</v>
      </c>
      <c r="C1493">
        <v>439</v>
      </c>
      <c r="D1493" t="str">
        <f t="shared" si="53"/>
        <v>small</v>
      </c>
      <c r="E1493" t="s">
        <v>54</v>
      </c>
      <c r="F1493">
        <v>473517</v>
      </c>
      <c r="G1493">
        <v>3.2070000000000002E-3</v>
      </c>
      <c r="H1493" t="s">
        <v>11</v>
      </c>
      <c r="I1493">
        <v>0</v>
      </c>
      <c r="J1493">
        <v>9.9999999999999995E-7</v>
      </c>
      <c r="K1493">
        <v>16</v>
      </c>
      <c r="L1493">
        <v>10</v>
      </c>
    </row>
    <row r="1494" spans="1:12" x14ac:dyDescent="0.25">
      <c r="A1494" t="s">
        <v>23</v>
      </c>
      <c r="B1494" t="str">
        <f t="shared" si="52"/>
        <v>pr439.tsp</v>
      </c>
      <c r="C1494">
        <v>439</v>
      </c>
      <c r="D1494" t="str">
        <f t="shared" si="53"/>
        <v>small</v>
      </c>
      <c r="E1494" t="s">
        <v>54</v>
      </c>
      <c r="F1494">
        <v>536421</v>
      </c>
      <c r="G1494">
        <v>3.1670000000000001E-3</v>
      </c>
      <c r="H1494" t="s">
        <v>11</v>
      </c>
      <c r="I1494">
        <v>0</v>
      </c>
      <c r="J1494">
        <v>1.9999999999999999E-6</v>
      </c>
      <c r="K1494">
        <v>18</v>
      </c>
      <c r="L1494">
        <v>10</v>
      </c>
    </row>
    <row r="1495" spans="1:12" x14ac:dyDescent="0.25">
      <c r="A1495" t="s">
        <v>23</v>
      </c>
      <c r="B1495" t="str">
        <f t="shared" si="52"/>
        <v>pr439.tsp</v>
      </c>
      <c r="C1495">
        <v>439</v>
      </c>
      <c r="D1495" t="str">
        <f t="shared" si="53"/>
        <v>small</v>
      </c>
      <c r="E1495" t="s">
        <v>54</v>
      </c>
      <c r="F1495">
        <v>594249</v>
      </c>
      <c r="G1495">
        <v>3.3990000000000001E-3</v>
      </c>
      <c r="H1495" t="s">
        <v>11</v>
      </c>
      <c r="I1495">
        <v>0</v>
      </c>
      <c r="J1495">
        <v>9.9999999999999995E-7</v>
      </c>
      <c r="K1495">
        <v>20</v>
      </c>
      <c r="L1495">
        <v>10</v>
      </c>
    </row>
    <row r="1496" spans="1:12" x14ac:dyDescent="0.25">
      <c r="A1496" t="s">
        <v>23</v>
      </c>
      <c r="B1496" t="str">
        <f t="shared" si="52"/>
        <v>pr439.tsp</v>
      </c>
      <c r="C1496">
        <v>439</v>
      </c>
      <c r="D1496" t="str">
        <f t="shared" si="53"/>
        <v>small</v>
      </c>
      <c r="E1496" t="s">
        <v>54</v>
      </c>
      <c r="F1496">
        <v>367731</v>
      </c>
      <c r="G1496">
        <v>2.771E-3</v>
      </c>
      <c r="H1496" t="s">
        <v>11</v>
      </c>
      <c r="I1496">
        <v>0</v>
      </c>
      <c r="J1496">
        <v>1.9999999999999999E-6</v>
      </c>
      <c r="K1496">
        <v>10</v>
      </c>
      <c r="L1496">
        <v>11</v>
      </c>
    </row>
    <row r="1497" spans="1:12" x14ac:dyDescent="0.25">
      <c r="A1497" t="s">
        <v>23</v>
      </c>
      <c r="B1497" t="str">
        <f t="shared" si="52"/>
        <v>pr439.tsp</v>
      </c>
      <c r="C1497">
        <v>439</v>
      </c>
      <c r="D1497" t="str">
        <f t="shared" si="53"/>
        <v>small</v>
      </c>
      <c r="E1497" t="s">
        <v>54</v>
      </c>
      <c r="F1497">
        <v>414756</v>
      </c>
      <c r="G1497">
        <v>3.2490000000000002E-3</v>
      </c>
      <c r="H1497" t="s">
        <v>11</v>
      </c>
      <c r="I1497">
        <v>0</v>
      </c>
      <c r="J1497">
        <v>9.9999999999999995E-7</v>
      </c>
      <c r="K1497">
        <v>12</v>
      </c>
      <c r="L1497">
        <v>11</v>
      </c>
    </row>
    <row r="1498" spans="1:12" x14ac:dyDescent="0.25">
      <c r="A1498" t="s">
        <v>23</v>
      </c>
      <c r="B1498" t="str">
        <f t="shared" si="52"/>
        <v>pr439.tsp</v>
      </c>
      <c r="C1498">
        <v>439</v>
      </c>
      <c r="D1498" t="str">
        <f t="shared" si="53"/>
        <v>small</v>
      </c>
      <c r="E1498" t="s">
        <v>54</v>
      </c>
      <c r="F1498">
        <v>455281</v>
      </c>
      <c r="G1498">
        <v>3.2260000000000001E-3</v>
      </c>
      <c r="H1498" t="s">
        <v>11</v>
      </c>
      <c r="I1498">
        <v>0</v>
      </c>
      <c r="J1498">
        <v>1.9999999999999999E-6</v>
      </c>
      <c r="K1498">
        <v>14</v>
      </c>
      <c r="L1498">
        <v>11</v>
      </c>
    </row>
    <row r="1499" spans="1:12" x14ac:dyDescent="0.25">
      <c r="A1499" t="s">
        <v>23</v>
      </c>
      <c r="B1499" t="str">
        <f t="shared" si="52"/>
        <v>pr439.tsp</v>
      </c>
      <c r="C1499">
        <v>439</v>
      </c>
      <c r="D1499" t="str">
        <f t="shared" si="53"/>
        <v>small</v>
      </c>
      <c r="E1499" t="s">
        <v>54</v>
      </c>
      <c r="F1499">
        <v>501184</v>
      </c>
      <c r="G1499">
        <v>3.1770000000000001E-3</v>
      </c>
      <c r="H1499" t="s">
        <v>11</v>
      </c>
      <c r="I1499">
        <v>0</v>
      </c>
      <c r="J1499">
        <v>1.9999999999999999E-6</v>
      </c>
      <c r="K1499">
        <v>16</v>
      </c>
      <c r="L1499">
        <v>11</v>
      </c>
    </row>
    <row r="1500" spans="1:12" x14ac:dyDescent="0.25">
      <c r="A1500" t="s">
        <v>23</v>
      </c>
      <c r="B1500" t="str">
        <f t="shared" si="52"/>
        <v>pr439.tsp</v>
      </c>
      <c r="C1500">
        <v>439</v>
      </c>
      <c r="D1500" t="str">
        <f t="shared" si="53"/>
        <v>small</v>
      </c>
      <c r="E1500" t="s">
        <v>54</v>
      </c>
      <c r="F1500">
        <v>511249</v>
      </c>
      <c r="G1500">
        <v>3.0929999999999998E-3</v>
      </c>
      <c r="H1500" t="s">
        <v>11</v>
      </c>
      <c r="I1500">
        <v>0</v>
      </c>
      <c r="J1500">
        <v>1.9999999999999999E-6</v>
      </c>
      <c r="K1500">
        <v>18</v>
      </c>
      <c r="L1500">
        <v>11</v>
      </c>
    </row>
    <row r="1501" spans="1:12" x14ac:dyDescent="0.25">
      <c r="A1501" t="s">
        <v>23</v>
      </c>
      <c r="B1501" t="str">
        <f t="shared" si="52"/>
        <v>pr439.tsp</v>
      </c>
      <c r="C1501">
        <v>439</v>
      </c>
      <c r="D1501" t="str">
        <f t="shared" si="53"/>
        <v>small</v>
      </c>
      <c r="E1501" t="s">
        <v>54</v>
      </c>
      <c r="F1501">
        <v>575622</v>
      </c>
      <c r="G1501">
        <v>3.4719999999999998E-3</v>
      </c>
      <c r="H1501" t="s">
        <v>11</v>
      </c>
      <c r="I1501">
        <v>0</v>
      </c>
      <c r="J1501">
        <v>9.9999999999999995E-7</v>
      </c>
      <c r="K1501">
        <v>20</v>
      </c>
      <c r="L1501">
        <v>11</v>
      </c>
    </row>
    <row r="1502" spans="1:12" x14ac:dyDescent="0.25">
      <c r="A1502" t="s">
        <v>24</v>
      </c>
      <c r="B1502" t="str">
        <f t="shared" ref="B1502:B1561" si="54">RIGHT(A1502,FIND("/",A1502)+2)</f>
        <v>berlin52.tsp</v>
      </c>
      <c r="C1502">
        <v>52</v>
      </c>
      <c r="D1502" t="str">
        <f t="shared" si="53"/>
        <v>small</v>
      </c>
      <c r="E1502" t="s">
        <v>54</v>
      </c>
      <c r="F1502">
        <v>10229</v>
      </c>
      <c r="G1502">
        <v>6.0000000000000002E-5</v>
      </c>
      <c r="H1502" t="s">
        <v>11</v>
      </c>
      <c r="I1502">
        <v>0</v>
      </c>
      <c r="J1502">
        <v>9.9999999999999995E-7</v>
      </c>
      <c r="K1502">
        <v>10</v>
      </c>
      <c r="L1502">
        <v>12</v>
      </c>
    </row>
    <row r="1503" spans="1:12" x14ac:dyDescent="0.25">
      <c r="A1503" t="s">
        <v>24</v>
      </c>
      <c r="B1503" t="str">
        <f t="shared" si="54"/>
        <v>berlin52.tsp</v>
      </c>
      <c r="C1503">
        <v>52</v>
      </c>
      <c r="D1503" t="str">
        <f t="shared" si="53"/>
        <v>small</v>
      </c>
      <c r="E1503" t="s">
        <v>54</v>
      </c>
      <c r="F1503">
        <v>12808</v>
      </c>
      <c r="G1503">
        <v>5.8999999999999998E-5</v>
      </c>
      <c r="H1503" t="s">
        <v>11</v>
      </c>
      <c r="I1503">
        <v>0</v>
      </c>
      <c r="J1503">
        <v>1.9999999999999999E-6</v>
      </c>
      <c r="K1503">
        <v>12</v>
      </c>
      <c r="L1503">
        <v>12</v>
      </c>
    </row>
    <row r="1504" spans="1:12" x14ac:dyDescent="0.25">
      <c r="A1504" t="s">
        <v>24</v>
      </c>
      <c r="B1504" t="str">
        <f t="shared" si="54"/>
        <v>berlin52.tsp</v>
      </c>
      <c r="C1504">
        <v>52</v>
      </c>
      <c r="D1504" t="str">
        <f t="shared" si="53"/>
        <v>small</v>
      </c>
      <c r="E1504" t="s">
        <v>54</v>
      </c>
      <c r="F1504">
        <v>11420</v>
      </c>
      <c r="G1504">
        <v>6.9999999999999994E-5</v>
      </c>
      <c r="H1504" t="s">
        <v>11</v>
      </c>
      <c r="I1504">
        <v>0</v>
      </c>
      <c r="J1504">
        <v>9.9999999999999995E-7</v>
      </c>
      <c r="K1504">
        <v>14</v>
      </c>
      <c r="L1504">
        <v>12</v>
      </c>
    </row>
    <row r="1505" spans="1:12" x14ac:dyDescent="0.25">
      <c r="A1505" t="s">
        <v>24</v>
      </c>
      <c r="B1505" t="str">
        <f t="shared" si="54"/>
        <v>berlin52.tsp</v>
      </c>
      <c r="C1505">
        <v>52</v>
      </c>
      <c r="D1505" t="str">
        <f t="shared" si="53"/>
        <v>small</v>
      </c>
      <c r="E1505" t="s">
        <v>54</v>
      </c>
      <c r="F1505">
        <v>11466</v>
      </c>
      <c r="G1505">
        <v>6.7999999999999999E-5</v>
      </c>
      <c r="H1505" t="s">
        <v>11</v>
      </c>
      <c r="I1505">
        <v>0</v>
      </c>
      <c r="J1505">
        <v>9.9999999999999995E-7</v>
      </c>
      <c r="K1505">
        <v>16</v>
      </c>
      <c r="L1505">
        <v>12</v>
      </c>
    </row>
    <row r="1506" spans="1:12" x14ac:dyDescent="0.25">
      <c r="A1506" t="s">
        <v>24</v>
      </c>
      <c r="B1506" t="str">
        <f t="shared" si="54"/>
        <v>berlin52.tsp</v>
      </c>
      <c r="C1506">
        <v>52</v>
      </c>
      <c r="D1506" t="str">
        <f t="shared" si="53"/>
        <v>small</v>
      </c>
      <c r="E1506" t="s">
        <v>54</v>
      </c>
      <c r="F1506">
        <v>11210</v>
      </c>
      <c r="G1506">
        <v>5.8E-5</v>
      </c>
      <c r="H1506" t="s">
        <v>11</v>
      </c>
      <c r="I1506">
        <v>0</v>
      </c>
      <c r="J1506">
        <v>9.9999999999999995E-7</v>
      </c>
      <c r="K1506">
        <v>18</v>
      </c>
      <c r="L1506">
        <v>12</v>
      </c>
    </row>
    <row r="1507" spans="1:12" x14ac:dyDescent="0.25">
      <c r="A1507" t="s">
        <v>24</v>
      </c>
      <c r="B1507" t="str">
        <f t="shared" si="54"/>
        <v>berlin52.tsp</v>
      </c>
      <c r="C1507">
        <v>52</v>
      </c>
      <c r="D1507" t="str">
        <f t="shared" si="53"/>
        <v>small</v>
      </c>
      <c r="E1507" t="s">
        <v>54</v>
      </c>
      <c r="F1507">
        <v>12208</v>
      </c>
      <c r="G1507">
        <v>6.3999999999999997E-5</v>
      </c>
      <c r="H1507" t="s">
        <v>11</v>
      </c>
      <c r="I1507">
        <v>0</v>
      </c>
      <c r="J1507">
        <v>1.9999999999999999E-6</v>
      </c>
      <c r="K1507">
        <v>20</v>
      </c>
      <c r="L1507">
        <v>12</v>
      </c>
    </row>
    <row r="1508" spans="1:12" x14ac:dyDescent="0.25">
      <c r="A1508" t="s">
        <v>24</v>
      </c>
      <c r="B1508" t="str">
        <f t="shared" si="54"/>
        <v>berlin52.tsp</v>
      </c>
      <c r="C1508">
        <v>52</v>
      </c>
      <c r="D1508" t="str">
        <f t="shared" si="53"/>
        <v>small</v>
      </c>
      <c r="E1508" t="s">
        <v>54</v>
      </c>
      <c r="F1508">
        <v>10569</v>
      </c>
      <c r="G1508">
        <v>6.7000000000000002E-5</v>
      </c>
      <c r="H1508" t="s">
        <v>11</v>
      </c>
      <c r="I1508">
        <v>0</v>
      </c>
      <c r="J1508">
        <v>9.9999999999999995E-7</v>
      </c>
      <c r="K1508">
        <v>10</v>
      </c>
      <c r="L1508">
        <v>13</v>
      </c>
    </row>
    <row r="1509" spans="1:12" x14ac:dyDescent="0.25">
      <c r="A1509" t="s">
        <v>24</v>
      </c>
      <c r="B1509" t="str">
        <f t="shared" si="54"/>
        <v>berlin52.tsp</v>
      </c>
      <c r="C1509">
        <v>52</v>
      </c>
      <c r="D1509" t="str">
        <f t="shared" si="53"/>
        <v>small</v>
      </c>
      <c r="E1509" t="s">
        <v>54</v>
      </c>
      <c r="F1509">
        <v>12031</v>
      </c>
      <c r="G1509">
        <v>6.3999999999999997E-5</v>
      </c>
      <c r="H1509" t="s">
        <v>11</v>
      </c>
      <c r="I1509">
        <v>0</v>
      </c>
      <c r="J1509">
        <v>0</v>
      </c>
      <c r="K1509">
        <v>12</v>
      </c>
      <c r="L1509">
        <v>13</v>
      </c>
    </row>
    <row r="1510" spans="1:12" x14ac:dyDescent="0.25">
      <c r="A1510" t="s">
        <v>24</v>
      </c>
      <c r="B1510" t="str">
        <f t="shared" si="54"/>
        <v>berlin52.tsp</v>
      </c>
      <c r="C1510">
        <v>52</v>
      </c>
      <c r="D1510" t="str">
        <f t="shared" si="53"/>
        <v>small</v>
      </c>
      <c r="E1510" t="s">
        <v>54</v>
      </c>
      <c r="F1510">
        <v>11827</v>
      </c>
      <c r="G1510">
        <v>6.4999999999999994E-5</v>
      </c>
      <c r="H1510" t="s">
        <v>11</v>
      </c>
      <c r="I1510">
        <v>0</v>
      </c>
      <c r="J1510">
        <v>9.9999999999999995E-7</v>
      </c>
      <c r="K1510">
        <v>14</v>
      </c>
      <c r="L1510">
        <v>13</v>
      </c>
    </row>
    <row r="1511" spans="1:12" x14ac:dyDescent="0.25">
      <c r="A1511" t="s">
        <v>24</v>
      </c>
      <c r="B1511" t="str">
        <f t="shared" si="54"/>
        <v>berlin52.tsp</v>
      </c>
      <c r="C1511">
        <v>52</v>
      </c>
      <c r="D1511" t="str">
        <f t="shared" si="53"/>
        <v>small</v>
      </c>
      <c r="E1511" t="s">
        <v>54</v>
      </c>
      <c r="F1511">
        <v>11742</v>
      </c>
      <c r="G1511">
        <v>6.3999999999999997E-5</v>
      </c>
      <c r="H1511" t="s">
        <v>11</v>
      </c>
      <c r="I1511">
        <v>0</v>
      </c>
      <c r="J1511">
        <v>9.9999999999999995E-7</v>
      </c>
      <c r="K1511">
        <v>16</v>
      </c>
      <c r="L1511">
        <v>13</v>
      </c>
    </row>
    <row r="1512" spans="1:12" x14ac:dyDescent="0.25">
      <c r="A1512" t="s">
        <v>24</v>
      </c>
      <c r="B1512" t="str">
        <f t="shared" si="54"/>
        <v>berlin52.tsp</v>
      </c>
      <c r="C1512">
        <v>52</v>
      </c>
      <c r="D1512" t="str">
        <f t="shared" si="53"/>
        <v>small</v>
      </c>
      <c r="E1512" t="s">
        <v>54</v>
      </c>
      <c r="F1512">
        <v>13321</v>
      </c>
      <c r="G1512">
        <v>6.4999999999999994E-5</v>
      </c>
      <c r="H1512" t="s">
        <v>11</v>
      </c>
      <c r="I1512">
        <v>0</v>
      </c>
      <c r="J1512">
        <v>1.9999999999999999E-6</v>
      </c>
      <c r="K1512">
        <v>18</v>
      </c>
      <c r="L1512">
        <v>13</v>
      </c>
    </row>
    <row r="1513" spans="1:12" x14ac:dyDescent="0.25">
      <c r="A1513" t="s">
        <v>24</v>
      </c>
      <c r="B1513" t="str">
        <f t="shared" si="54"/>
        <v>berlin52.tsp</v>
      </c>
      <c r="C1513">
        <v>52</v>
      </c>
      <c r="D1513" t="str">
        <f t="shared" si="53"/>
        <v>small</v>
      </c>
      <c r="E1513" t="s">
        <v>54</v>
      </c>
      <c r="F1513">
        <v>13133</v>
      </c>
      <c r="G1513">
        <v>6.6000000000000005E-5</v>
      </c>
      <c r="H1513" t="s">
        <v>11</v>
      </c>
      <c r="I1513">
        <v>0</v>
      </c>
      <c r="J1513">
        <v>9.9999999999999995E-7</v>
      </c>
      <c r="K1513">
        <v>20</v>
      </c>
      <c r="L1513">
        <v>13</v>
      </c>
    </row>
    <row r="1514" spans="1:12" x14ac:dyDescent="0.25">
      <c r="A1514" t="s">
        <v>24</v>
      </c>
      <c r="B1514" t="str">
        <f t="shared" si="54"/>
        <v>berlin52.tsp</v>
      </c>
      <c r="C1514">
        <v>52</v>
      </c>
      <c r="D1514" t="str">
        <f t="shared" si="53"/>
        <v>small</v>
      </c>
      <c r="E1514" t="s">
        <v>54</v>
      </c>
      <c r="F1514">
        <v>10497</v>
      </c>
      <c r="G1514">
        <v>6.7000000000000002E-5</v>
      </c>
      <c r="H1514" t="s">
        <v>11</v>
      </c>
      <c r="I1514">
        <v>0</v>
      </c>
      <c r="J1514">
        <v>1.9999999999999999E-6</v>
      </c>
      <c r="K1514">
        <v>10</v>
      </c>
      <c r="L1514">
        <v>14</v>
      </c>
    </row>
    <row r="1515" spans="1:12" x14ac:dyDescent="0.25">
      <c r="A1515" t="s">
        <v>24</v>
      </c>
      <c r="B1515" t="str">
        <f t="shared" si="54"/>
        <v>berlin52.tsp</v>
      </c>
      <c r="C1515">
        <v>52</v>
      </c>
      <c r="D1515" t="str">
        <f t="shared" si="53"/>
        <v>small</v>
      </c>
      <c r="E1515" t="s">
        <v>54</v>
      </c>
      <c r="F1515">
        <v>11336</v>
      </c>
      <c r="G1515">
        <v>6.3999999999999997E-5</v>
      </c>
      <c r="H1515" t="s">
        <v>11</v>
      </c>
      <c r="I1515">
        <v>0</v>
      </c>
      <c r="J1515">
        <v>9.9999999999999995E-7</v>
      </c>
      <c r="K1515">
        <v>12</v>
      </c>
      <c r="L1515">
        <v>14</v>
      </c>
    </row>
    <row r="1516" spans="1:12" x14ac:dyDescent="0.25">
      <c r="A1516" t="s">
        <v>24</v>
      </c>
      <c r="B1516" t="str">
        <f t="shared" si="54"/>
        <v>berlin52.tsp</v>
      </c>
      <c r="C1516">
        <v>52</v>
      </c>
      <c r="D1516" t="str">
        <f t="shared" si="53"/>
        <v>small</v>
      </c>
      <c r="E1516" t="s">
        <v>54</v>
      </c>
      <c r="F1516">
        <v>11120</v>
      </c>
      <c r="G1516">
        <v>6.3999999999999997E-5</v>
      </c>
      <c r="H1516" t="s">
        <v>11</v>
      </c>
      <c r="I1516">
        <v>0</v>
      </c>
      <c r="J1516">
        <v>0</v>
      </c>
      <c r="K1516">
        <v>14</v>
      </c>
      <c r="L1516">
        <v>14</v>
      </c>
    </row>
    <row r="1517" spans="1:12" x14ac:dyDescent="0.25">
      <c r="A1517" t="s">
        <v>24</v>
      </c>
      <c r="B1517" t="str">
        <f t="shared" si="54"/>
        <v>berlin52.tsp</v>
      </c>
      <c r="C1517">
        <v>52</v>
      </c>
      <c r="D1517" t="str">
        <f t="shared" si="53"/>
        <v>small</v>
      </c>
      <c r="E1517" t="s">
        <v>54</v>
      </c>
      <c r="F1517">
        <v>12147</v>
      </c>
      <c r="G1517">
        <v>6.3999999999999997E-5</v>
      </c>
      <c r="H1517" t="s">
        <v>11</v>
      </c>
      <c r="I1517">
        <v>0</v>
      </c>
      <c r="J1517">
        <v>1.9999999999999999E-6</v>
      </c>
      <c r="K1517">
        <v>16</v>
      </c>
      <c r="L1517">
        <v>14</v>
      </c>
    </row>
    <row r="1518" spans="1:12" x14ac:dyDescent="0.25">
      <c r="A1518" t="s">
        <v>24</v>
      </c>
      <c r="B1518" t="str">
        <f t="shared" si="54"/>
        <v>berlin52.tsp</v>
      </c>
      <c r="C1518">
        <v>52</v>
      </c>
      <c r="D1518" t="str">
        <f t="shared" si="53"/>
        <v>small</v>
      </c>
      <c r="E1518" t="s">
        <v>54</v>
      </c>
      <c r="F1518">
        <v>13977</v>
      </c>
      <c r="G1518">
        <v>6.7000000000000002E-5</v>
      </c>
      <c r="H1518" t="s">
        <v>11</v>
      </c>
      <c r="I1518">
        <v>0</v>
      </c>
      <c r="J1518">
        <v>1.9999999999999999E-6</v>
      </c>
      <c r="K1518">
        <v>18</v>
      </c>
      <c r="L1518">
        <v>14</v>
      </c>
    </row>
    <row r="1519" spans="1:12" x14ac:dyDescent="0.25">
      <c r="A1519" t="s">
        <v>24</v>
      </c>
      <c r="B1519" t="str">
        <f t="shared" si="54"/>
        <v>berlin52.tsp</v>
      </c>
      <c r="C1519">
        <v>52</v>
      </c>
      <c r="D1519" t="str">
        <f t="shared" si="53"/>
        <v>small</v>
      </c>
      <c r="E1519" t="s">
        <v>54</v>
      </c>
      <c r="F1519">
        <v>12424</v>
      </c>
      <c r="G1519">
        <v>6.3E-5</v>
      </c>
      <c r="H1519" t="s">
        <v>11</v>
      </c>
      <c r="I1519">
        <v>0</v>
      </c>
      <c r="J1519">
        <v>9.9999999999999995E-7</v>
      </c>
      <c r="K1519">
        <v>20</v>
      </c>
      <c r="L1519">
        <v>14</v>
      </c>
    </row>
    <row r="1520" spans="1:12" x14ac:dyDescent="0.25">
      <c r="A1520" t="s">
        <v>24</v>
      </c>
      <c r="B1520" t="str">
        <f t="shared" si="54"/>
        <v>berlin52.tsp</v>
      </c>
      <c r="C1520">
        <v>52</v>
      </c>
      <c r="D1520" t="str">
        <f t="shared" si="53"/>
        <v>small</v>
      </c>
      <c r="E1520" t="s">
        <v>54</v>
      </c>
      <c r="F1520">
        <v>11085</v>
      </c>
      <c r="G1520">
        <v>6.3999999999999997E-5</v>
      </c>
      <c r="H1520" t="s">
        <v>11</v>
      </c>
      <c r="I1520">
        <v>0</v>
      </c>
      <c r="J1520">
        <v>9.9999999999999995E-7</v>
      </c>
      <c r="K1520">
        <v>10</v>
      </c>
      <c r="L1520">
        <v>15</v>
      </c>
    </row>
    <row r="1521" spans="1:12" x14ac:dyDescent="0.25">
      <c r="A1521" t="s">
        <v>24</v>
      </c>
      <c r="B1521" t="str">
        <f t="shared" si="54"/>
        <v>berlin52.tsp</v>
      </c>
      <c r="C1521">
        <v>52</v>
      </c>
      <c r="D1521" t="str">
        <f t="shared" si="53"/>
        <v>small</v>
      </c>
      <c r="E1521" t="s">
        <v>54</v>
      </c>
      <c r="F1521">
        <v>11923</v>
      </c>
      <c r="G1521">
        <v>6.3E-5</v>
      </c>
      <c r="H1521" t="s">
        <v>11</v>
      </c>
      <c r="I1521">
        <v>0</v>
      </c>
      <c r="J1521">
        <v>9.9999999999999995E-7</v>
      </c>
      <c r="K1521">
        <v>12</v>
      </c>
      <c r="L1521">
        <v>15</v>
      </c>
    </row>
    <row r="1522" spans="1:12" x14ac:dyDescent="0.25">
      <c r="A1522" t="s">
        <v>24</v>
      </c>
      <c r="B1522" t="str">
        <f t="shared" si="54"/>
        <v>berlin52.tsp</v>
      </c>
      <c r="C1522">
        <v>52</v>
      </c>
      <c r="D1522" t="str">
        <f t="shared" si="53"/>
        <v>small</v>
      </c>
      <c r="E1522" t="s">
        <v>54</v>
      </c>
      <c r="F1522">
        <v>12051</v>
      </c>
      <c r="G1522">
        <v>6.4999999999999994E-5</v>
      </c>
      <c r="H1522" t="s">
        <v>11</v>
      </c>
      <c r="I1522">
        <v>0</v>
      </c>
      <c r="J1522">
        <v>9.9999999999999995E-7</v>
      </c>
      <c r="K1522">
        <v>14</v>
      </c>
      <c r="L1522">
        <v>15</v>
      </c>
    </row>
    <row r="1523" spans="1:12" x14ac:dyDescent="0.25">
      <c r="A1523" t="s">
        <v>24</v>
      </c>
      <c r="B1523" t="str">
        <f t="shared" si="54"/>
        <v>berlin52.tsp</v>
      </c>
      <c r="C1523">
        <v>52</v>
      </c>
      <c r="D1523" t="str">
        <f t="shared" si="53"/>
        <v>small</v>
      </c>
      <c r="E1523" t="s">
        <v>54</v>
      </c>
      <c r="F1523">
        <v>13367</v>
      </c>
      <c r="G1523">
        <v>6.6000000000000005E-5</v>
      </c>
      <c r="H1523" t="s">
        <v>11</v>
      </c>
      <c r="I1523">
        <v>0</v>
      </c>
      <c r="J1523">
        <v>1.9999999999999999E-6</v>
      </c>
      <c r="K1523">
        <v>16</v>
      </c>
      <c r="L1523">
        <v>15</v>
      </c>
    </row>
    <row r="1524" spans="1:12" x14ac:dyDescent="0.25">
      <c r="A1524" t="s">
        <v>24</v>
      </c>
      <c r="B1524" t="str">
        <f t="shared" si="54"/>
        <v>berlin52.tsp</v>
      </c>
      <c r="C1524">
        <v>52</v>
      </c>
      <c r="D1524" t="str">
        <f t="shared" si="53"/>
        <v>small</v>
      </c>
      <c r="E1524" t="s">
        <v>54</v>
      </c>
      <c r="F1524">
        <v>13065</v>
      </c>
      <c r="G1524">
        <v>6.7000000000000002E-5</v>
      </c>
      <c r="H1524" t="s">
        <v>11</v>
      </c>
      <c r="I1524">
        <v>0</v>
      </c>
      <c r="J1524">
        <v>1.9999999999999999E-6</v>
      </c>
      <c r="K1524">
        <v>18</v>
      </c>
      <c r="L1524">
        <v>15</v>
      </c>
    </row>
    <row r="1525" spans="1:12" x14ac:dyDescent="0.25">
      <c r="A1525" t="s">
        <v>24</v>
      </c>
      <c r="B1525" t="str">
        <f t="shared" si="54"/>
        <v>berlin52.tsp</v>
      </c>
      <c r="C1525">
        <v>52</v>
      </c>
      <c r="D1525" t="str">
        <f t="shared" si="53"/>
        <v>small</v>
      </c>
      <c r="E1525" t="s">
        <v>54</v>
      </c>
      <c r="F1525">
        <v>14260</v>
      </c>
      <c r="G1525">
        <v>6.7000000000000002E-5</v>
      </c>
      <c r="H1525" t="s">
        <v>11</v>
      </c>
      <c r="I1525">
        <v>0</v>
      </c>
      <c r="J1525">
        <v>0</v>
      </c>
      <c r="K1525">
        <v>20</v>
      </c>
      <c r="L1525">
        <v>15</v>
      </c>
    </row>
    <row r="1526" spans="1:12" x14ac:dyDescent="0.25">
      <c r="A1526" t="s">
        <v>24</v>
      </c>
      <c r="B1526" t="str">
        <f t="shared" si="54"/>
        <v>berlin52.tsp</v>
      </c>
      <c r="C1526">
        <v>52</v>
      </c>
      <c r="D1526" t="str">
        <f t="shared" si="53"/>
        <v>small</v>
      </c>
      <c r="E1526" t="s">
        <v>54</v>
      </c>
      <c r="F1526">
        <v>10816</v>
      </c>
      <c r="G1526">
        <v>6.6000000000000005E-5</v>
      </c>
      <c r="H1526" t="s">
        <v>11</v>
      </c>
      <c r="I1526">
        <v>0</v>
      </c>
      <c r="J1526">
        <v>1.9999999999999999E-6</v>
      </c>
      <c r="K1526">
        <v>10</v>
      </c>
      <c r="L1526">
        <v>16</v>
      </c>
    </row>
    <row r="1527" spans="1:12" x14ac:dyDescent="0.25">
      <c r="A1527" t="s">
        <v>24</v>
      </c>
      <c r="B1527" t="str">
        <f t="shared" si="54"/>
        <v>berlin52.tsp</v>
      </c>
      <c r="C1527">
        <v>52</v>
      </c>
      <c r="D1527" t="str">
        <f t="shared" si="53"/>
        <v>small</v>
      </c>
      <c r="E1527" t="s">
        <v>54</v>
      </c>
      <c r="F1527">
        <v>10834</v>
      </c>
      <c r="G1527">
        <v>6.4999999999999994E-5</v>
      </c>
      <c r="H1527" t="s">
        <v>11</v>
      </c>
      <c r="I1527">
        <v>0</v>
      </c>
      <c r="J1527">
        <v>9.9999999999999995E-7</v>
      </c>
      <c r="K1527">
        <v>12</v>
      </c>
      <c r="L1527">
        <v>16</v>
      </c>
    </row>
    <row r="1528" spans="1:12" x14ac:dyDescent="0.25">
      <c r="A1528" t="s">
        <v>24</v>
      </c>
      <c r="B1528" t="str">
        <f t="shared" si="54"/>
        <v>berlin52.tsp</v>
      </c>
      <c r="C1528">
        <v>52</v>
      </c>
      <c r="D1528" t="str">
        <f t="shared" si="53"/>
        <v>small</v>
      </c>
      <c r="E1528" t="s">
        <v>54</v>
      </c>
      <c r="F1528">
        <v>11171</v>
      </c>
      <c r="G1528">
        <v>6.4999999999999994E-5</v>
      </c>
      <c r="H1528" t="s">
        <v>11</v>
      </c>
      <c r="I1528">
        <v>0</v>
      </c>
      <c r="J1528">
        <v>9.9999999999999995E-7</v>
      </c>
      <c r="K1528">
        <v>14</v>
      </c>
      <c r="L1528">
        <v>16</v>
      </c>
    </row>
    <row r="1529" spans="1:12" x14ac:dyDescent="0.25">
      <c r="A1529" t="s">
        <v>24</v>
      </c>
      <c r="B1529" t="str">
        <f t="shared" si="54"/>
        <v>berlin52.tsp</v>
      </c>
      <c r="C1529">
        <v>52</v>
      </c>
      <c r="D1529" t="str">
        <f t="shared" si="53"/>
        <v>small</v>
      </c>
      <c r="E1529" t="s">
        <v>54</v>
      </c>
      <c r="F1529">
        <v>13043</v>
      </c>
      <c r="G1529">
        <v>6.4999999999999994E-5</v>
      </c>
      <c r="H1529" t="s">
        <v>11</v>
      </c>
      <c r="I1529">
        <v>0</v>
      </c>
      <c r="J1529">
        <v>9.9999999999999995E-7</v>
      </c>
      <c r="K1529">
        <v>16</v>
      </c>
      <c r="L1529">
        <v>16</v>
      </c>
    </row>
    <row r="1530" spans="1:12" x14ac:dyDescent="0.25">
      <c r="A1530" t="s">
        <v>24</v>
      </c>
      <c r="B1530" t="str">
        <f t="shared" si="54"/>
        <v>berlin52.tsp</v>
      </c>
      <c r="C1530">
        <v>52</v>
      </c>
      <c r="D1530" t="str">
        <f t="shared" si="53"/>
        <v>small</v>
      </c>
      <c r="E1530" t="s">
        <v>54</v>
      </c>
      <c r="F1530">
        <v>13118</v>
      </c>
      <c r="G1530">
        <v>6.4999999999999994E-5</v>
      </c>
      <c r="H1530" t="s">
        <v>11</v>
      </c>
      <c r="I1530">
        <v>0</v>
      </c>
      <c r="J1530">
        <v>0</v>
      </c>
      <c r="K1530">
        <v>18</v>
      </c>
      <c r="L1530">
        <v>16</v>
      </c>
    </row>
    <row r="1531" spans="1:12" x14ac:dyDescent="0.25">
      <c r="A1531" t="s">
        <v>24</v>
      </c>
      <c r="B1531" t="str">
        <f t="shared" si="54"/>
        <v>berlin52.tsp</v>
      </c>
      <c r="C1531">
        <v>52</v>
      </c>
      <c r="D1531" t="str">
        <f t="shared" si="53"/>
        <v>small</v>
      </c>
      <c r="E1531" t="s">
        <v>54</v>
      </c>
      <c r="F1531">
        <v>13721</v>
      </c>
      <c r="G1531">
        <v>6.7999999999999999E-5</v>
      </c>
      <c r="H1531" t="s">
        <v>11</v>
      </c>
      <c r="I1531">
        <v>0</v>
      </c>
      <c r="J1531">
        <v>9.9999999999999995E-7</v>
      </c>
      <c r="K1531">
        <v>20</v>
      </c>
      <c r="L1531">
        <v>16</v>
      </c>
    </row>
    <row r="1532" spans="1:12" x14ac:dyDescent="0.25">
      <c r="A1532" t="s">
        <v>24</v>
      </c>
      <c r="B1532" t="str">
        <f t="shared" si="54"/>
        <v>berlin52.tsp</v>
      </c>
      <c r="C1532">
        <v>52</v>
      </c>
      <c r="D1532" t="str">
        <f t="shared" si="53"/>
        <v>small</v>
      </c>
      <c r="E1532" t="s">
        <v>54</v>
      </c>
      <c r="F1532">
        <v>10948</v>
      </c>
      <c r="G1532">
        <v>6.7000000000000002E-5</v>
      </c>
      <c r="H1532" t="s">
        <v>11</v>
      </c>
      <c r="I1532">
        <v>0</v>
      </c>
      <c r="J1532">
        <v>9.9999999999999995E-7</v>
      </c>
      <c r="K1532">
        <v>10</v>
      </c>
      <c r="L1532">
        <v>17</v>
      </c>
    </row>
    <row r="1533" spans="1:12" x14ac:dyDescent="0.25">
      <c r="A1533" t="s">
        <v>24</v>
      </c>
      <c r="B1533" t="str">
        <f t="shared" si="54"/>
        <v>berlin52.tsp</v>
      </c>
      <c r="C1533">
        <v>52</v>
      </c>
      <c r="D1533" t="str">
        <f t="shared" si="53"/>
        <v>small</v>
      </c>
      <c r="E1533" t="s">
        <v>54</v>
      </c>
      <c r="F1533">
        <v>12360</v>
      </c>
      <c r="G1533">
        <v>6.6000000000000005E-5</v>
      </c>
      <c r="H1533" t="s">
        <v>11</v>
      </c>
      <c r="I1533">
        <v>0</v>
      </c>
      <c r="J1533">
        <v>9.9999999999999995E-7</v>
      </c>
      <c r="K1533">
        <v>12</v>
      </c>
      <c r="L1533">
        <v>17</v>
      </c>
    </row>
    <row r="1534" spans="1:12" x14ac:dyDescent="0.25">
      <c r="A1534" t="s">
        <v>24</v>
      </c>
      <c r="B1534" t="str">
        <f t="shared" si="54"/>
        <v>berlin52.tsp</v>
      </c>
      <c r="C1534">
        <v>52</v>
      </c>
      <c r="D1534" t="str">
        <f t="shared" si="53"/>
        <v>small</v>
      </c>
      <c r="E1534" t="s">
        <v>54</v>
      </c>
      <c r="F1534">
        <v>11480</v>
      </c>
      <c r="G1534">
        <v>6.4999999999999994E-5</v>
      </c>
      <c r="H1534" t="s">
        <v>11</v>
      </c>
      <c r="I1534">
        <v>0</v>
      </c>
      <c r="J1534">
        <v>9.9999999999999995E-7</v>
      </c>
      <c r="K1534">
        <v>14</v>
      </c>
      <c r="L1534">
        <v>17</v>
      </c>
    </row>
    <row r="1535" spans="1:12" x14ac:dyDescent="0.25">
      <c r="A1535" t="s">
        <v>24</v>
      </c>
      <c r="B1535" t="str">
        <f t="shared" si="54"/>
        <v>berlin52.tsp</v>
      </c>
      <c r="C1535">
        <v>52</v>
      </c>
      <c r="D1535" t="str">
        <f t="shared" si="53"/>
        <v>small</v>
      </c>
      <c r="E1535" t="s">
        <v>54</v>
      </c>
      <c r="F1535">
        <v>12318</v>
      </c>
      <c r="G1535">
        <v>6.4999999999999994E-5</v>
      </c>
      <c r="H1535" t="s">
        <v>11</v>
      </c>
      <c r="I1535">
        <v>0</v>
      </c>
      <c r="J1535">
        <v>0</v>
      </c>
      <c r="K1535">
        <v>16</v>
      </c>
      <c r="L1535">
        <v>17</v>
      </c>
    </row>
    <row r="1536" spans="1:12" x14ac:dyDescent="0.25">
      <c r="A1536" t="s">
        <v>24</v>
      </c>
      <c r="B1536" t="str">
        <f t="shared" si="54"/>
        <v>berlin52.tsp</v>
      </c>
      <c r="C1536">
        <v>52</v>
      </c>
      <c r="D1536" t="str">
        <f t="shared" si="53"/>
        <v>small</v>
      </c>
      <c r="E1536" t="s">
        <v>54</v>
      </c>
      <c r="F1536">
        <v>13542</v>
      </c>
      <c r="G1536">
        <v>6.7000000000000002E-5</v>
      </c>
      <c r="H1536" t="s">
        <v>11</v>
      </c>
      <c r="I1536">
        <v>0</v>
      </c>
      <c r="J1536">
        <v>9.9999999999999995E-7</v>
      </c>
      <c r="K1536">
        <v>18</v>
      </c>
      <c r="L1536">
        <v>17</v>
      </c>
    </row>
    <row r="1537" spans="1:12" x14ac:dyDescent="0.25">
      <c r="A1537" t="s">
        <v>24</v>
      </c>
      <c r="B1537" t="str">
        <f t="shared" si="54"/>
        <v>berlin52.tsp</v>
      </c>
      <c r="C1537">
        <v>52</v>
      </c>
      <c r="D1537" t="str">
        <f t="shared" si="53"/>
        <v>small</v>
      </c>
      <c r="E1537" t="s">
        <v>54</v>
      </c>
      <c r="F1537">
        <v>13032</v>
      </c>
      <c r="G1537">
        <v>6.6000000000000005E-5</v>
      </c>
      <c r="H1537" t="s">
        <v>11</v>
      </c>
      <c r="I1537">
        <v>0</v>
      </c>
      <c r="J1537">
        <v>1.9999999999999999E-6</v>
      </c>
      <c r="K1537">
        <v>20</v>
      </c>
      <c r="L1537">
        <v>17</v>
      </c>
    </row>
    <row r="1538" spans="1:12" x14ac:dyDescent="0.25">
      <c r="A1538" t="s">
        <v>24</v>
      </c>
      <c r="B1538" t="str">
        <f t="shared" si="54"/>
        <v>berlin52.tsp</v>
      </c>
      <c r="C1538">
        <v>52</v>
      </c>
      <c r="D1538" t="str">
        <f t="shared" ref="D1538:D1601" si="55">IF(C1538&lt;=783,"small",IF(C1538&lt;=2103,"medium","large"))</f>
        <v>small</v>
      </c>
      <c r="E1538" t="s">
        <v>54</v>
      </c>
      <c r="F1538">
        <v>11092</v>
      </c>
      <c r="G1538">
        <v>6.4999999999999994E-5</v>
      </c>
      <c r="H1538" t="s">
        <v>11</v>
      </c>
      <c r="I1538">
        <v>0</v>
      </c>
      <c r="J1538">
        <v>0</v>
      </c>
      <c r="K1538">
        <v>10</v>
      </c>
      <c r="L1538">
        <v>18</v>
      </c>
    </row>
    <row r="1539" spans="1:12" x14ac:dyDescent="0.25">
      <c r="A1539" t="s">
        <v>24</v>
      </c>
      <c r="B1539" t="str">
        <f t="shared" si="54"/>
        <v>berlin52.tsp</v>
      </c>
      <c r="C1539">
        <v>52</v>
      </c>
      <c r="D1539" t="str">
        <f t="shared" si="55"/>
        <v>small</v>
      </c>
      <c r="E1539" t="s">
        <v>54</v>
      </c>
      <c r="F1539">
        <v>11464</v>
      </c>
      <c r="G1539">
        <v>6.3999999999999997E-5</v>
      </c>
      <c r="H1539" t="s">
        <v>11</v>
      </c>
      <c r="I1539">
        <v>0</v>
      </c>
      <c r="J1539">
        <v>0</v>
      </c>
      <c r="K1539">
        <v>12</v>
      </c>
      <c r="L1539">
        <v>18</v>
      </c>
    </row>
    <row r="1540" spans="1:12" x14ac:dyDescent="0.25">
      <c r="A1540" t="s">
        <v>24</v>
      </c>
      <c r="B1540" t="str">
        <f t="shared" si="54"/>
        <v>berlin52.tsp</v>
      </c>
      <c r="C1540">
        <v>52</v>
      </c>
      <c r="D1540" t="str">
        <f t="shared" si="55"/>
        <v>small</v>
      </c>
      <c r="E1540" t="s">
        <v>54</v>
      </c>
      <c r="F1540">
        <v>11749</v>
      </c>
      <c r="G1540">
        <v>6.3999999999999997E-5</v>
      </c>
      <c r="H1540" t="s">
        <v>11</v>
      </c>
      <c r="I1540">
        <v>0</v>
      </c>
      <c r="J1540">
        <v>0</v>
      </c>
      <c r="K1540">
        <v>14</v>
      </c>
      <c r="L1540">
        <v>18</v>
      </c>
    </row>
    <row r="1541" spans="1:12" x14ac:dyDescent="0.25">
      <c r="A1541" t="s">
        <v>24</v>
      </c>
      <c r="B1541" t="str">
        <f t="shared" si="54"/>
        <v>berlin52.tsp</v>
      </c>
      <c r="C1541">
        <v>52</v>
      </c>
      <c r="D1541" t="str">
        <f t="shared" si="55"/>
        <v>small</v>
      </c>
      <c r="E1541" t="s">
        <v>54</v>
      </c>
      <c r="F1541">
        <v>12712</v>
      </c>
      <c r="G1541">
        <v>6.4999999999999994E-5</v>
      </c>
      <c r="H1541" t="s">
        <v>11</v>
      </c>
      <c r="I1541">
        <v>0</v>
      </c>
      <c r="J1541">
        <v>1.9999999999999999E-6</v>
      </c>
      <c r="K1541">
        <v>16</v>
      </c>
      <c r="L1541">
        <v>18</v>
      </c>
    </row>
    <row r="1542" spans="1:12" x14ac:dyDescent="0.25">
      <c r="A1542" t="s">
        <v>24</v>
      </c>
      <c r="B1542" t="str">
        <f t="shared" si="54"/>
        <v>berlin52.tsp</v>
      </c>
      <c r="C1542">
        <v>52</v>
      </c>
      <c r="D1542" t="str">
        <f t="shared" si="55"/>
        <v>small</v>
      </c>
      <c r="E1542" t="s">
        <v>54</v>
      </c>
      <c r="F1542">
        <v>12968</v>
      </c>
      <c r="G1542">
        <v>6.3999999999999997E-5</v>
      </c>
      <c r="H1542" t="s">
        <v>11</v>
      </c>
      <c r="I1542">
        <v>0</v>
      </c>
      <c r="J1542">
        <v>9.9999999999999995E-7</v>
      </c>
      <c r="K1542">
        <v>18</v>
      </c>
      <c r="L1542">
        <v>18</v>
      </c>
    </row>
    <row r="1543" spans="1:12" x14ac:dyDescent="0.25">
      <c r="A1543" t="s">
        <v>24</v>
      </c>
      <c r="B1543" t="str">
        <f t="shared" si="54"/>
        <v>berlin52.tsp</v>
      </c>
      <c r="C1543">
        <v>52</v>
      </c>
      <c r="D1543" t="str">
        <f t="shared" si="55"/>
        <v>small</v>
      </c>
      <c r="E1543" t="s">
        <v>54</v>
      </c>
      <c r="F1543">
        <v>13878</v>
      </c>
      <c r="G1543">
        <v>6.6000000000000005E-5</v>
      </c>
      <c r="H1543" t="s">
        <v>11</v>
      </c>
      <c r="I1543">
        <v>0</v>
      </c>
      <c r="J1543">
        <v>0</v>
      </c>
      <c r="K1543">
        <v>20</v>
      </c>
      <c r="L1543">
        <v>18</v>
      </c>
    </row>
    <row r="1544" spans="1:12" x14ac:dyDescent="0.25">
      <c r="A1544" t="s">
        <v>24</v>
      </c>
      <c r="B1544" t="str">
        <f t="shared" si="54"/>
        <v>berlin52.tsp</v>
      </c>
      <c r="C1544">
        <v>52</v>
      </c>
      <c r="D1544" t="str">
        <f t="shared" si="55"/>
        <v>small</v>
      </c>
      <c r="E1544" t="s">
        <v>54</v>
      </c>
      <c r="F1544">
        <v>12026</v>
      </c>
      <c r="G1544">
        <v>6.4999999999999994E-5</v>
      </c>
      <c r="H1544" t="s">
        <v>11</v>
      </c>
      <c r="I1544">
        <v>0</v>
      </c>
      <c r="J1544">
        <v>0</v>
      </c>
      <c r="K1544">
        <v>10</v>
      </c>
      <c r="L1544">
        <v>19</v>
      </c>
    </row>
    <row r="1545" spans="1:12" x14ac:dyDescent="0.25">
      <c r="A1545" t="s">
        <v>24</v>
      </c>
      <c r="B1545" t="str">
        <f t="shared" si="54"/>
        <v>berlin52.tsp</v>
      </c>
      <c r="C1545">
        <v>52</v>
      </c>
      <c r="D1545" t="str">
        <f t="shared" si="55"/>
        <v>small</v>
      </c>
      <c r="E1545" t="s">
        <v>54</v>
      </c>
      <c r="F1545">
        <v>10953</v>
      </c>
      <c r="G1545">
        <v>6.3E-5</v>
      </c>
      <c r="H1545" t="s">
        <v>11</v>
      </c>
      <c r="I1545">
        <v>0</v>
      </c>
      <c r="J1545">
        <v>0</v>
      </c>
      <c r="K1545">
        <v>12</v>
      </c>
      <c r="L1545">
        <v>19</v>
      </c>
    </row>
    <row r="1546" spans="1:12" x14ac:dyDescent="0.25">
      <c r="A1546" t="s">
        <v>24</v>
      </c>
      <c r="B1546" t="str">
        <f t="shared" si="54"/>
        <v>berlin52.tsp</v>
      </c>
      <c r="C1546">
        <v>52</v>
      </c>
      <c r="D1546" t="str">
        <f t="shared" si="55"/>
        <v>small</v>
      </c>
      <c r="E1546" t="s">
        <v>54</v>
      </c>
      <c r="F1546">
        <v>11607</v>
      </c>
      <c r="G1546">
        <v>6.7000000000000002E-5</v>
      </c>
      <c r="H1546" t="s">
        <v>11</v>
      </c>
      <c r="I1546">
        <v>0</v>
      </c>
      <c r="J1546">
        <v>1.9999999999999999E-6</v>
      </c>
      <c r="K1546">
        <v>14</v>
      </c>
      <c r="L1546">
        <v>19</v>
      </c>
    </row>
    <row r="1547" spans="1:12" x14ac:dyDescent="0.25">
      <c r="A1547" t="s">
        <v>24</v>
      </c>
      <c r="B1547" t="str">
        <f t="shared" si="54"/>
        <v>berlin52.tsp</v>
      </c>
      <c r="C1547">
        <v>52</v>
      </c>
      <c r="D1547" t="str">
        <f t="shared" si="55"/>
        <v>small</v>
      </c>
      <c r="E1547" t="s">
        <v>54</v>
      </c>
      <c r="F1547">
        <v>12686</v>
      </c>
      <c r="G1547">
        <v>6.4999999999999994E-5</v>
      </c>
      <c r="H1547" t="s">
        <v>11</v>
      </c>
      <c r="I1547">
        <v>0</v>
      </c>
      <c r="J1547">
        <v>1.9999999999999999E-6</v>
      </c>
      <c r="K1547">
        <v>16</v>
      </c>
      <c r="L1547">
        <v>19</v>
      </c>
    </row>
    <row r="1548" spans="1:12" x14ac:dyDescent="0.25">
      <c r="A1548" t="s">
        <v>24</v>
      </c>
      <c r="B1548" t="str">
        <f t="shared" si="54"/>
        <v>berlin52.tsp</v>
      </c>
      <c r="C1548">
        <v>52</v>
      </c>
      <c r="D1548" t="str">
        <f t="shared" si="55"/>
        <v>small</v>
      </c>
      <c r="E1548" t="s">
        <v>54</v>
      </c>
      <c r="F1548">
        <v>14148</v>
      </c>
      <c r="G1548">
        <v>6.4999999999999994E-5</v>
      </c>
      <c r="H1548" t="s">
        <v>11</v>
      </c>
      <c r="I1548">
        <v>0</v>
      </c>
      <c r="J1548">
        <v>9.9999999999999995E-7</v>
      </c>
      <c r="K1548">
        <v>18</v>
      </c>
      <c r="L1548">
        <v>19</v>
      </c>
    </row>
    <row r="1549" spans="1:12" x14ac:dyDescent="0.25">
      <c r="A1549" t="s">
        <v>24</v>
      </c>
      <c r="B1549" t="str">
        <f t="shared" si="54"/>
        <v>berlin52.tsp</v>
      </c>
      <c r="C1549">
        <v>52</v>
      </c>
      <c r="D1549" t="str">
        <f t="shared" si="55"/>
        <v>small</v>
      </c>
      <c r="E1549" t="s">
        <v>54</v>
      </c>
      <c r="F1549">
        <v>13430</v>
      </c>
      <c r="G1549">
        <v>6.6000000000000005E-5</v>
      </c>
      <c r="H1549" t="s">
        <v>11</v>
      </c>
      <c r="I1549">
        <v>0</v>
      </c>
      <c r="J1549">
        <v>0</v>
      </c>
      <c r="K1549">
        <v>20</v>
      </c>
      <c r="L1549">
        <v>19</v>
      </c>
    </row>
    <row r="1550" spans="1:12" x14ac:dyDescent="0.25">
      <c r="A1550" t="s">
        <v>24</v>
      </c>
      <c r="B1550" t="str">
        <f t="shared" si="54"/>
        <v>berlin52.tsp</v>
      </c>
      <c r="C1550">
        <v>52</v>
      </c>
      <c r="D1550" t="str">
        <f t="shared" si="55"/>
        <v>small</v>
      </c>
      <c r="E1550" t="s">
        <v>54</v>
      </c>
      <c r="F1550">
        <v>11175</v>
      </c>
      <c r="G1550">
        <v>6.6000000000000005E-5</v>
      </c>
      <c r="H1550" t="s">
        <v>11</v>
      </c>
      <c r="I1550">
        <v>0</v>
      </c>
      <c r="J1550">
        <v>9.9999999999999995E-7</v>
      </c>
      <c r="K1550">
        <v>10</v>
      </c>
      <c r="L1550">
        <v>20</v>
      </c>
    </row>
    <row r="1551" spans="1:12" x14ac:dyDescent="0.25">
      <c r="A1551" t="s">
        <v>24</v>
      </c>
      <c r="B1551" t="str">
        <f t="shared" si="54"/>
        <v>berlin52.tsp</v>
      </c>
      <c r="C1551">
        <v>52</v>
      </c>
      <c r="D1551" t="str">
        <f t="shared" si="55"/>
        <v>small</v>
      </c>
      <c r="E1551" t="s">
        <v>54</v>
      </c>
      <c r="F1551">
        <v>10749</v>
      </c>
      <c r="G1551">
        <v>6.3999999999999997E-5</v>
      </c>
      <c r="H1551" t="s">
        <v>11</v>
      </c>
      <c r="I1551">
        <v>0</v>
      </c>
      <c r="J1551">
        <v>9.9999999999999995E-7</v>
      </c>
      <c r="K1551">
        <v>12</v>
      </c>
      <c r="L1551">
        <v>20</v>
      </c>
    </row>
    <row r="1552" spans="1:12" x14ac:dyDescent="0.25">
      <c r="A1552" t="s">
        <v>24</v>
      </c>
      <c r="B1552" t="str">
        <f t="shared" si="54"/>
        <v>berlin52.tsp</v>
      </c>
      <c r="C1552">
        <v>52</v>
      </c>
      <c r="D1552" t="str">
        <f t="shared" si="55"/>
        <v>small</v>
      </c>
      <c r="E1552" t="s">
        <v>54</v>
      </c>
      <c r="F1552">
        <v>11758</v>
      </c>
      <c r="G1552">
        <v>6.6000000000000005E-5</v>
      </c>
      <c r="H1552" t="s">
        <v>11</v>
      </c>
      <c r="I1552">
        <v>0</v>
      </c>
      <c r="J1552">
        <v>9.9999999999999995E-7</v>
      </c>
      <c r="K1552">
        <v>14</v>
      </c>
      <c r="L1552">
        <v>20</v>
      </c>
    </row>
    <row r="1553" spans="1:12" x14ac:dyDescent="0.25">
      <c r="A1553" t="s">
        <v>24</v>
      </c>
      <c r="B1553" t="str">
        <f t="shared" si="54"/>
        <v>berlin52.tsp</v>
      </c>
      <c r="C1553">
        <v>52</v>
      </c>
      <c r="D1553" t="str">
        <f t="shared" si="55"/>
        <v>small</v>
      </c>
      <c r="E1553" t="s">
        <v>54</v>
      </c>
      <c r="F1553">
        <v>12957</v>
      </c>
      <c r="G1553">
        <v>6.6000000000000005E-5</v>
      </c>
      <c r="H1553" t="s">
        <v>11</v>
      </c>
      <c r="I1553">
        <v>0</v>
      </c>
      <c r="J1553">
        <v>0</v>
      </c>
      <c r="K1553">
        <v>16</v>
      </c>
      <c r="L1553">
        <v>20</v>
      </c>
    </row>
    <row r="1554" spans="1:12" x14ac:dyDescent="0.25">
      <c r="A1554" t="s">
        <v>24</v>
      </c>
      <c r="B1554" t="str">
        <f t="shared" si="54"/>
        <v>berlin52.tsp</v>
      </c>
      <c r="C1554">
        <v>52</v>
      </c>
      <c r="D1554" t="str">
        <f t="shared" si="55"/>
        <v>small</v>
      </c>
      <c r="E1554" t="s">
        <v>54</v>
      </c>
      <c r="F1554">
        <v>12649</v>
      </c>
      <c r="G1554">
        <v>6.7000000000000002E-5</v>
      </c>
      <c r="H1554" t="s">
        <v>11</v>
      </c>
      <c r="I1554">
        <v>0</v>
      </c>
      <c r="J1554">
        <v>9.9999999999999995E-7</v>
      </c>
      <c r="K1554">
        <v>18</v>
      </c>
      <c r="L1554">
        <v>20</v>
      </c>
    </row>
    <row r="1555" spans="1:12" x14ac:dyDescent="0.25">
      <c r="A1555" t="s">
        <v>24</v>
      </c>
      <c r="B1555" t="str">
        <f t="shared" si="54"/>
        <v>berlin52.tsp</v>
      </c>
      <c r="C1555">
        <v>52</v>
      </c>
      <c r="D1555" t="str">
        <f t="shared" si="55"/>
        <v>small</v>
      </c>
      <c r="E1555" t="s">
        <v>54</v>
      </c>
      <c r="F1555">
        <v>13388</v>
      </c>
      <c r="G1555">
        <v>6.4999999999999994E-5</v>
      </c>
      <c r="H1555" t="s">
        <v>11</v>
      </c>
      <c r="I1555">
        <v>0</v>
      </c>
      <c r="J1555">
        <v>0</v>
      </c>
      <c r="K1555">
        <v>20</v>
      </c>
      <c r="L1555">
        <v>20</v>
      </c>
    </row>
    <row r="1556" spans="1:12" x14ac:dyDescent="0.25">
      <c r="A1556" t="s">
        <v>24</v>
      </c>
      <c r="B1556" t="str">
        <f t="shared" si="54"/>
        <v>berlin52.tsp</v>
      </c>
      <c r="C1556">
        <v>52</v>
      </c>
      <c r="D1556" t="str">
        <f t="shared" si="55"/>
        <v>small</v>
      </c>
      <c r="E1556" t="s">
        <v>54</v>
      </c>
      <c r="F1556">
        <v>10702</v>
      </c>
      <c r="G1556">
        <v>6.7000000000000002E-5</v>
      </c>
      <c r="H1556" t="s">
        <v>11</v>
      </c>
      <c r="I1556">
        <v>0</v>
      </c>
      <c r="J1556">
        <v>1.9999999999999999E-6</v>
      </c>
      <c r="K1556">
        <v>10</v>
      </c>
      <c r="L1556">
        <v>21</v>
      </c>
    </row>
    <row r="1557" spans="1:12" x14ac:dyDescent="0.25">
      <c r="A1557" t="s">
        <v>24</v>
      </c>
      <c r="B1557" t="str">
        <f t="shared" si="54"/>
        <v>berlin52.tsp</v>
      </c>
      <c r="C1557">
        <v>52</v>
      </c>
      <c r="D1557" t="str">
        <f t="shared" si="55"/>
        <v>small</v>
      </c>
      <c r="E1557" t="s">
        <v>54</v>
      </c>
      <c r="F1557">
        <v>12112</v>
      </c>
      <c r="G1557">
        <v>6.4999999999999994E-5</v>
      </c>
      <c r="H1557" t="s">
        <v>11</v>
      </c>
      <c r="I1557">
        <v>0</v>
      </c>
      <c r="J1557">
        <v>9.9999999999999995E-7</v>
      </c>
      <c r="K1557">
        <v>12</v>
      </c>
      <c r="L1557">
        <v>21</v>
      </c>
    </row>
    <row r="1558" spans="1:12" x14ac:dyDescent="0.25">
      <c r="A1558" t="s">
        <v>24</v>
      </c>
      <c r="B1558" t="str">
        <f t="shared" si="54"/>
        <v>berlin52.tsp</v>
      </c>
      <c r="C1558">
        <v>52</v>
      </c>
      <c r="D1558" t="str">
        <f t="shared" si="55"/>
        <v>small</v>
      </c>
      <c r="E1558" t="s">
        <v>54</v>
      </c>
      <c r="F1558">
        <v>12815</v>
      </c>
      <c r="G1558">
        <v>6.4999999999999994E-5</v>
      </c>
      <c r="H1558" t="s">
        <v>11</v>
      </c>
      <c r="I1558">
        <v>0</v>
      </c>
      <c r="J1558">
        <v>1.9999999999999999E-6</v>
      </c>
      <c r="K1558">
        <v>14</v>
      </c>
      <c r="L1558">
        <v>21</v>
      </c>
    </row>
    <row r="1559" spans="1:12" x14ac:dyDescent="0.25">
      <c r="A1559" t="s">
        <v>24</v>
      </c>
      <c r="B1559" t="str">
        <f t="shared" si="54"/>
        <v>berlin52.tsp</v>
      </c>
      <c r="C1559">
        <v>52</v>
      </c>
      <c r="D1559" t="str">
        <f t="shared" si="55"/>
        <v>small</v>
      </c>
      <c r="E1559" t="s">
        <v>54</v>
      </c>
      <c r="F1559">
        <v>11566</v>
      </c>
      <c r="G1559">
        <v>6.6000000000000005E-5</v>
      </c>
      <c r="H1559" t="s">
        <v>11</v>
      </c>
      <c r="I1559">
        <v>0</v>
      </c>
      <c r="J1559">
        <v>1.9999999999999999E-6</v>
      </c>
      <c r="K1559">
        <v>16</v>
      </c>
      <c r="L1559">
        <v>21</v>
      </c>
    </row>
    <row r="1560" spans="1:12" x14ac:dyDescent="0.25">
      <c r="A1560" t="s">
        <v>24</v>
      </c>
      <c r="B1560" t="str">
        <f t="shared" si="54"/>
        <v>berlin52.tsp</v>
      </c>
      <c r="C1560">
        <v>52</v>
      </c>
      <c r="D1560" t="str">
        <f t="shared" si="55"/>
        <v>small</v>
      </c>
      <c r="E1560" t="s">
        <v>54</v>
      </c>
      <c r="F1560">
        <v>13674</v>
      </c>
      <c r="G1560">
        <v>6.6000000000000005E-5</v>
      </c>
      <c r="H1560" t="s">
        <v>11</v>
      </c>
      <c r="I1560">
        <v>0</v>
      </c>
      <c r="J1560">
        <v>9.9999999999999995E-7</v>
      </c>
      <c r="K1560">
        <v>18</v>
      </c>
      <c r="L1560">
        <v>21</v>
      </c>
    </row>
    <row r="1561" spans="1:12" x14ac:dyDescent="0.25">
      <c r="A1561" t="s">
        <v>24</v>
      </c>
      <c r="B1561" t="str">
        <f t="shared" si="54"/>
        <v>berlin52.tsp</v>
      </c>
      <c r="C1561">
        <v>52</v>
      </c>
      <c r="D1561" t="str">
        <f t="shared" si="55"/>
        <v>small</v>
      </c>
      <c r="E1561" t="s">
        <v>54</v>
      </c>
      <c r="F1561">
        <v>13155</v>
      </c>
      <c r="G1561">
        <v>6.7000000000000002E-5</v>
      </c>
      <c r="H1561" t="s">
        <v>11</v>
      </c>
      <c r="I1561">
        <v>0</v>
      </c>
      <c r="J1561">
        <v>0</v>
      </c>
      <c r="K1561">
        <v>20</v>
      </c>
      <c r="L1561">
        <v>21</v>
      </c>
    </row>
    <row r="1562" spans="1:12" x14ac:dyDescent="0.25">
      <c r="A1562" t="s">
        <v>25</v>
      </c>
      <c r="B1562" t="str">
        <f t="shared" ref="B1562:B1625" si="56">RIGHT(A1562,FIND("/",A1562)-1)</f>
        <v>eil51.tsp</v>
      </c>
      <c r="C1562">
        <v>51</v>
      </c>
      <c r="D1562" t="str">
        <f t="shared" si="55"/>
        <v>small</v>
      </c>
      <c r="E1562" t="s">
        <v>54</v>
      </c>
      <c r="F1562">
        <v>640</v>
      </c>
      <c r="G1562">
        <v>7.6000000000000004E-5</v>
      </c>
      <c r="H1562" t="s">
        <v>11</v>
      </c>
      <c r="I1562">
        <v>0</v>
      </c>
      <c r="J1562">
        <v>9.9999999999999995E-7</v>
      </c>
      <c r="K1562">
        <v>10</v>
      </c>
      <c r="L1562">
        <v>22</v>
      </c>
    </row>
    <row r="1563" spans="1:12" x14ac:dyDescent="0.25">
      <c r="A1563" t="s">
        <v>25</v>
      </c>
      <c r="B1563" t="str">
        <f t="shared" si="56"/>
        <v>eil51.tsp</v>
      </c>
      <c r="C1563">
        <v>51</v>
      </c>
      <c r="D1563" t="str">
        <f t="shared" si="55"/>
        <v>small</v>
      </c>
      <c r="E1563" t="s">
        <v>54</v>
      </c>
      <c r="F1563">
        <v>659</v>
      </c>
      <c r="G1563">
        <v>7.3999999999999996E-5</v>
      </c>
      <c r="H1563" t="s">
        <v>11</v>
      </c>
      <c r="I1563">
        <v>0</v>
      </c>
      <c r="J1563">
        <v>3.0000000000000001E-6</v>
      </c>
      <c r="K1563">
        <v>12</v>
      </c>
      <c r="L1563">
        <v>22</v>
      </c>
    </row>
    <row r="1564" spans="1:12" x14ac:dyDescent="0.25">
      <c r="A1564" t="s">
        <v>25</v>
      </c>
      <c r="B1564" t="str">
        <f t="shared" si="56"/>
        <v>eil51.tsp</v>
      </c>
      <c r="C1564">
        <v>51</v>
      </c>
      <c r="D1564" t="str">
        <f t="shared" si="55"/>
        <v>small</v>
      </c>
      <c r="E1564" t="s">
        <v>54</v>
      </c>
      <c r="F1564">
        <v>684</v>
      </c>
      <c r="G1564">
        <v>8.2999999999999998E-5</v>
      </c>
      <c r="H1564" t="s">
        <v>11</v>
      </c>
      <c r="I1564">
        <v>0</v>
      </c>
      <c r="J1564">
        <v>1.9999999999999999E-6</v>
      </c>
      <c r="K1564">
        <v>14</v>
      </c>
      <c r="L1564">
        <v>22</v>
      </c>
    </row>
    <row r="1565" spans="1:12" x14ac:dyDescent="0.25">
      <c r="A1565" t="s">
        <v>25</v>
      </c>
      <c r="B1565" t="str">
        <f t="shared" si="56"/>
        <v>eil51.tsp</v>
      </c>
      <c r="C1565">
        <v>51</v>
      </c>
      <c r="D1565" t="str">
        <f t="shared" si="55"/>
        <v>small</v>
      </c>
      <c r="E1565" t="s">
        <v>54</v>
      </c>
      <c r="F1565">
        <v>709</v>
      </c>
      <c r="G1565">
        <v>7.1000000000000005E-5</v>
      </c>
      <c r="H1565" t="s">
        <v>11</v>
      </c>
      <c r="I1565">
        <v>0</v>
      </c>
      <c r="J1565">
        <v>9.9999999999999995E-7</v>
      </c>
      <c r="K1565">
        <v>16</v>
      </c>
      <c r="L1565">
        <v>22</v>
      </c>
    </row>
    <row r="1566" spans="1:12" x14ac:dyDescent="0.25">
      <c r="A1566" t="s">
        <v>25</v>
      </c>
      <c r="B1566" t="str">
        <f t="shared" si="56"/>
        <v>eil51.tsp</v>
      </c>
      <c r="C1566">
        <v>51</v>
      </c>
      <c r="D1566" t="str">
        <f t="shared" si="55"/>
        <v>small</v>
      </c>
      <c r="E1566" t="s">
        <v>54</v>
      </c>
      <c r="F1566">
        <v>712</v>
      </c>
      <c r="G1566">
        <v>6.0000000000000002E-5</v>
      </c>
      <c r="H1566" t="s">
        <v>11</v>
      </c>
      <c r="I1566">
        <v>0</v>
      </c>
      <c r="J1566">
        <v>1.9999999999999999E-6</v>
      </c>
      <c r="K1566">
        <v>18</v>
      </c>
      <c r="L1566">
        <v>22</v>
      </c>
    </row>
    <row r="1567" spans="1:12" x14ac:dyDescent="0.25">
      <c r="A1567" t="s">
        <v>25</v>
      </c>
      <c r="B1567" t="str">
        <f t="shared" si="56"/>
        <v>eil51.tsp</v>
      </c>
      <c r="C1567">
        <v>51</v>
      </c>
      <c r="D1567" t="str">
        <f t="shared" si="55"/>
        <v>small</v>
      </c>
      <c r="E1567" t="s">
        <v>54</v>
      </c>
      <c r="F1567">
        <v>751</v>
      </c>
      <c r="G1567">
        <v>6.0999999999999999E-5</v>
      </c>
      <c r="H1567" t="s">
        <v>11</v>
      </c>
      <c r="I1567">
        <v>0</v>
      </c>
      <c r="J1567">
        <v>9.9999999999999995E-7</v>
      </c>
      <c r="K1567">
        <v>20</v>
      </c>
      <c r="L1567">
        <v>22</v>
      </c>
    </row>
    <row r="1568" spans="1:12" x14ac:dyDescent="0.25">
      <c r="A1568" t="s">
        <v>25</v>
      </c>
      <c r="B1568" t="str">
        <f t="shared" si="56"/>
        <v>eil51.tsp</v>
      </c>
      <c r="C1568">
        <v>51</v>
      </c>
      <c r="D1568" t="str">
        <f t="shared" si="55"/>
        <v>small</v>
      </c>
      <c r="E1568" t="s">
        <v>54</v>
      </c>
      <c r="F1568">
        <v>565</v>
      </c>
      <c r="G1568">
        <v>6.0000000000000002E-5</v>
      </c>
      <c r="H1568" t="s">
        <v>11</v>
      </c>
      <c r="I1568">
        <v>0</v>
      </c>
      <c r="J1568">
        <v>0</v>
      </c>
      <c r="K1568">
        <v>10</v>
      </c>
      <c r="L1568">
        <v>23</v>
      </c>
    </row>
    <row r="1569" spans="1:12" x14ac:dyDescent="0.25">
      <c r="A1569" t="s">
        <v>25</v>
      </c>
      <c r="B1569" t="str">
        <f t="shared" si="56"/>
        <v>eil51.tsp</v>
      </c>
      <c r="C1569">
        <v>51</v>
      </c>
      <c r="D1569" t="str">
        <f t="shared" si="55"/>
        <v>small</v>
      </c>
      <c r="E1569" t="s">
        <v>54</v>
      </c>
      <c r="F1569">
        <v>625</v>
      </c>
      <c r="G1569">
        <v>6.0000000000000002E-5</v>
      </c>
      <c r="H1569" t="s">
        <v>11</v>
      </c>
      <c r="I1569">
        <v>0</v>
      </c>
      <c r="J1569">
        <v>1.9999999999999999E-6</v>
      </c>
      <c r="K1569">
        <v>12</v>
      </c>
      <c r="L1569">
        <v>23</v>
      </c>
    </row>
    <row r="1570" spans="1:12" x14ac:dyDescent="0.25">
      <c r="A1570" t="s">
        <v>25</v>
      </c>
      <c r="B1570" t="str">
        <f t="shared" si="56"/>
        <v>eil51.tsp</v>
      </c>
      <c r="C1570">
        <v>51</v>
      </c>
      <c r="D1570" t="str">
        <f t="shared" si="55"/>
        <v>small</v>
      </c>
      <c r="E1570" t="s">
        <v>54</v>
      </c>
      <c r="F1570">
        <v>640</v>
      </c>
      <c r="G1570">
        <v>5.8E-5</v>
      </c>
      <c r="H1570" t="s">
        <v>11</v>
      </c>
      <c r="I1570">
        <v>0</v>
      </c>
      <c r="J1570">
        <v>1.9999999999999999E-6</v>
      </c>
      <c r="K1570">
        <v>14</v>
      </c>
      <c r="L1570">
        <v>23</v>
      </c>
    </row>
    <row r="1571" spans="1:12" x14ac:dyDescent="0.25">
      <c r="A1571" t="s">
        <v>25</v>
      </c>
      <c r="B1571" t="str">
        <f t="shared" si="56"/>
        <v>eil51.tsp</v>
      </c>
      <c r="C1571">
        <v>51</v>
      </c>
      <c r="D1571" t="str">
        <f t="shared" si="55"/>
        <v>small</v>
      </c>
      <c r="E1571" t="s">
        <v>54</v>
      </c>
      <c r="F1571">
        <v>696</v>
      </c>
      <c r="G1571">
        <v>6.0999999999999999E-5</v>
      </c>
      <c r="H1571" t="s">
        <v>11</v>
      </c>
      <c r="I1571">
        <v>0</v>
      </c>
      <c r="J1571">
        <v>1.9999999999999999E-6</v>
      </c>
      <c r="K1571">
        <v>16</v>
      </c>
      <c r="L1571">
        <v>23</v>
      </c>
    </row>
    <row r="1572" spans="1:12" x14ac:dyDescent="0.25">
      <c r="A1572" t="s">
        <v>25</v>
      </c>
      <c r="B1572" t="str">
        <f t="shared" si="56"/>
        <v>eil51.tsp</v>
      </c>
      <c r="C1572">
        <v>51</v>
      </c>
      <c r="D1572" t="str">
        <f t="shared" si="55"/>
        <v>small</v>
      </c>
      <c r="E1572" t="s">
        <v>54</v>
      </c>
      <c r="F1572">
        <v>673</v>
      </c>
      <c r="G1572">
        <v>5.8999999999999998E-5</v>
      </c>
      <c r="H1572" t="s">
        <v>11</v>
      </c>
      <c r="I1572">
        <v>0</v>
      </c>
      <c r="J1572">
        <v>0</v>
      </c>
      <c r="K1572">
        <v>18</v>
      </c>
      <c r="L1572">
        <v>23</v>
      </c>
    </row>
    <row r="1573" spans="1:12" x14ac:dyDescent="0.25">
      <c r="A1573" t="s">
        <v>25</v>
      </c>
      <c r="B1573" t="str">
        <f t="shared" si="56"/>
        <v>eil51.tsp</v>
      </c>
      <c r="C1573">
        <v>51</v>
      </c>
      <c r="D1573" t="str">
        <f t="shared" si="55"/>
        <v>small</v>
      </c>
      <c r="E1573" t="s">
        <v>54</v>
      </c>
      <c r="F1573">
        <v>688</v>
      </c>
      <c r="G1573">
        <v>5.8999999999999998E-5</v>
      </c>
      <c r="H1573" t="s">
        <v>11</v>
      </c>
      <c r="I1573">
        <v>0</v>
      </c>
      <c r="J1573">
        <v>9.9999999999999995E-7</v>
      </c>
      <c r="K1573">
        <v>20</v>
      </c>
      <c r="L1573">
        <v>23</v>
      </c>
    </row>
    <row r="1574" spans="1:12" x14ac:dyDescent="0.25">
      <c r="A1574" t="s">
        <v>25</v>
      </c>
      <c r="B1574" t="str">
        <f t="shared" si="56"/>
        <v>eil51.tsp</v>
      </c>
      <c r="C1574">
        <v>51</v>
      </c>
      <c r="D1574" t="str">
        <f t="shared" si="55"/>
        <v>small</v>
      </c>
      <c r="E1574" t="s">
        <v>54</v>
      </c>
      <c r="F1574">
        <v>580</v>
      </c>
      <c r="G1574">
        <v>6.2000000000000003E-5</v>
      </c>
      <c r="H1574" t="s">
        <v>11</v>
      </c>
      <c r="I1574">
        <v>0</v>
      </c>
      <c r="J1574">
        <v>9.9999999999999995E-7</v>
      </c>
      <c r="K1574">
        <v>10</v>
      </c>
      <c r="L1574">
        <v>24</v>
      </c>
    </row>
    <row r="1575" spans="1:12" x14ac:dyDescent="0.25">
      <c r="A1575" t="s">
        <v>25</v>
      </c>
      <c r="B1575" t="str">
        <f t="shared" si="56"/>
        <v>eil51.tsp</v>
      </c>
      <c r="C1575">
        <v>51</v>
      </c>
      <c r="D1575" t="str">
        <f t="shared" si="55"/>
        <v>small</v>
      </c>
      <c r="E1575" t="s">
        <v>54</v>
      </c>
      <c r="F1575">
        <v>615</v>
      </c>
      <c r="G1575">
        <v>5.7000000000000003E-5</v>
      </c>
      <c r="H1575" t="s">
        <v>11</v>
      </c>
      <c r="I1575">
        <v>0</v>
      </c>
      <c r="J1575">
        <v>1.9999999999999999E-6</v>
      </c>
      <c r="K1575">
        <v>12</v>
      </c>
      <c r="L1575">
        <v>24</v>
      </c>
    </row>
    <row r="1576" spans="1:12" x14ac:dyDescent="0.25">
      <c r="A1576" t="s">
        <v>25</v>
      </c>
      <c r="B1576" t="str">
        <f t="shared" si="56"/>
        <v>eil51.tsp</v>
      </c>
      <c r="C1576">
        <v>51</v>
      </c>
      <c r="D1576" t="str">
        <f t="shared" si="55"/>
        <v>small</v>
      </c>
      <c r="E1576" t="s">
        <v>54</v>
      </c>
      <c r="F1576">
        <v>637</v>
      </c>
      <c r="G1576">
        <v>6.0000000000000002E-5</v>
      </c>
      <c r="H1576" t="s">
        <v>11</v>
      </c>
      <c r="I1576">
        <v>0</v>
      </c>
      <c r="J1576">
        <v>1.9999999999999999E-6</v>
      </c>
      <c r="K1576">
        <v>14</v>
      </c>
      <c r="L1576">
        <v>24</v>
      </c>
    </row>
    <row r="1577" spans="1:12" x14ac:dyDescent="0.25">
      <c r="A1577" t="s">
        <v>25</v>
      </c>
      <c r="B1577" t="str">
        <f t="shared" si="56"/>
        <v>eil51.tsp</v>
      </c>
      <c r="C1577">
        <v>51</v>
      </c>
      <c r="D1577" t="str">
        <f t="shared" si="55"/>
        <v>small</v>
      </c>
      <c r="E1577" t="s">
        <v>54</v>
      </c>
      <c r="F1577">
        <v>700</v>
      </c>
      <c r="G1577">
        <v>6.0000000000000002E-5</v>
      </c>
      <c r="H1577" t="s">
        <v>11</v>
      </c>
      <c r="I1577">
        <v>0</v>
      </c>
      <c r="J1577">
        <v>9.9999999999999995E-7</v>
      </c>
      <c r="K1577">
        <v>16</v>
      </c>
      <c r="L1577">
        <v>24</v>
      </c>
    </row>
    <row r="1578" spans="1:12" x14ac:dyDescent="0.25">
      <c r="A1578" t="s">
        <v>25</v>
      </c>
      <c r="B1578" t="str">
        <f t="shared" si="56"/>
        <v>eil51.tsp</v>
      </c>
      <c r="C1578">
        <v>51</v>
      </c>
      <c r="D1578" t="str">
        <f t="shared" si="55"/>
        <v>small</v>
      </c>
      <c r="E1578" t="s">
        <v>54</v>
      </c>
      <c r="F1578">
        <v>784</v>
      </c>
      <c r="G1578">
        <v>6.2000000000000003E-5</v>
      </c>
      <c r="H1578" t="s">
        <v>11</v>
      </c>
      <c r="I1578">
        <v>0</v>
      </c>
      <c r="J1578">
        <v>9.9999999999999995E-7</v>
      </c>
      <c r="K1578">
        <v>18</v>
      </c>
      <c r="L1578">
        <v>24</v>
      </c>
    </row>
    <row r="1579" spans="1:12" x14ac:dyDescent="0.25">
      <c r="A1579" t="s">
        <v>25</v>
      </c>
      <c r="B1579" t="str">
        <f t="shared" si="56"/>
        <v>eil51.tsp</v>
      </c>
      <c r="C1579">
        <v>51</v>
      </c>
      <c r="D1579" t="str">
        <f t="shared" si="55"/>
        <v>small</v>
      </c>
      <c r="E1579" t="s">
        <v>54</v>
      </c>
      <c r="F1579">
        <v>682</v>
      </c>
      <c r="G1579">
        <v>6.0999999999999999E-5</v>
      </c>
      <c r="H1579" t="s">
        <v>11</v>
      </c>
      <c r="I1579">
        <v>0</v>
      </c>
      <c r="J1579">
        <v>9.9999999999999995E-7</v>
      </c>
      <c r="K1579">
        <v>20</v>
      </c>
      <c r="L1579">
        <v>24</v>
      </c>
    </row>
    <row r="1580" spans="1:12" x14ac:dyDescent="0.25">
      <c r="A1580" t="s">
        <v>25</v>
      </c>
      <c r="B1580" t="str">
        <f t="shared" si="56"/>
        <v>eil51.tsp</v>
      </c>
      <c r="C1580">
        <v>51</v>
      </c>
      <c r="D1580" t="str">
        <f t="shared" si="55"/>
        <v>small</v>
      </c>
      <c r="E1580" t="s">
        <v>54</v>
      </c>
      <c r="F1580">
        <v>620</v>
      </c>
      <c r="G1580">
        <v>6.7999999999999999E-5</v>
      </c>
      <c r="H1580" t="s">
        <v>11</v>
      </c>
      <c r="I1580">
        <v>0</v>
      </c>
      <c r="J1580">
        <v>1.9999999999999999E-6</v>
      </c>
      <c r="K1580">
        <v>10</v>
      </c>
      <c r="L1580">
        <v>25</v>
      </c>
    </row>
    <row r="1581" spans="1:12" x14ac:dyDescent="0.25">
      <c r="A1581" t="s">
        <v>25</v>
      </c>
      <c r="B1581" t="str">
        <f t="shared" si="56"/>
        <v>eil51.tsp</v>
      </c>
      <c r="C1581">
        <v>51</v>
      </c>
      <c r="D1581" t="str">
        <f t="shared" si="55"/>
        <v>small</v>
      </c>
      <c r="E1581" t="s">
        <v>54</v>
      </c>
      <c r="F1581">
        <v>664</v>
      </c>
      <c r="G1581">
        <v>5.8999999999999998E-5</v>
      </c>
      <c r="H1581" t="s">
        <v>11</v>
      </c>
      <c r="I1581">
        <v>0</v>
      </c>
      <c r="J1581">
        <v>1.9999999999999999E-6</v>
      </c>
      <c r="K1581">
        <v>12</v>
      </c>
      <c r="L1581">
        <v>25</v>
      </c>
    </row>
    <row r="1582" spans="1:12" x14ac:dyDescent="0.25">
      <c r="A1582" t="s">
        <v>25</v>
      </c>
      <c r="B1582" t="str">
        <f t="shared" si="56"/>
        <v>eil51.tsp</v>
      </c>
      <c r="C1582">
        <v>51</v>
      </c>
      <c r="D1582" t="str">
        <f t="shared" si="55"/>
        <v>small</v>
      </c>
      <c r="E1582" t="s">
        <v>54</v>
      </c>
      <c r="F1582">
        <v>627</v>
      </c>
      <c r="G1582">
        <v>6.0999999999999999E-5</v>
      </c>
      <c r="H1582" t="s">
        <v>11</v>
      </c>
      <c r="I1582">
        <v>0</v>
      </c>
      <c r="J1582">
        <v>9.9999999999999995E-7</v>
      </c>
      <c r="K1582">
        <v>14</v>
      </c>
      <c r="L1582">
        <v>25</v>
      </c>
    </row>
    <row r="1583" spans="1:12" x14ac:dyDescent="0.25">
      <c r="A1583" t="s">
        <v>25</v>
      </c>
      <c r="B1583" t="str">
        <f t="shared" si="56"/>
        <v>eil51.tsp</v>
      </c>
      <c r="C1583">
        <v>51</v>
      </c>
      <c r="D1583" t="str">
        <f t="shared" si="55"/>
        <v>small</v>
      </c>
      <c r="E1583" t="s">
        <v>54</v>
      </c>
      <c r="F1583">
        <v>694</v>
      </c>
      <c r="G1583">
        <v>6.0000000000000002E-5</v>
      </c>
      <c r="H1583" t="s">
        <v>11</v>
      </c>
      <c r="I1583">
        <v>0</v>
      </c>
      <c r="J1583">
        <v>9.9999999999999995E-7</v>
      </c>
      <c r="K1583">
        <v>16</v>
      </c>
      <c r="L1583">
        <v>25</v>
      </c>
    </row>
    <row r="1584" spans="1:12" x14ac:dyDescent="0.25">
      <c r="A1584" t="s">
        <v>25</v>
      </c>
      <c r="B1584" t="str">
        <f t="shared" si="56"/>
        <v>eil51.tsp</v>
      </c>
      <c r="C1584">
        <v>51</v>
      </c>
      <c r="D1584" t="str">
        <f t="shared" si="55"/>
        <v>small</v>
      </c>
      <c r="E1584" t="s">
        <v>54</v>
      </c>
      <c r="F1584">
        <v>713</v>
      </c>
      <c r="G1584">
        <v>5.8E-5</v>
      </c>
      <c r="H1584" t="s">
        <v>11</v>
      </c>
      <c r="I1584">
        <v>0</v>
      </c>
      <c r="J1584">
        <v>0</v>
      </c>
      <c r="K1584">
        <v>18</v>
      </c>
      <c r="L1584">
        <v>25</v>
      </c>
    </row>
    <row r="1585" spans="1:12" x14ac:dyDescent="0.25">
      <c r="A1585" t="s">
        <v>25</v>
      </c>
      <c r="B1585" t="str">
        <f t="shared" si="56"/>
        <v>eil51.tsp</v>
      </c>
      <c r="C1585">
        <v>51</v>
      </c>
      <c r="D1585" t="str">
        <f t="shared" si="55"/>
        <v>small</v>
      </c>
      <c r="E1585" t="s">
        <v>54</v>
      </c>
      <c r="F1585">
        <v>804</v>
      </c>
      <c r="G1585">
        <v>6.0000000000000002E-5</v>
      </c>
      <c r="H1585" t="s">
        <v>11</v>
      </c>
      <c r="I1585">
        <v>0</v>
      </c>
      <c r="J1585">
        <v>1.9999999999999999E-6</v>
      </c>
      <c r="K1585">
        <v>20</v>
      </c>
      <c r="L1585">
        <v>25</v>
      </c>
    </row>
    <row r="1586" spans="1:12" x14ac:dyDescent="0.25">
      <c r="A1586" t="s">
        <v>25</v>
      </c>
      <c r="B1586" t="str">
        <f t="shared" si="56"/>
        <v>eil51.tsp</v>
      </c>
      <c r="C1586">
        <v>51</v>
      </c>
      <c r="D1586" t="str">
        <f t="shared" si="55"/>
        <v>small</v>
      </c>
      <c r="E1586" t="s">
        <v>54</v>
      </c>
      <c r="F1586">
        <v>637</v>
      </c>
      <c r="G1586">
        <v>6.3999999999999997E-5</v>
      </c>
      <c r="H1586" t="s">
        <v>11</v>
      </c>
      <c r="I1586">
        <v>0</v>
      </c>
      <c r="J1586">
        <v>1.9999999999999999E-6</v>
      </c>
      <c r="K1586">
        <v>10</v>
      </c>
      <c r="L1586">
        <v>26</v>
      </c>
    </row>
    <row r="1587" spans="1:12" x14ac:dyDescent="0.25">
      <c r="A1587" t="s">
        <v>25</v>
      </c>
      <c r="B1587" t="str">
        <f t="shared" si="56"/>
        <v>eil51.tsp</v>
      </c>
      <c r="C1587">
        <v>51</v>
      </c>
      <c r="D1587" t="str">
        <f t="shared" si="55"/>
        <v>small</v>
      </c>
      <c r="E1587" t="s">
        <v>54</v>
      </c>
      <c r="F1587">
        <v>627</v>
      </c>
      <c r="G1587">
        <v>6.2000000000000003E-5</v>
      </c>
      <c r="H1587" t="s">
        <v>11</v>
      </c>
      <c r="I1587">
        <v>0</v>
      </c>
      <c r="J1587">
        <v>1.9999999999999999E-6</v>
      </c>
      <c r="K1587">
        <v>12</v>
      </c>
      <c r="L1587">
        <v>26</v>
      </c>
    </row>
    <row r="1588" spans="1:12" x14ac:dyDescent="0.25">
      <c r="A1588" t="s">
        <v>25</v>
      </c>
      <c r="B1588" t="str">
        <f t="shared" si="56"/>
        <v>eil51.tsp</v>
      </c>
      <c r="C1588">
        <v>51</v>
      </c>
      <c r="D1588" t="str">
        <f t="shared" si="55"/>
        <v>small</v>
      </c>
      <c r="E1588" t="s">
        <v>54</v>
      </c>
      <c r="F1588">
        <v>620</v>
      </c>
      <c r="G1588">
        <v>6.3999999999999997E-5</v>
      </c>
      <c r="H1588" t="s">
        <v>11</v>
      </c>
      <c r="I1588">
        <v>0</v>
      </c>
      <c r="J1588">
        <v>1.9999999999999999E-6</v>
      </c>
      <c r="K1588">
        <v>14</v>
      </c>
      <c r="L1588">
        <v>26</v>
      </c>
    </row>
    <row r="1589" spans="1:12" x14ac:dyDescent="0.25">
      <c r="A1589" t="s">
        <v>25</v>
      </c>
      <c r="B1589" t="str">
        <f t="shared" si="56"/>
        <v>eil51.tsp</v>
      </c>
      <c r="C1589">
        <v>51</v>
      </c>
      <c r="D1589" t="str">
        <f t="shared" si="55"/>
        <v>small</v>
      </c>
      <c r="E1589" t="s">
        <v>54</v>
      </c>
      <c r="F1589">
        <v>623</v>
      </c>
      <c r="G1589">
        <v>6.7000000000000002E-5</v>
      </c>
      <c r="H1589" t="s">
        <v>11</v>
      </c>
      <c r="I1589">
        <v>0</v>
      </c>
      <c r="J1589">
        <v>9.9999999999999995E-7</v>
      </c>
      <c r="K1589">
        <v>16</v>
      </c>
      <c r="L1589">
        <v>26</v>
      </c>
    </row>
    <row r="1590" spans="1:12" x14ac:dyDescent="0.25">
      <c r="A1590" t="s">
        <v>25</v>
      </c>
      <c r="B1590" t="str">
        <f t="shared" si="56"/>
        <v>eil51.tsp</v>
      </c>
      <c r="C1590">
        <v>51</v>
      </c>
      <c r="D1590" t="str">
        <f t="shared" si="55"/>
        <v>small</v>
      </c>
      <c r="E1590" t="s">
        <v>54</v>
      </c>
      <c r="F1590">
        <v>689</v>
      </c>
      <c r="G1590">
        <v>5.8999999999999998E-5</v>
      </c>
      <c r="H1590" t="s">
        <v>11</v>
      </c>
      <c r="I1590">
        <v>0</v>
      </c>
      <c r="J1590">
        <v>9.9999999999999995E-7</v>
      </c>
      <c r="K1590">
        <v>18</v>
      </c>
      <c r="L1590">
        <v>26</v>
      </c>
    </row>
    <row r="1591" spans="1:12" x14ac:dyDescent="0.25">
      <c r="A1591" t="s">
        <v>25</v>
      </c>
      <c r="B1591" t="str">
        <f t="shared" si="56"/>
        <v>eil51.tsp</v>
      </c>
      <c r="C1591">
        <v>51</v>
      </c>
      <c r="D1591" t="str">
        <f t="shared" si="55"/>
        <v>small</v>
      </c>
      <c r="E1591" t="s">
        <v>54</v>
      </c>
      <c r="F1591">
        <v>777</v>
      </c>
      <c r="G1591">
        <v>5.8999999999999998E-5</v>
      </c>
      <c r="H1591" t="s">
        <v>11</v>
      </c>
      <c r="I1591">
        <v>0</v>
      </c>
      <c r="J1591">
        <v>0</v>
      </c>
      <c r="K1591">
        <v>20</v>
      </c>
      <c r="L1591">
        <v>26</v>
      </c>
    </row>
    <row r="1592" spans="1:12" x14ac:dyDescent="0.25">
      <c r="A1592" t="s">
        <v>25</v>
      </c>
      <c r="B1592" t="str">
        <f t="shared" si="56"/>
        <v>eil51.tsp</v>
      </c>
      <c r="C1592">
        <v>51</v>
      </c>
      <c r="D1592" t="str">
        <f t="shared" si="55"/>
        <v>small</v>
      </c>
      <c r="E1592" t="s">
        <v>54</v>
      </c>
      <c r="F1592">
        <v>616</v>
      </c>
      <c r="G1592">
        <v>6.0000000000000002E-5</v>
      </c>
      <c r="H1592" t="s">
        <v>11</v>
      </c>
      <c r="I1592">
        <v>0</v>
      </c>
      <c r="J1592">
        <v>9.9999999999999995E-7</v>
      </c>
      <c r="K1592">
        <v>10</v>
      </c>
      <c r="L1592">
        <v>27</v>
      </c>
    </row>
    <row r="1593" spans="1:12" x14ac:dyDescent="0.25">
      <c r="A1593" t="s">
        <v>25</v>
      </c>
      <c r="B1593" t="str">
        <f t="shared" si="56"/>
        <v>eil51.tsp</v>
      </c>
      <c r="C1593">
        <v>51</v>
      </c>
      <c r="D1593" t="str">
        <f t="shared" si="55"/>
        <v>small</v>
      </c>
      <c r="E1593" t="s">
        <v>54</v>
      </c>
      <c r="F1593">
        <v>681</v>
      </c>
      <c r="G1593">
        <v>6.0000000000000002E-5</v>
      </c>
      <c r="H1593" t="s">
        <v>11</v>
      </c>
      <c r="I1593">
        <v>0</v>
      </c>
      <c r="J1593">
        <v>1.9999999999999999E-6</v>
      </c>
      <c r="K1593">
        <v>12</v>
      </c>
      <c r="L1593">
        <v>27</v>
      </c>
    </row>
    <row r="1594" spans="1:12" x14ac:dyDescent="0.25">
      <c r="A1594" t="s">
        <v>25</v>
      </c>
      <c r="B1594" t="str">
        <f t="shared" si="56"/>
        <v>eil51.tsp</v>
      </c>
      <c r="C1594">
        <v>51</v>
      </c>
      <c r="D1594" t="str">
        <f t="shared" si="55"/>
        <v>small</v>
      </c>
      <c r="E1594" t="s">
        <v>54</v>
      </c>
      <c r="F1594">
        <v>612</v>
      </c>
      <c r="G1594">
        <v>5.8999999999999998E-5</v>
      </c>
      <c r="H1594" t="s">
        <v>11</v>
      </c>
      <c r="I1594">
        <v>0</v>
      </c>
      <c r="J1594">
        <v>1.9999999999999999E-6</v>
      </c>
      <c r="K1594">
        <v>14</v>
      </c>
      <c r="L1594">
        <v>27</v>
      </c>
    </row>
    <row r="1595" spans="1:12" x14ac:dyDescent="0.25">
      <c r="A1595" t="s">
        <v>25</v>
      </c>
      <c r="B1595" t="str">
        <f t="shared" si="56"/>
        <v>eil51.tsp</v>
      </c>
      <c r="C1595">
        <v>51</v>
      </c>
      <c r="D1595" t="str">
        <f t="shared" si="55"/>
        <v>small</v>
      </c>
      <c r="E1595" t="s">
        <v>54</v>
      </c>
      <c r="F1595">
        <v>763</v>
      </c>
      <c r="G1595">
        <v>5.8999999999999998E-5</v>
      </c>
      <c r="H1595" t="s">
        <v>11</v>
      </c>
      <c r="I1595">
        <v>0</v>
      </c>
      <c r="J1595">
        <v>0</v>
      </c>
      <c r="K1595">
        <v>16</v>
      </c>
      <c r="L1595">
        <v>27</v>
      </c>
    </row>
    <row r="1596" spans="1:12" x14ac:dyDescent="0.25">
      <c r="A1596" t="s">
        <v>25</v>
      </c>
      <c r="B1596" t="str">
        <f t="shared" si="56"/>
        <v>eil51.tsp</v>
      </c>
      <c r="C1596">
        <v>51</v>
      </c>
      <c r="D1596" t="str">
        <f t="shared" si="55"/>
        <v>small</v>
      </c>
      <c r="E1596" t="s">
        <v>54</v>
      </c>
      <c r="F1596">
        <v>776</v>
      </c>
      <c r="G1596">
        <v>6.0000000000000002E-5</v>
      </c>
      <c r="H1596" t="s">
        <v>11</v>
      </c>
      <c r="I1596">
        <v>0</v>
      </c>
      <c r="J1596">
        <v>9.9999999999999995E-7</v>
      </c>
      <c r="K1596">
        <v>18</v>
      </c>
      <c r="L1596">
        <v>27</v>
      </c>
    </row>
    <row r="1597" spans="1:12" x14ac:dyDescent="0.25">
      <c r="A1597" t="s">
        <v>25</v>
      </c>
      <c r="B1597" t="str">
        <f t="shared" si="56"/>
        <v>eil51.tsp</v>
      </c>
      <c r="C1597">
        <v>51</v>
      </c>
      <c r="D1597" t="str">
        <f t="shared" si="55"/>
        <v>small</v>
      </c>
      <c r="E1597" t="s">
        <v>54</v>
      </c>
      <c r="F1597">
        <v>740</v>
      </c>
      <c r="G1597">
        <v>5.8999999999999998E-5</v>
      </c>
      <c r="H1597" t="s">
        <v>11</v>
      </c>
      <c r="I1597">
        <v>0</v>
      </c>
      <c r="J1597">
        <v>1.9999999999999999E-6</v>
      </c>
      <c r="K1597">
        <v>20</v>
      </c>
      <c r="L1597">
        <v>27</v>
      </c>
    </row>
    <row r="1598" spans="1:12" x14ac:dyDescent="0.25">
      <c r="A1598" t="s">
        <v>25</v>
      </c>
      <c r="B1598" t="str">
        <f t="shared" si="56"/>
        <v>eil51.tsp</v>
      </c>
      <c r="C1598">
        <v>51</v>
      </c>
      <c r="D1598" t="str">
        <f t="shared" si="55"/>
        <v>small</v>
      </c>
      <c r="E1598" t="s">
        <v>54</v>
      </c>
      <c r="F1598">
        <v>583</v>
      </c>
      <c r="G1598">
        <v>6.3E-5</v>
      </c>
      <c r="H1598" t="s">
        <v>11</v>
      </c>
      <c r="I1598">
        <v>0</v>
      </c>
      <c r="J1598">
        <v>1.9999999999999999E-6</v>
      </c>
      <c r="K1598">
        <v>10</v>
      </c>
      <c r="L1598">
        <v>28</v>
      </c>
    </row>
    <row r="1599" spans="1:12" x14ac:dyDescent="0.25">
      <c r="A1599" t="s">
        <v>25</v>
      </c>
      <c r="B1599" t="str">
        <f t="shared" si="56"/>
        <v>eil51.tsp</v>
      </c>
      <c r="C1599">
        <v>51</v>
      </c>
      <c r="D1599" t="str">
        <f t="shared" si="55"/>
        <v>small</v>
      </c>
      <c r="E1599" t="s">
        <v>54</v>
      </c>
      <c r="F1599">
        <v>603</v>
      </c>
      <c r="G1599">
        <v>5.8E-5</v>
      </c>
      <c r="H1599" t="s">
        <v>11</v>
      </c>
      <c r="I1599">
        <v>0</v>
      </c>
      <c r="J1599">
        <v>9.9999999999999995E-7</v>
      </c>
      <c r="K1599">
        <v>12</v>
      </c>
      <c r="L1599">
        <v>28</v>
      </c>
    </row>
    <row r="1600" spans="1:12" x14ac:dyDescent="0.25">
      <c r="A1600" t="s">
        <v>25</v>
      </c>
      <c r="B1600" t="str">
        <f t="shared" si="56"/>
        <v>eil51.tsp</v>
      </c>
      <c r="C1600">
        <v>51</v>
      </c>
      <c r="D1600" t="str">
        <f t="shared" si="55"/>
        <v>small</v>
      </c>
      <c r="E1600" t="s">
        <v>54</v>
      </c>
      <c r="F1600">
        <v>631</v>
      </c>
      <c r="G1600">
        <v>5.8E-5</v>
      </c>
      <c r="H1600" t="s">
        <v>11</v>
      </c>
      <c r="I1600">
        <v>0</v>
      </c>
      <c r="J1600">
        <v>9.9999999999999995E-7</v>
      </c>
      <c r="K1600">
        <v>14</v>
      </c>
      <c r="L1600">
        <v>28</v>
      </c>
    </row>
    <row r="1601" spans="1:12" x14ac:dyDescent="0.25">
      <c r="A1601" t="s">
        <v>25</v>
      </c>
      <c r="B1601" t="str">
        <f t="shared" si="56"/>
        <v>eil51.tsp</v>
      </c>
      <c r="C1601">
        <v>51</v>
      </c>
      <c r="D1601" t="str">
        <f t="shared" si="55"/>
        <v>small</v>
      </c>
      <c r="E1601" t="s">
        <v>54</v>
      </c>
      <c r="F1601">
        <v>658</v>
      </c>
      <c r="G1601">
        <v>5.8E-5</v>
      </c>
      <c r="H1601" t="s">
        <v>11</v>
      </c>
      <c r="I1601">
        <v>0</v>
      </c>
      <c r="J1601">
        <v>9.9999999999999995E-7</v>
      </c>
      <c r="K1601">
        <v>16</v>
      </c>
      <c r="L1601">
        <v>28</v>
      </c>
    </row>
    <row r="1602" spans="1:12" x14ac:dyDescent="0.25">
      <c r="A1602" t="s">
        <v>25</v>
      </c>
      <c r="B1602" t="str">
        <f t="shared" si="56"/>
        <v>eil51.tsp</v>
      </c>
      <c r="C1602">
        <v>51</v>
      </c>
      <c r="D1602" t="str">
        <f t="shared" ref="D1602:D1665" si="57">IF(C1602&lt;=783,"small",IF(C1602&lt;=2103,"medium","large"))</f>
        <v>small</v>
      </c>
      <c r="E1602" t="s">
        <v>54</v>
      </c>
      <c r="F1602">
        <v>694</v>
      </c>
      <c r="G1602">
        <v>6.0999999999999999E-5</v>
      </c>
      <c r="H1602" t="s">
        <v>11</v>
      </c>
      <c r="I1602">
        <v>0</v>
      </c>
      <c r="J1602">
        <v>1.9999999999999999E-6</v>
      </c>
      <c r="K1602">
        <v>18</v>
      </c>
      <c r="L1602">
        <v>28</v>
      </c>
    </row>
    <row r="1603" spans="1:12" x14ac:dyDescent="0.25">
      <c r="A1603" t="s">
        <v>25</v>
      </c>
      <c r="B1603" t="str">
        <f t="shared" si="56"/>
        <v>eil51.tsp</v>
      </c>
      <c r="C1603">
        <v>51</v>
      </c>
      <c r="D1603" t="str">
        <f t="shared" si="57"/>
        <v>small</v>
      </c>
      <c r="E1603" t="s">
        <v>54</v>
      </c>
      <c r="F1603">
        <v>813</v>
      </c>
      <c r="G1603">
        <v>6.0000000000000002E-5</v>
      </c>
      <c r="H1603" t="s">
        <v>11</v>
      </c>
      <c r="I1603">
        <v>0</v>
      </c>
      <c r="J1603">
        <v>9.9999999999999995E-7</v>
      </c>
      <c r="K1603">
        <v>20</v>
      </c>
      <c r="L1603">
        <v>28</v>
      </c>
    </row>
    <row r="1604" spans="1:12" x14ac:dyDescent="0.25">
      <c r="A1604" t="s">
        <v>25</v>
      </c>
      <c r="B1604" t="str">
        <f t="shared" si="56"/>
        <v>eil51.tsp</v>
      </c>
      <c r="C1604">
        <v>51</v>
      </c>
      <c r="D1604" t="str">
        <f t="shared" si="57"/>
        <v>small</v>
      </c>
      <c r="E1604" t="s">
        <v>54</v>
      </c>
      <c r="F1604">
        <v>591</v>
      </c>
      <c r="G1604">
        <v>6.2000000000000003E-5</v>
      </c>
      <c r="H1604" t="s">
        <v>11</v>
      </c>
      <c r="I1604">
        <v>0</v>
      </c>
      <c r="J1604">
        <v>0</v>
      </c>
      <c r="K1604">
        <v>10</v>
      </c>
      <c r="L1604">
        <v>29</v>
      </c>
    </row>
    <row r="1605" spans="1:12" x14ac:dyDescent="0.25">
      <c r="A1605" t="s">
        <v>25</v>
      </c>
      <c r="B1605" t="str">
        <f t="shared" si="56"/>
        <v>eil51.tsp</v>
      </c>
      <c r="C1605">
        <v>51</v>
      </c>
      <c r="D1605" t="str">
        <f t="shared" si="57"/>
        <v>small</v>
      </c>
      <c r="E1605" t="s">
        <v>54</v>
      </c>
      <c r="F1605">
        <v>602</v>
      </c>
      <c r="G1605">
        <v>5.5999999999999999E-5</v>
      </c>
      <c r="H1605" t="s">
        <v>11</v>
      </c>
      <c r="I1605">
        <v>0</v>
      </c>
      <c r="J1605">
        <v>9.9999999999999995E-7</v>
      </c>
      <c r="K1605">
        <v>12</v>
      </c>
      <c r="L1605">
        <v>29</v>
      </c>
    </row>
    <row r="1606" spans="1:12" x14ac:dyDescent="0.25">
      <c r="A1606" t="s">
        <v>25</v>
      </c>
      <c r="B1606" t="str">
        <f t="shared" si="56"/>
        <v>eil51.tsp</v>
      </c>
      <c r="C1606">
        <v>51</v>
      </c>
      <c r="D1606" t="str">
        <f t="shared" si="57"/>
        <v>small</v>
      </c>
      <c r="E1606" t="s">
        <v>54</v>
      </c>
      <c r="F1606">
        <v>668</v>
      </c>
      <c r="G1606">
        <v>5.8999999999999998E-5</v>
      </c>
      <c r="H1606" t="s">
        <v>11</v>
      </c>
      <c r="I1606">
        <v>0</v>
      </c>
      <c r="J1606">
        <v>9.9999999999999995E-7</v>
      </c>
      <c r="K1606">
        <v>14</v>
      </c>
      <c r="L1606">
        <v>29</v>
      </c>
    </row>
    <row r="1607" spans="1:12" x14ac:dyDescent="0.25">
      <c r="A1607" t="s">
        <v>25</v>
      </c>
      <c r="B1607" t="str">
        <f t="shared" si="56"/>
        <v>eil51.tsp</v>
      </c>
      <c r="C1607">
        <v>51</v>
      </c>
      <c r="D1607" t="str">
        <f t="shared" si="57"/>
        <v>small</v>
      </c>
      <c r="E1607" t="s">
        <v>54</v>
      </c>
      <c r="F1607">
        <v>598</v>
      </c>
      <c r="G1607">
        <v>5.8999999999999998E-5</v>
      </c>
      <c r="H1607" t="s">
        <v>11</v>
      </c>
      <c r="I1607">
        <v>0</v>
      </c>
      <c r="J1607">
        <v>1.9999999999999999E-6</v>
      </c>
      <c r="K1607">
        <v>16</v>
      </c>
      <c r="L1607">
        <v>29</v>
      </c>
    </row>
    <row r="1608" spans="1:12" x14ac:dyDescent="0.25">
      <c r="A1608" t="s">
        <v>25</v>
      </c>
      <c r="B1608" t="str">
        <f t="shared" si="56"/>
        <v>eil51.tsp</v>
      </c>
      <c r="C1608">
        <v>51</v>
      </c>
      <c r="D1608" t="str">
        <f t="shared" si="57"/>
        <v>small</v>
      </c>
      <c r="E1608" t="s">
        <v>54</v>
      </c>
      <c r="F1608">
        <v>730</v>
      </c>
      <c r="G1608">
        <v>6.0000000000000002E-5</v>
      </c>
      <c r="H1608" t="s">
        <v>11</v>
      </c>
      <c r="I1608">
        <v>0</v>
      </c>
      <c r="J1608">
        <v>1.9999999999999999E-6</v>
      </c>
      <c r="K1608">
        <v>18</v>
      </c>
      <c r="L1608">
        <v>29</v>
      </c>
    </row>
    <row r="1609" spans="1:12" x14ac:dyDescent="0.25">
      <c r="A1609" t="s">
        <v>25</v>
      </c>
      <c r="B1609" t="str">
        <f t="shared" si="56"/>
        <v>eil51.tsp</v>
      </c>
      <c r="C1609">
        <v>51</v>
      </c>
      <c r="D1609" t="str">
        <f t="shared" si="57"/>
        <v>small</v>
      </c>
      <c r="E1609" t="s">
        <v>54</v>
      </c>
      <c r="F1609">
        <v>667</v>
      </c>
      <c r="G1609">
        <v>6.0000000000000002E-5</v>
      </c>
      <c r="H1609" t="s">
        <v>11</v>
      </c>
      <c r="I1609">
        <v>0</v>
      </c>
      <c r="J1609">
        <v>0</v>
      </c>
      <c r="K1609">
        <v>20</v>
      </c>
      <c r="L1609">
        <v>29</v>
      </c>
    </row>
    <row r="1610" spans="1:12" x14ac:dyDescent="0.25">
      <c r="A1610" t="s">
        <v>25</v>
      </c>
      <c r="B1610" t="str">
        <f t="shared" si="56"/>
        <v>eil51.tsp</v>
      </c>
      <c r="C1610">
        <v>51</v>
      </c>
      <c r="D1610" t="str">
        <f t="shared" si="57"/>
        <v>small</v>
      </c>
      <c r="E1610" t="s">
        <v>54</v>
      </c>
      <c r="F1610">
        <v>639</v>
      </c>
      <c r="G1610">
        <v>6.0999999999999999E-5</v>
      </c>
      <c r="H1610" t="s">
        <v>11</v>
      </c>
      <c r="I1610">
        <v>0</v>
      </c>
      <c r="J1610">
        <v>9.9999999999999995E-7</v>
      </c>
      <c r="K1610">
        <v>10</v>
      </c>
      <c r="L1610">
        <v>30</v>
      </c>
    </row>
    <row r="1611" spans="1:12" x14ac:dyDescent="0.25">
      <c r="A1611" t="s">
        <v>25</v>
      </c>
      <c r="B1611" t="str">
        <f t="shared" si="56"/>
        <v>eil51.tsp</v>
      </c>
      <c r="C1611">
        <v>51</v>
      </c>
      <c r="D1611" t="str">
        <f t="shared" si="57"/>
        <v>small</v>
      </c>
      <c r="E1611" t="s">
        <v>54</v>
      </c>
      <c r="F1611">
        <v>714</v>
      </c>
      <c r="G1611">
        <v>5.8E-5</v>
      </c>
      <c r="H1611" t="s">
        <v>11</v>
      </c>
      <c r="I1611">
        <v>0</v>
      </c>
      <c r="J1611">
        <v>9.9999999999999995E-7</v>
      </c>
      <c r="K1611">
        <v>12</v>
      </c>
      <c r="L1611">
        <v>30</v>
      </c>
    </row>
    <row r="1612" spans="1:12" x14ac:dyDescent="0.25">
      <c r="A1612" t="s">
        <v>25</v>
      </c>
      <c r="B1612" t="str">
        <f t="shared" si="56"/>
        <v>eil51.tsp</v>
      </c>
      <c r="C1612">
        <v>51</v>
      </c>
      <c r="D1612" t="str">
        <f t="shared" si="57"/>
        <v>small</v>
      </c>
      <c r="E1612" t="s">
        <v>54</v>
      </c>
      <c r="F1612">
        <v>634</v>
      </c>
      <c r="G1612">
        <v>5.7000000000000003E-5</v>
      </c>
      <c r="H1612" t="s">
        <v>11</v>
      </c>
      <c r="I1612">
        <v>0</v>
      </c>
      <c r="J1612">
        <v>1.9999999999999999E-6</v>
      </c>
      <c r="K1612">
        <v>14</v>
      </c>
      <c r="L1612">
        <v>30</v>
      </c>
    </row>
    <row r="1613" spans="1:12" x14ac:dyDescent="0.25">
      <c r="A1613" t="s">
        <v>25</v>
      </c>
      <c r="B1613" t="str">
        <f t="shared" si="56"/>
        <v>eil51.tsp</v>
      </c>
      <c r="C1613">
        <v>51</v>
      </c>
      <c r="D1613" t="str">
        <f t="shared" si="57"/>
        <v>small</v>
      </c>
      <c r="E1613" t="s">
        <v>54</v>
      </c>
      <c r="F1613">
        <v>624</v>
      </c>
      <c r="G1613">
        <v>5.8999999999999998E-5</v>
      </c>
      <c r="H1613" t="s">
        <v>11</v>
      </c>
      <c r="I1613">
        <v>0</v>
      </c>
      <c r="J1613">
        <v>1.9999999999999999E-6</v>
      </c>
      <c r="K1613">
        <v>16</v>
      </c>
      <c r="L1613">
        <v>30</v>
      </c>
    </row>
    <row r="1614" spans="1:12" x14ac:dyDescent="0.25">
      <c r="A1614" t="s">
        <v>25</v>
      </c>
      <c r="B1614" t="str">
        <f t="shared" si="56"/>
        <v>eil51.tsp</v>
      </c>
      <c r="C1614">
        <v>51</v>
      </c>
      <c r="D1614" t="str">
        <f t="shared" si="57"/>
        <v>small</v>
      </c>
      <c r="E1614" t="s">
        <v>54</v>
      </c>
      <c r="F1614">
        <v>722</v>
      </c>
      <c r="G1614">
        <v>5.8999999999999998E-5</v>
      </c>
      <c r="H1614" t="s">
        <v>11</v>
      </c>
      <c r="I1614">
        <v>0</v>
      </c>
      <c r="J1614">
        <v>9.9999999999999995E-7</v>
      </c>
      <c r="K1614">
        <v>18</v>
      </c>
      <c r="L1614">
        <v>30</v>
      </c>
    </row>
    <row r="1615" spans="1:12" x14ac:dyDescent="0.25">
      <c r="A1615" t="s">
        <v>25</v>
      </c>
      <c r="B1615" t="str">
        <f t="shared" si="56"/>
        <v>eil51.tsp</v>
      </c>
      <c r="C1615">
        <v>51</v>
      </c>
      <c r="D1615" t="str">
        <f t="shared" si="57"/>
        <v>small</v>
      </c>
      <c r="E1615" t="s">
        <v>54</v>
      </c>
      <c r="F1615">
        <v>737</v>
      </c>
      <c r="G1615">
        <v>6.0000000000000002E-5</v>
      </c>
      <c r="H1615" t="s">
        <v>11</v>
      </c>
      <c r="I1615">
        <v>0</v>
      </c>
      <c r="J1615">
        <v>0</v>
      </c>
      <c r="K1615">
        <v>20</v>
      </c>
      <c r="L1615">
        <v>30</v>
      </c>
    </row>
    <row r="1616" spans="1:12" x14ac:dyDescent="0.25">
      <c r="A1616" t="s">
        <v>25</v>
      </c>
      <c r="B1616" t="str">
        <f t="shared" si="56"/>
        <v>eil51.tsp</v>
      </c>
      <c r="C1616">
        <v>51</v>
      </c>
      <c r="D1616" t="str">
        <f t="shared" si="57"/>
        <v>small</v>
      </c>
      <c r="E1616" t="s">
        <v>54</v>
      </c>
      <c r="F1616">
        <v>622</v>
      </c>
      <c r="G1616">
        <v>6.0999999999999999E-5</v>
      </c>
      <c r="H1616" t="s">
        <v>11</v>
      </c>
      <c r="I1616">
        <v>0</v>
      </c>
      <c r="J1616">
        <v>9.9999999999999995E-7</v>
      </c>
      <c r="K1616">
        <v>10</v>
      </c>
      <c r="L1616">
        <v>31</v>
      </c>
    </row>
    <row r="1617" spans="1:12" x14ac:dyDescent="0.25">
      <c r="A1617" t="s">
        <v>25</v>
      </c>
      <c r="B1617" t="str">
        <f t="shared" si="56"/>
        <v>eil51.tsp</v>
      </c>
      <c r="C1617">
        <v>51</v>
      </c>
      <c r="D1617" t="str">
        <f t="shared" si="57"/>
        <v>small</v>
      </c>
      <c r="E1617" t="s">
        <v>54</v>
      </c>
      <c r="F1617">
        <v>627</v>
      </c>
      <c r="G1617">
        <v>5.7000000000000003E-5</v>
      </c>
      <c r="H1617" t="s">
        <v>11</v>
      </c>
      <c r="I1617">
        <v>0</v>
      </c>
      <c r="J1617">
        <v>9.9999999999999995E-7</v>
      </c>
      <c r="K1617">
        <v>12</v>
      </c>
      <c r="L1617">
        <v>31</v>
      </c>
    </row>
    <row r="1618" spans="1:12" x14ac:dyDescent="0.25">
      <c r="A1618" t="s">
        <v>25</v>
      </c>
      <c r="B1618" t="str">
        <f t="shared" si="56"/>
        <v>eil51.tsp</v>
      </c>
      <c r="C1618">
        <v>51</v>
      </c>
      <c r="D1618" t="str">
        <f t="shared" si="57"/>
        <v>small</v>
      </c>
      <c r="E1618" t="s">
        <v>54</v>
      </c>
      <c r="F1618">
        <v>598</v>
      </c>
      <c r="G1618">
        <v>5.8E-5</v>
      </c>
      <c r="H1618" t="s">
        <v>11</v>
      </c>
      <c r="I1618">
        <v>0</v>
      </c>
      <c r="J1618">
        <v>1.9999999999999999E-6</v>
      </c>
      <c r="K1618">
        <v>14</v>
      </c>
      <c r="L1618">
        <v>31</v>
      </c>
    </row>
    <row r="1619" spans="1:12" x14ac:dyDescent="0.25">
      <c r="A1619" t="s">
        <v>25</v>
      </c>
      <c r="B1619" t="str">
        <f t="shared" si="56"/>
        <v>eil51.tsp</v>
      </c>
      <c r="C1619">
        <v>51</v>
      </c>
      <c r="D1619" t="str">
        <f t="shared" si="57"/>
        <v>small</v>
      </c>
      <c r="E1619" t="s">
        <v>54</v>
      </c>
      <c r="F1619">
        <v>692</v>
      </c>
      <c r="G1619">
        <v>6.0000000000000002E-5</v>
      </c>
      <c r="H1619" t="s">
        <v>11</v>
      </c>
      <c r="I1619">
        <v>0</v>
      </c>
      <c r="J1619">
        <v>1.9999999999999999E-6</v>
      </c>
      <c r="K1619">
        <v>16</v>
      </c>
      <c r="L1619">
        <v>31</v>
      </c>
    </row>
    <row r="1620" spans="1:12" x14ac:dyDescent="0.25">
      <c r="A1620" t="s">
        <v>25</v>
      </c>
      <c r="B1620" t="str">
        <f t="shared" si="56"/>
        <v>eil51.tsp</v>
      </c>
      <c r="C1620">
        <v>51</v>
      </c>
      <c r="D1620" t="str">
        <f t="shared" si="57"/>
        <v>small</v>
      </c>
      <c r="E1620" t="s">
        <v>54</v>
      </c>
      <c r="F1620">
        <v>761</v>
      </c>
      <c r="G1620">
        <v>6.0999999999999999E-5</v>
      </c>
      <c r="H1620" t="s">
        <v>11</v>
      </c>
      <c r="I1620">
        <v>0</v>
      </c>
      <c r="J1620">
        <v>9.9999999999999995E-7</v>
      </c>
      <c r="K1620">
        <v>18</v>
      </c>
      <c r="L1620">
        <v>31</v>
      </c>
    </row>
    <row r="1621" spans="1:12" x14ac:dyDescent="0.25">
      <c r="A1621" t="s">
        <v>25</v>
      </c>
      <c r="B1621" t="str">
        <f t="shared" si="56"/>
        <v>eil51.tsp</v>
      </c>
      <c r="C1621">
        <v>51</v>
      </c>
      <c r="D1621" t="str">
        <f t="shared" si="57"/>
        <v>small</v>
      </c>
      <c r="E1621" t="s">
        <v>54</v>
      </c>
      <c r="F1621">
        <v>751</v>
      </c>
      <c r="G1621">
        <v>5.8E-5</v>
      </c>
      <c r="H1621" t="s">
        <v>11</v>
      </c>
      <c r="I1621">
        <v>0</v>
      </c>
      <c r="J1621">
        <v>9.9999999999999995E-7</v>
      </c>
      <c r="K1621">
        <v>20</v>
      </c>
      <c r="L1621">
        <v>31</v>
      </c>
    </row>
    <row r="1622" spans="1:12" x14ac:dyDescent="0.25">
      <c r="A1622" t="s">
        <v>26</v>
      </c>
      <c r="B1622" t="str">
        <f t="shared" si="56"/>
        <v>pr299.tsp</v>
      </c>
      <c r="C1622">
        <v>299</v>
      </c>
      <c r="D1622" t="str">
        <f t="shared" si="57"/>
        <v>small</v>
      </c>
      <c r="E1622" t="s">
        <v>54</v>
      </c>
      <c r="F1622">
        <v>147248</v>
      </c>
      <c r="G1622">
        <v>1.604E-3</v>
      </c>
      <c r="H1622" t="s">
        <v>11</v>
      </c>
      <c r="I1622">
        <v>0</v>
      </c>
      <c r="J1622">
        <v>1.9999999999999999E-6</v>
      </c>
      <c r="K1622">
        <v>10</v>
      </c>
      <c r="L1622">
        <v>32</v>
      </c>
    </row>
    <row r="1623" spans="1:12" x14ac:dyDescent="0.25">
      <c r="A1623" t="s">
        <v>26</v>
      </c>
      <c r="B1623" t="str">
        <f t="shared" si="56"/>
        <v>pr299.tsp</v>
      </c>
      <c r="C1623">
        <v>299</v>
      </c>
      <c r="D1623" t="str">
        <f t="shared" si="57"/>
        <v>small</v>
      </c>
      <c r="E1623" t="s">
        <v>54</v>
      </c>
      <c r="F1623">
        <v>158656</v>
      </c>
      <c r="G1623">
        <v>1.603E-3</v>
      </c>
      <c r="H1623" t="s">
        <v>11</v>
      </c>
      <c r="I1623">
        <v>0</v>
      </c>
      <c r="J1623">
        <v>1.9999999999999999E-6</v>
      </c>
      <c r="K1623">
        <v>12</v>
      </c>
      <c r="L1623">
        <v>32</v>
      </c>
    </row>
    <row r="1624" spans="1:12" x14ac:dyDescent="0.25">
      <c r="A1624" t="s">
        <v>26</v>
      </c>
      <c r="B1624" t="str">
        <f t="shared" si="56"/>
        <v>pr299.tsp</v>
      </c>
      <c r="C1624">
        <v>299</v>
      </c>
      <c r="D1624" t="str">
        <f t="shared" si="57"/>
        <v>small</v>
      </c>
      <c r="E1624" t="s">
        <v>54</v>
      </c>
      <c r="F1624">
        <v>176517</v>
      </c>
      <c r="G1624">
        <v>1.6069999999999999E-3</v>
      </c>
      <c r="H1624" t="s">
        <v>11</v>
      </c>
      <c r="I1624">
        <v>0</v>
      </c>
      <c r="J1624">
        <v>0</v>
      </c>
      <c r="K1624">
        <v>14</v>
      </c>
      <c r="L1624">
        <v>32</v>
      </c>
    </row>
    <row r="1625" spans="1:12" x14ac:dyDescent="0.25">
      <c r="A1625" t="s">
        <v>26</v>
      </c>
      <c r="B1625" t="str">
        <f t="shared" si="56"/>
        <v>pr299.tsp</v>
      </c>
      <c r="C1625">
        <v>299</v>
      </c>
      <c r="D1625" t="str">
        <f t="shared" si="57"/>
        <v>small</v>
      </c>
      <c r="E1625" t="s">
        <v>54</v>
      </c>
      <c r="F1625">
        <v>188639</v>
      </c>
      <c r="G1625">
        <v>1.4630000000000001E-3</v>
      </c>
      <c r="H1625" t="s">
        <v>11</v>
      </c>
      <c r="I1625">
        <v>0</v>
      </c>
      <c r="J1625">
        <v>0</v>
      </c>
      <c r="K1625">
        <v>16</v>
      </c>
      <c r="L1625">
        <v>32</v>
      </c>
    </row>
    <row r="1626" spans="1:12" x14ac:dyDescent="0.25">
      <c r="A1626" t="s">
        <v>26</v>
      </c>
      <c r="B1626" t="str">
        <f t="shared" ref="B1626:B1681" si="58">RIGHT(A1626,FIND("/",A1626)-1)</f>
        <v>pr299.tsp</v>
      </c>
      <c r="C1626">
        <v>299</v>
      </c>
      <c r="D1626" t="str">
        <f t="shared" si="57"/>
        <v>small</v>
      </c>
      <c r="E1626" t="s">
        <v>54</v>
      </c>
      <c r="F1626">
        <v>206895</v>
      </c>
      <c r="G1626">
        <v>1.4909999999999999E-3</v>
      </c>
      <c r="H1626" t="s">
        <v>11</v>
      </c>
      <c r="I1626">
        <v>0</v>
      </c>
      <c r="J1626">
        <v>1.9999999999999999E-6</v>
      </c>
      <c r="K1626">
        <v>18</v>
      </c>
      <c r="L1626">
        <v>32</v>
      </c>
    </row>
    <row r="1627" spans="1:12" x14ac:dyDescent="0.25">
      <c r="A1627" t="s">
        <v>26</v>
      </c>
      <c r="B1627" t="str">
        <f t="shared" si="58"/>
        <v>pr299.tsp</v>
      </c>
      <c r="C1627">
        <v>299</v>
      </c>
      <c r="D1627" t="str">
        <f t="shared" si="57"/>
        <v>small</v>
      </c>
      <c r="E1627" t="s">
        <v>54</v>
      </c>
      <c r="F1627">
        <v>228835</v>
      </c>
      <c r="G1627">
        <v>1.5319999999999999E-3</v>
      </c>
      <c r="H1627" t="s">
        <v>11</v>
      </c>
      <c r="I1627">
        <v>0</v>
      </c>
      <c r="J1627">
        <v>9.9999999999999995E-7</v>
      </c>
      <c r="K1627">
        <v>20</v>
      </c>
      <c r="L1627">
        <v>32</v>
      </c>
    </row>
    <row r="1628" spans="1:12" x14ac:dyDescent="0.25">
      <c r="A1628" t="s">
        <v>26</v>
      </c>
      <c r="B1628" t="str">
        <f t="shared" si="58"/>
        <v>pr299.tsp</v>
      </c>
      <c r="C1628">
        <v>299</v>
      </c>
      <c r="D1628" t="str">
        <f t="shared" si="57"/>
        <v>small</v>
      </c>
      <c r="E1628" t="s">
        <v>54</v>
      </c>
      <c r="F1628">
        <v>137268</v>
      </c>
      <c r="G1628">
        <v>1.5039999999999999E-3</v>
      </c>
      <c r="H1628" t="s">
        <v>11</v>
      </c>
      <c r="I1628">
        <v>0</v>
      </c>
      <c r="J1628">
        <v>9.9999999999999995E-7</v>
      </c>
      <c r="K1628">
        <v>10</v>
      </c>
      <c r="L1628">
        <v>33</v>
      </c>
    </row>
    <row r="1629" spans="1:12" x14ac:dyDescent="0.25">
      <c r="A1629" t="s">
        <v>26</v>
      </c>
      <c r="B1629" t="str">
        <f t="shared" si="58"/>
        <v>pr299.tsp</v>
      </c>
      <c r="C1629">
        <v>299</v>
      </c>
      <c r="D1629" t="str">
        <f t="shared" si="57"/>
        <v>small</v>
      </c>
      <c r="E1629" t="s">
        <v>54</v>
      </c>
      <c r="F1629">
        <v>149936</v>
      </c>
      <c r="G1629">
        <v>1.639E-3</v>
      </c>
      <c r="H1629" t="s">
        <v>11</v>
      </c>
      <c r="I1629">
        <v>0</v>
      </c>
      <c r="J1629">
        <v>0</v>
      </c>
      <c r="K1629">
        <v>12</v>
      </c>
      <c r="L1629">
        <v>33</v>
      </c>
    </row>
    <row r="1630" spans="1:12" x14ac:dyDescent="0.25">
      <c r="A1630" t="s">
        <v>26</v>
      </c>
      <c r="B1630" t="str">
        <f t="shared" si="58"/>
        <v>pr299.tsp</v>
      </c>
      <c r="C1630">
        <v>299</v>
      </c>
      <c r="D1630" t="str">
        <f t="shared" si="57"/>
        <v>small</v>
      </c>
      <c r="E1630" t="s">
        <v>54</v>
      </c>
      <c r="F1630">
        <v>156212</v>
      </c>
      <c r="G1630">
        <v>1.289E-3</v>
      </c>
      <c r="H1630" t="s">
        <v>11</v>
      </c>
      <c r="I1630">
        <v>0</v>
      </c>
      <c r="J1630">
        <v>0</v>
      </c>
      <c r="K1630">
        <v>14</v>
      </c>
      <c r="L1630">
        <v>33</v>
      </c>
    </row>
    <row r="1631" spans="1:12" x14ac:dyDescent="0.25">
      <c r="A1631" t="s">
        <v>26</v>
      </c>
      <c r="B1631" t="str">
        <f t="shared" si="58"/>
        <v>pr299.tsp</v>
      </c>
      <c r="C1631">
        <v>299</v>
      </c>
      <c r="D1631" t="str">
        <f t="shared" si="57"/>
        <v>small</v>
      </c>
      <c r="E1631" t="s">
        <v>54</v>
      </c>
      <c r="F1631">
        <v>201841</v>
      </c>
      <c r="G1631">
        <v>1.358E-3</v>
      </c>
      <c r="H1631" t="s">
        <v>11</v>
      </c>
      <c r="I1631">
        <v>0</v>
      </c>
      <c r="J1631">
        <v>9.9999999999999995E-7</v>
      </c>
      <c r="K1631">
        <v>16</v>
      </c>
      <c r="L1631">
        <v>33</v>
      </c>
    </row>
    <row r="1632" spans="1:12" x14ac:dyDescent="0.25">
      <c r="A1632" t="s">
        <v>26</v>
      </c>
      <c r="B1632" t="str">
        <f t="shared" si="58"/>
        <v>pr299.tsp</v>
      </c>
      <c r="C1632">
        <v>299</v>
      </c>
      <c r="D1632" t="str">
        <f t="shared" si="57"/>
        <v>small</v>
      </c>
      <c r="E1632" t="s">
        <v>54</v>
      </c>
      <c r="F1632">
        <v>198496</v>
      </c>
      <c r="G1632">
        <v>1.6249999999999999E-3</v>
      </c>
      <c r="H1632" t="s">
        <v>11</v>
      </c>
      <c r="I1632">
        <v>0</v>
      </c>
      <c r="J1632">
        <v>9.9999999999999995E-7</v>
      </c>
      <c r="K1632">
        <v>18</v>
      </c>
      <c r="L1632">
        <v>33</v>
      </c>
    </row>
    <row r="1633" spans="1:12" x14ac:dyDescent="0.25">
      <c r="A1633" t="s">
        <v>26</v>
      </c>
      <c r="B1633" t="str">
        <f t="shared" si="58"/>
        <v>pr299.tsp</v>
      </c>
      <c r="C1633">
        <v>299</v>
      </c>
      <c r="D1633" t="str">
        <f t="shared" si="57"/>
        <v>small</v>
      </c>
      <c r="E1633" t="s">
        <v>54</v>
      </c>
      <c r="F1633">
        <v>229758</v>
      </c>
      <c r="G1633">
        <v>1.4519999999999999E-3</v>
      </c>
      <c r="H1633" t="s">
        <v>11</v>
      </c>
      <c r="I1633">
        <v>0</v>
      </c>
      <c r="J1633">
        <v>9.9999999999999995E-7</v>
      </c>
      <c r="K1633">
        <v>20</v>
      </c>
      <c r="L1633">
        <v>33</v>
      </c>
    </row>
    <row r="1634" spans="1:12" x14ac:dyDescent="0.25">
      <c r="A1634" t="s">
        <v>26</v>
      </c>
      <c r="B1634" t="str">
        <f t="shared" si="58"/>
        <v>pr299.tsp</v>
      </c>
      <c r="C1634">
        <v>299</v>
      </c>
      <c r="D1634" t="str">
        <f t="shared" si="57"/>
        <v>small</v>
      </c>
      <c r="E1634" t="s">
        <v>54</v>
      </c>
      <c r="F1634">
        <v>141728</v>
      </c>
      <c r="G1634">
        <v>1.482E-3</v>
      </c>
      <c r="H1634" t="s">
        <v>11</v>
      </c>
      <c r="I1634">
        <v>0</v>
      </c>
      <c r="J1634">
        <v>1.9999999999999999E-6</v>
      </c>
      <c r="K1634">
        <v>10</v>
      </c>
      <c r="L1634">
        <v>34</v>
      </c>
    </row>
    <row r="1635" spans="1:12" x14ac:dyDescent="0.25">
      <c r="A1635" t="s">
        <v>26</v>
      </c>
      <c r="B1635" t="str">
        <f t="shared" si="58"/>
        <v>pr299.tsp</v>
      </c>
      <c r="C1635">
        <v>299</v>
      </c>
      <c r="D1635" t="str">
        <f t="shared" si="57"/>
        <v>small</v>
      </c>
      <c r="E1635" t="s">
        <v>54</v>
      </c>
      <c r="F1635">
        <v>161102</v>
      </c>
      <c r="G1635">
        <v>1.67E-3</v>
      </c>
      <c r="H1635" t="s">
        <v>11</v>
      </c>
      <c r="I1635">
        <v>0</v>
      </c>
      <c r="J1635">
        <v>1.9999999999999999E-6</v>
      </c>
      <c r="K1635">
        <v>12</v>
      </c>
      <c r="L1635">
        <v>34</v>
      </c>
    </row>
    <row r="1636" spans="1:12" x14ac:dyDescent="0.25">
      <c r="A1636" t="s">
        <v>26</v>
      </c>
      <c r="B1636" t="str">
        <f t="shared" si="58"/>
        <v>pr299.tsp</v>
      </c>
      <c r="C1636">
        <v>299</v>
      </c>
      <c r="D1636" t="str">
        <f t="shared" si="57"/>
        <v>small</v>
      </c>
      <c r="E1636" t="s">
        <v>54</v>
      </c>
      <c r="F1636">
        <v>190086</v>
      </c>
      <c r="G1636">
        <v>1.5430000000000001E-3</v>
      </c>
      <c r="H1636" t="s">
        <v>11</v>
      </c>
      <c r="I1636">
        <v>0</v>
      </c>
      <c r="J1636">
        <v>1.9999999999999999E-6</v>
      </c>
      <c r="K1636">
        <v>14</v>
      </c>
      <c r="L1636">
        <v>34</v>
      </c>
    </row>
    <row r="1637" spans="1:12" x14ac:dyDescent="0.25">
      <c r="A1637" t="s">
        <v>26</v>
      </c>
      <c r="B1637" t="str">
        <f t="shared" si="58"/>
        <v>pr299.tsp</v>
      </c>
      <c r="C1637">
        <v>299</v>
      </c>
      <c r="D1637" t="str">
        <f t="shared" si="57"/>
        <v>small</v>
      </c>
      <c r="E1637" t="s">
        <v>54</v>
      </c>
      <c r="F1637">
        <v>188855</v>
      </c>
      <c r="G1637">
        <v>1.725E-3</v>
      </c>
      <c r="H1637" t="s">
        <v>11</v>
      </c>
      <c r="I1637">
        <v>0</v>
      </c>
      <c r="J1637">
        <v>1.9999999999999999E-6</v>
      </c>
      <c r="K1637">
        <v>16</v>
      </c>
      <c r="L1637">
        <v>34</v>
      </c>
    </row>
    <row r="1638" spans="1:12" x14ac:dyDescent="0.25">
      <c r="A1638" t="s">
        <v>26</v>
      </c>
      <c r="B1638" t="str">
        <f t="shared" si="58"/>
        <v>pr299.tsp</v>
      </c>
      <c r="C1638">
        <v>299</v>
      </c>
      <c r="D1638" t="str">
        <f t="shared" si="57"/>
        <v>small</v>
      </c>
      <c r="E1638" t="s">
        <v>54</v>
      </c>
      <c r="F1638">
        <v>195198</v>
      </c>
      <c r="G1638">
        <v>1.353E-3</v>
      </c>
      <c r="H1638" t="s">
        <v>11</v>
      </c>
      <c r="I1638">
        <v>0</v>
      </c>
      <c r="J1638">
        <v>1.9999999999999999E-6</v>
      </c>
      <c r="K1638">
        <v>18</v>
      </c>
      <c r="L1638">
        <v>34</v>
      </c>
    </row>
    <row r="1639" spans="1:12" x14ac:dyDescent="0.25">
      <c r="A1639" t="s">
        <v>26</v>
      </c>
      <c r="B1639" t="str">
        <f t="shared" si="58"/>
        <v>pr299.tsp</v>
      </c>
      <c r="C1639">
        <v>299</v>
      </c>
      <c r="D1639" t="str">
        <f t="shared" si="57"/>
        <v>small</v>
      </c>
      <c r="E1639" t="s">
        <v>54</v>
      </c>
      <c r="F1639">
        <v>227031</v>
      </c>
      <c r="G1639">
        <v>1.5449999999999999E-3</v>
      </c>
      <c r="H1639" t="s">
        <v>11</v>
      </c>
      <c r="I1639">
        <v>0</v>
      </c>
      <c r="J1639">
        <v>9.9999999999999995E-7</v>
      </c>
      <c r="K1639">
        <v>20</v>
      </c>
      <c r="L1639">
        <v>34</v>
      </c>
    </row>
    <row r="1640" spans="1:12" x14ac:dyDescent="0.25">
      <c r="A1640" t="s">
        <v>26</v>
      </c>
      <c r="B1640" t="str">
        <f t="shared" si="58"/>
        <v>pr299.tsp</v>
      </c>
      <c r="C1640">
        <v>299</v>
      </c>
      <c r="D1640" t="str">
        <f t="shared" si="57"/>
        <v>small</v>
      </c>
      <c r="E1640" t="s">
        <v>54</v>
      </c>
      <c r="F1640">
        <v>126597</v>
      </c>
      <c r="G1640">
        <v>1.487E-3</v>
      </c>
      <c r="H1640" t="s">
        <v>11</v>
      </c>
      <c r="I1640">
        <v>0</v>
      </c>
      <c r="J1640">
        <v>9.9999999999999995E-7</v>
      </c>
      <c r="K1640">
        <v>10</v>
      </c>
      <c r="L1640">
        <v>35</v>
      </c>
    </row>
    <row r="1641" spans="1:12" x14ac:dyDescent="0.25">
      <c r="A1641" t="s">
        <v>26</v>
      </c>
      <c r="B1641" t="str">
        <f t="shared" si="58"/>
        <v>pr299.tsp</v>
      </c>
      <c r="C1641">
        <v>299</v>
      </c>
      <c r="D1641" t="str">
        <f t="shared" si="57"/>
        <v>small</v>
      </c>
      <c r="E1641" t="s">
        <v>54</v>
      </c>
      <c r="F1641">
        <v>136268</v>
      </c>
      <c r="G1641">
        <v>1.3749999999999999E-3</v>
      </c>
      <c r="H1641" t="s">
        <v>11</v>
      </c>
      <c r="I1641">
        <v>0</v>
      </c>
      <c r="J1641">
        <v>9.9999999999999995E-7</v>
      </c>
      <c r="K1641">
        <v>12</v>
      </c>
      <c r="L1641">
        <v>35</v>
      </c>
    </row>
    <row r="1642" spans="1:12" x14ac:dyDescent="0.25">
      <c r="A1642" t="s">
        <v>26</v>
      </c>
      <c r="B1642" t="str">
        <f t="shared" si="58"/>
        <v>pr299.tsp</v>
      </c>
      <c r="C1642">
        <v>299</v>
      </c>
      <c r="D1642" t="str">
        <f t="shared" si="57"/>
        <v>small</v>
      </c>
      <c r="E1642" t="s">
        <v>54</v>
      </c>
      <c r="F1642">
        <v>185136</v>
      </c>
      <c r="G1642">
        <v>1.6080000000000001E-3</v>
      </c>
      <c r="H1642" t="s">
        <v>11</v>
      </c>
      <c r="I1642">
        <v>0</v>
      </c>
      <c r="J1642">
        <v>9.9999999999999995E-7</v>
      </c>
      <c r="K1642">
        <v>14</v>
      </c>
      <c r="L1642">
        <v>35</v>
      </c>
    </row>
    <row r="1643" spans="1:12" x14ac:dyDescent="0.25">
      <c r="A1643" t="s">
        <v>26</v>
      </c>
      <c r="B1643" t="str">
        <f t="shared" si="58"/>
        <v>pr299.tsp</v>
      </c>
      <c r="C1643">
        <v>299</v>
      </c>
      <c r="D1643" t="str">
        <f t="shared" si="57"/>
        <v>small</v>
      </c>
      <c r="E1643" t="s">
        <v>54</v>
      </c>
      <c r="F1643">
        <v>201230</v>
      </c>
      <c r="G1643">
        <v>1.6260000000000001E-3</v>
      </c>
      <c r="H1643" t="s">
        <v>11</v>
      </c>
      <c r="I1643">
        <v>0</v>
      </c>
      <c r="J1643">
        <v>1.9999999999999999E-6</v>
      </c>
      <c r="K1643">
        <v>16</v>
      </c>
      <c r="L1643">
        <v>35</v>
      </c>
    </row>
    <row r="1644" spans="1:12" x14ac:dyDescent="0.25">
      <c r="A1644" t="s">
        <v>26</v>
      </c>
      <c r="B1644" t="str">
        <f t="shared" si="58"/>
        <v>pr299.tsp</v>
      </c>
      <c r="C1644">
        <v>299</v>
      </c>
      <c r="D1644" t="str">
        <f t="shared" si="57"/>
        <v>small</v>
      </c>
      <c r="E1644" t="s">
        <v>54</v>
      </c>
      <c r="F1644">
        <v>219568</v>
      </c>
      <c r="G1644">
        <v>1.4139999999999999E-3</v>
      </c>
      <c r="H1644" t="s">
        <v>11</v>
      </c>
      <c r="I1644">
        <v>0</v>
      </c>
      <c r="J1644">
        <v>9.9999999999999995E-7</v>
      </c>
      <c r="K1644">
        <v>18</v>
      </c>
      <c r="L1644">
        <v>35</v>
      </c>
    </row>
    <row r="1645" spans="1:12" x14ac:dyDescent="0.25">
      <c r="A1645" t="s">
        <v>26</v>
      </c>
      <c r="B1645" t="str">
        <f t="shared" si="58"/>
        <v>pr299.tsp</v>
      </c>
      <c r="C1645">
        <v>299</v>
      </c>
      <c r="D1645" t="str">
        <f t="shared" si="57"/>
        <v>small</v>
      </c>
      <c r="E1645" t="s">
        <v>54</v>
      </c>
      <c r="F1645">
        <v>227631</v>
      </c>
      <c r="G1645">
        <v>1.7589999999999999E-3</v>
      </c>
      <c r="H1645" t="s">
        <v>11</v>
      </c>
      <c r="I1645">
        <v>0</v>
      </c>
      <c r="J1645">
        <v>9.9999999999999995E-7</v>
      </c>
      <c r="K1645">
        <v>20</v>
      </c>
      <c r="L1645">
        <v>35</v>
      </c>
    </row>
    <row r="1646" spans="1:12" x14ac:dyDescent="0.25">
      <c r="A1646" t="s">
        <v>26</v>
      </c>
      <c r="B1646" t="str">
        <f t="shared" si="58"/>
        <v>pr299.tsp</v>
      </c>
      <c r="C1646">
        <v>299</v>
      </c>
      <c r="D1646" t="str">
        <f t="shared" si="57"/>
        <v>small</v>
      </c>
      <c r="E1646" t="s">
        <v>54</v>
      </c>
      <c r="F1646">
        <v>134592</v>
      </c>
      <c r="G1646">
        <v>1.4319999999999999E-3</v>
      </c>
      <c r="H1646" t="s">
        <v>11</v>
      </c>
      <c r="I1646">
        <v>0</v>
      </c>
      <c r="J1646">
        <v>9.9999999999999995E-7</v>
      </c>
      <c r="K1646">
        <v>10</v>
      </c>
      <c r="L1646">
        <v>36</v>
      </c>
    </row>
    <row r="1647" spans="1:12" x14ac:dyDescent="0.25">
      <c r="A1647" t="s">
        <v>26</v>
      </c>
      <c r="B1647" t="str">
        <f t="shared" si="58"/>
        <v>pr299.tsp</v>
      </c>
      <c r="C1647">
        <v>299</v>
      </c>
      <c r="D1647" t="str">
        <f t="shared" si="57"/>
        <v>small</v>
      </c>
      <c r="E1647" t="s">
        <v>54</v>
      </c>
      <c r="F1647">
        <v>153804</v>
      </c>
      <c r="G1647">
        <v>1.441E-3</v>
      </c>
      <c r="H1647" t="s">
        <v>11</v>
      </c>
      <c r="I1647">
        <v>0</v>
      </c>
      <c r="J1647">
        <v>1.9999999999999999E-6</v>
      </c>
      <c r="K1647">
        <v>12</v>
      </c>
      <c r="L1647">
        <v>36</v>
      </c>
    </row>
    <row r="1648" spans="1:12" x14ac:dyDescent="0.25">
      <c r="A1648" t="s">
        <v>26</v>
      </c>
      <c r="B1648" t="str">
        <f t="shared" si="58"/>
        <v>pr299.tsp</v>
      </c>
      <c r="C1648">
        <v>299</v>
      </c>
      <c r="D1648" t="str">
        <f t="shared" si="57"/>
        <v>small</v>
      </c>
      <c r="E1648" t="s">
        <v>54</v>
      </c>
      <c r="F1648">
        <v>177899</v>
      </c>
      <c r="G1648">
        <v>1.4300000000000001E-3</v>
      </c>
      <c r="H1648" t="s">
        <v>11</v>
      </c>
      <c r="I1648">
        <v>0</v>
      </c>
      <c r="J1648">
        <v>9.9999999999999995E-7</v>
      </c>
      <c r="K1648">
        <v>14</v>
      </c>
      <c r="L1648">
        <v>36</v>
      </c>
    </row>
    <row r="1649" spans="1:12" x14ac:dyDescent="0.25">
      <c r="A1649" t="s">
        <v>26</v>
      </c>
      <c r="B1649" t="str">
        <f t="shared" si="58"/>
        <v>pr299.tsp</v>
      </c>
      <c r="C1649">
        <v>299</v>
      </c>
      <c r="D1649" t="str">
        <f t="shared" si="57"/>
        <v>small</v>
      </c>
      <c r="E1649" t="s">
        <v>54</v>
      </c>
      <c r="F1649">
        <v>186742</v>
      </c>
      <c r="G1649">
        <v>1.4580000000000001E-3</v>
      </c>
      <c r="H1649" t="s">
        <v>11</v>
      </c>
      <c r="I1649">
        <v>0</v>
      </c>
      <c r="J1649">
        <v>1.9999999999999999E-6</v>
      </c>
      <c r="K1649">
        <v>16</v>
      </c>
      <c r="L1649">
        <v>36</v>
      </c>
    </row>
    <row r="1650" spans="1:12" x14ac:dyDescent="0.25">
      <c r="A1650" t="s">
        <v>26</v>
      </c>
      <c r="B1650" t="str">
        <f t="shared" si="58"/>
        <v>pr299.tsp</v>
      </c>
      <c r="C1650">
        <v>299</v>
      </c>
      <c r="D1650" t="str">
        <f t="shared" si="57"/>
        <v>small</v>
      </c>
      <c r="E1650" t="s">
        <v>54</v>
      </c>
      <c r="F1650">
        <v>213645</v>
      </c>
      <c r="G1650">
        <v>1.7290000000000001E-3</v>
      </c>
      <c r="H1650" t="s">
        <v>11</v>
      </c>
      <c r="I1650">
        <v>0</v>
      </c>
      <c r="J1650">
        <v>1.9999999999999999E-6</v>
      </c>
      <c r="K1650">
        <v>18</v>
      </c>
      <c r="L1650">
        <v>36</v>
      </c>
    </row>
    <row r="1651" spans="1:12" x14ac:dyDescent="0.25">
      <c r="A1651" t="s">
        <v>26</v>
      </c>
      <c r="B1651" t="str">
        <f t="shared" si="58"/>
        <v>pr299.tsp</v>
      </c>
      <c r="C1651">
        <v>299</v>
      </c>
      <c r="D1651" t="str">
        <f t="shared" si="57"/>
        <v>small</v>
      </c>
      <c r="E1651" t="s">
        <v>54</v>
      </c>
      <c r="F1651">
        <v>230347</v>
      </c>
      <c r="G1651">
        <v>1.73E-3</v>
      </c>
      <c r="H1651" t="s">
        <v>11</v>
      </c>
      <c r="I1651">
        <v>0</v>
      </c>
      <c r="J1651">
        <v>1.9999999999999999E-6</v>
      </c>
      <c r="K1651">
        <v>20</v>
      </c>
      <c r="L1651">
        <v>36</v>
      </c>
    </row>
    <row r="1652" spans="1:12" x14ac:dyDescent="0.25">
      <c r="A1652" t="s">
        <v>26</v>
      </c>
      <c r="B1652" t="str">
        <f t="shared" si="58"/>
        <v>pr299.tsp</v>
      </c>
      <c r="C1652">
        <v>299</v>
      </c>
      <c r="D1652" t="str">
        <f t="shared" si="57"/>
        <v>small</v>
      </c>
      <c r="E1652" t="s">
        <v>54</v>
      </c>
      <c r="F1652">
        <v>136154</v>
      </c>
      <c r="G1652">
        <v>1.5169999999999999E-3</v>
      </c>
      <c r="H1652" t="s">
        <v>11</v>
      </c>
      <c r="I1652">
        <v>0</v>
      </c>
      <c r="J1652">
        <v>1.9999999999999999E-6</v>
      </c>
      <c r="K1652">
        <v>10</v>
      </c>
      <c r="L1652">
        <v>37</v>
      </c>
    </row>
    <row r="1653" spans="1:12" x14ac:dyDescent="0.25">
      <c r="A1653" t="s">
        <v>26</v>
      </c>
      <c r="B1653" t="str">
        <f t="shared" si="58"/>
        <v>pr299.tsp</v>
      </c>
      <c r="C1653">
        <v>299</v>
      </c>
      <c r="D1653" t="str">
        <f t="shared" si="57"/>
        <v>small</v>
      </c>
      <c r="E1653" t="s">
        <v>54</v>
      </c>
      <c r="F1653">
        <v>161347</v>
      </c>
      <c r="G1653">
        <v>1.4829999999999999E-3</v>
      </c>
      <c r="H1653" t="s">
        <v>11</v>
      </c>
      <c r="I1653">
        <v>0</v>
      </c>
      <c r="J1653">
        <v>9.9999999999999995E-7</v>
      </c>
      <c r="K1653">
        <v>12</v>
      </c>
      <c r="L1653">
        <v>37</v>
      </c>
    </row>
    <row r="1654" spans="1:12" x14ac:dyDescent="0.25">
      <c r="A1654" t="s">
        <v>26</v>
      </c>
      <c r="B1654" t="str">
        <f t="shared" si="58"/>
        <v>pr299.tsp</v>
      </c>
      <c r="C1654">
        <v>299</v>
      </c>
      <c r="D1654" t="str">
        <f t="shared" si="57"/>
        <v>small</v>
      </c>
      <c r="E1654" t="s">
        <v>54</v>
      </c>
      <c r="F1654">
        <v>174834</v>
      </c>
      <c r="G1654">
        <v>1.6479999999999999E-3</v>
      </c>
      <c r="H1654" t="s">
        <v>11</v>
      </c>
      <c r="I1654">
        <v>0</v>
      </c>
      <c r="J1654">
        <v>9.9999999999999995E-7</v>
      </c>
      <c r="K1654">
        <v>14</v>
      </c>
      <c r="L1654">
        <v>37</v>
      </c>
    </row>
    <row r="1655" spans="1:12" x14ac:dyDescent="0.25">
      <c r="A1655" t="s">
        <v>26</v>
      </c>
      <c r="B1655" t="str">
        <f t="shared" si="58"/>
        <v>pr299.tsp</v>
      </c>
      <c r="C1655">
        <v>299</v>
      </c>
      <c r="D1655" t="str">
        <f t="shared" si="57"/>
        <v>small</v>
      </c>
      <c r="E1655" t="s">
        <v>54</v>
      </c>
      <c r="F1655">
        <v>197069</v>
      </c>
      <c r="G1655">
        <v>1.565E-3</v>
      </c>
      <c r="H1655" t="s">
        <v>11</v>
      </c>
      <c r="I1655">
        <v>0</v>
      </c>
      <c r="J1655">
        <v>9.9999999999999995E-7</v>
      </c>
      <c r="K1655">
        <v>16</v>
      </c>
      <c r="L1655">
        <v>37</v>
      </c>
    </row>
    <row r="1656" spans="1:12" x14ac:dyDescent="0.25">
      <c r="A1656" t="s">
        <v>26</v>
      </c>
      <c r="B1656" t="str">
        <f t="shared" si="58"/>
        <v>pr299.tsp</v>
      </c>
      <c r="C1656">
        <v>299</v>
      </c>
      <c r="D1656" t="str">
        <f t="shared" si="57"/>
        <v>small</v>
      </c>
      <c r="E1656" t="s">
        <v>54</v>
      </c>
      <c r="F1656">
        <v>212608</v>
      </c>
      <c r="G1656">
        <v>1.449E-3</v>
      </c>
      <c r="H1656" t="s">
        <v>11</v>
      </c>
      <c r="I1656">
        <v>0</v>
      </c>
      <c r="J1656">
        <v>9.9999999999999995E-7</v>
      </c>
      <c r="K1656">
        <v>18</v>
      </c>
      <c r="L1656">
        <v>37</v>
      </c>
    </row>
    <row r="1657" spans="1:12" x14ac:dyDescent="0.25">
      <c r="A1657" t="s">
        <v>26</v>
      </c>
      <c r="B1657" t="str">
        <f t="shared" si="58"/>
        <v>pr299.tsp</v>
      </c>
      <c r="C1657">
        <v>299</v>
      </c>
      <c r="D1657" t="str">
        <f t="shared" si="57"/>
        <v>small</v>
      </c>
      <c r="E1657" t="s">
        <v>54</v>
      </c>
      <c r="F1657">
        <v>227677</v>
      </c>
      <c r="G1657">
        <v>1.7099999999999999E-3</v>
      </c>
      <c r="H1657" t="s">
        <v>11</v>
      </c>
      <c r="I1657">
        <v>0</v>
      </c>
      <c r="J1657">
        <v>9.9999999999999995E-7</v>
      </c>
      <c r="K1657">
        <v>20</v>
      </c>
      <c r="L1657">
        <v>37</v>
      </c>
    </row>
    <row r="1658" spans="1:12" x14ac:dyDescent="0.25">
      <c r="A1658" t="s">
        <v>26</v>
      </c>
      <c r="B1658" t="str">
        <f t="shared" si="58"/>
        <v>pr299.tsp</v>
      </c>
      <c r="C1658">
        <v>299</v>
      </c>
      <c r="D1658" t="str">
        <f t="shared" si="57"/>
        <v>small</v>
      </c>
      <c r="E1658" t="s">
        <v>54</v>
      </c>
      <c r="F1658">
        <v>142665</v>
      </c>
      <c r="G1658">
        <v>1.539E-3</v>
      </c>
      <c r="H1658" t="s">
        <v>11</v>
      </c>
      <c r="I1658">
        <v>0</v>
      </c>
      <c r="J1658">
        <v>9.9999999999999995E-7</v>
      </c>
      <c r="K1658">
        <v>10</v>
      </c>
      <c r="L1658">
        <v>38</v>
      </c>
    </row>
    <row r="1659" spans="1:12" x14ac:dyDescent="0.25">
      <c r="A1659" t="s">
        <v>26</v>
      </c>
      <c r="B1659" t="str">
        <f t="shared" si="58"/>
        <v>pr299.tsp</v>
      </c>
      <c r="C1659">
        <v>299</v>
      </c>
      <c r="D1659" t="str">
        <f t="shared" si="57"/>
        <v>small</v>
      </c>
      <c r="E1659" t="s">
        <v>54</v>
      </c>
      <c r="F1659">
        <v>162440</v>
      </c>
      <c r="G1659">
        <v>1.681E-3</v>
      </c>
      <c r="H1659" t="s">
        <v>11</v>
      </c>
      <c r="I1659">
        <v>0</v>
      </c>
      <c r="J1659">
        <v>0</v>
      </c>
      <c r="K1659">
        <v>12</v>
      </c>
      <c r="L1659">
        <v>38</v>
      </c>
    </row>
    <row r="1660" spans="1:12" x14ac:dyDescent="0.25">
      <c r="A1660" t="s">
        <v>26</v>
      </c>
      <c r="B1660" t="str">
        <f t="shared" si="58"/>
        <v>pr299.tsp</v>
      </c>
      <c r="C1660">
        <v>299</v>
      </c>
      <c r="D1660" t="str">
        <f t="shared" si="57"/>
        <v>small</v>
      </c>
      <c r="E1660" t="s">
        <v>54</v>
      </c>
      <c r="F1660">
        <v>168513</v>
      </c>
      <c r="G1660">
        <v>1.3600000000000001E-3</v>
      </c>
      <c r="H1660" t="s">
        <v>11</v>
      </c>
      <c r="I1660">
        <v>0</v>
      </c>
      <c r="J1660">
        <v>9.9999999999999995E-7</v>
      </c>
      <c r="K1660">
        <v>14</v>
      </c>
      <c r="L1660">
        <v>38</v>
      </c>
    </row>
    <row r="1661" spans="1:12" x14ac:dyDescent="0.25">
      <c r="A1661" t="s">
        <v>26</v>
      </c>
      <c r="B1661" t="str">
        <f t="shared" si="58"/>
        <v>pr299.tsp</v>
      </c>
      <c r="C1661">
        <v>299</v>
      </c>
      <c r="D1661" t="str">
        <f t="shared" si="57"/>
        <v>small</v>
      </c>
      <c r="E1661" t="s">
        <v>54</v>
      </c>
      <c r="F1661">
        <v>200550</v>
      </c>
      <c r="G1661">
        <v>1.3929999999999999E-3</v>
      </c>
      <c r="H1661" t="s">
        <v>11</v>
      </c>
      <c r="I1661">
        <v>0</v>
      </c>
      <c r="J1661">
        <v>9.9999999999999995E-7</v>
      </c>
      <c r="K1661">
        <v>16</v>
      </c>
      <c r="L1661">
        <v>38</v>
      </c>
    </row>
    <row r="1662" spans="1:12" x14ac:dyDescent="0.25">
      <c r="A1662" t="s">
        <v>26</v>
      </c>
      <c r="B1662" t="str">
        <f t="shared" si="58"/>
        <v>pr299.tsp</v>
      </c>
      <c r="C1662">
        <v>299</v>
      </c>
      <c r="D1662" t="str">
        <f t="shared" si="57"/>
        <v>small</v>
      </c>
      <c r="E1662" t="s">
        <v>54</v>
      </c>
      <c r="F1662">
        <v>219547</v>
      </c>
      <c r="G1662">
        <v>1.395E-3</v>
      </c>
      <c r="H1662" t="s">
        <v>11</v>
      </c>
      <c r="I1662">
        <v>0</v>
      </c>
      <c r="J1662">
        <v>0</v>
      </c>
      <c r="K1662">
        <v>18</v>
      </c>
      <c r="L1662">
        <v>38</v>
      </c>
    </row>
    <row r="1663" spans="1:12" x14ac:dyDescent="0.25">
      <c r="A1663" t="s">
        <v>26</v>
      </c>
      <c r="B1663" t="str">
        <f t="shared" si="58"/>
        <v>pr299.tsp</v>
      </c>
      <c r="C1663">
        <v>299</v>
      </c>
      <c r="D1663" t="str">
        <f t="shared" si="57"/>
        <v>small</v>
      </c>
      <c r="E1663" t="s">
        <v>54</v>
      </c>
      <c r="F1663">
        <v>233953</v>
      </c>
      <c r="G1663">
        <v>1.426E-3</v>
      </c>
      <c r="H1663" t="s">
        <v>11</v>
      </c>
      <c r="I1663">
        <v>0</v>
      </c>
      <c r="J1663">
        <v>9.9999999999999995E-7</v>
      </c>
      <c r="K1663">
        <v>20</v>
      </c>
      <c r="L1663">
        <v>38</v>
      </c>
    </row>
    <row r="1664" spans="1:12" x14ac:dyDescent="0.25">
      <c r="A1664" t="s">
        <v>26</v>
      </c>
      <c r="B1664" t="str">
        <f t="shared" si="58"/>
        <v>pr299.tsp</v>
      </c>
      <c r="C1664">
        <v>299</v>
      </c>
      <c r="D1664" t="str">
        <f t="shared" si="57"/>
        <v>small</v>
      </c>
      <c r="E1664" t="s">
        <v>54</v>
      </c>
      <c r="F1664">
        <v>139340</v>
      </c>
      <c r="G1664">
        <v>1.3940000000000001E-3</v>
      </c>
      <c r="H1664" t="s">
        <v>11</v>
      </c>
      <c r="I1664">
        <v>0</v>
      </c>
      <c r="J1664">
        <v>9.9999999999999995E-7</v>
      </c>
      <c r="K1664">
        <v>10</v>
      </c>
      <c r="L1664">
        <v>39</v>
      </c>
    </row>
    <row r="1665" spans="1:12" x14ac:dyDescent="0.25">
      <c r="A1665" t="s">
        <v>26</v>
      </c>
      <c r="B1665" t="str">
        <f t="shared" si="58"/>
        <v>pr299.tsp</v>
      </c>
      <c r="C1665">
        <v>299</v>
      </c>
      <c r="D1665" t="str">
        <f t="shared" si="57"/>
        <v>small</v>
      </c>
      <c r="E1665" t="s">
        <v>54</v>
      </c>
      <c r="F1665">
        <v>163948</v>
      </c>
      <c r="G1665">
        <v>1.505E-3</v>
      </c>
      <c r="H1665" t="s">
        <v>11</v>
      </c>
      <c r="I1665">
        <v>0</v>
      </c>
      <c r="J1665">
        <v>9.9999999999999995E-7</v>
      </c>
      <c r="K1665">
        <v>12</v>
      </c>
      <c r="L1665">
        <v>39</v>
      </c>
    </row>
    <row r="1666" spans="1:12" x14ac:dyDescent="0.25">
      <c r="A1666" t="s">
        <v>26</v>
      </c>
      <c r="B1666" t="str">
        <f t="shared" si="58"/>
        <v>pr299.tsp</v>
      </c>
      <c r="C1666">
        <v>299</v>
      </c>
      <c r="D1666" t="str">
        <f t="shared" ref="D1666:D1729" si="59">IF(C1666&lt;=783,"small",IF(C1666&lt;=2103,"medium","large"))</f>
        <v>small</v>
      </c>
      <c r="E1666" t="s">
        <v>54</v>
      </c>
      <c r="F1666">
        <v>161861</v>
      </c>
      <c r="G1666">
        <v>1.591E-3</v>
      </c>
      <c r="H1666" t="s">
        <v>11</v>
      </c>
      <c r="I1666">
        <v>0</v>
      </c>
      <c r="J1666">
        <v>9.9999999999999995E-7</v>
      </c>
      <c r="K1666">
        <v>14</v>
      </c>
      <c r="L1666">
        <v>39</v>
      </c>
    </row>
    <row r="1667" spans="1:12" x14ac:dyDescent="0.25">
      <c r="A1667" t="s">
        <v>26</v>
      </c>
      <c r="B1667" t="str">
        <f t="shared" si="58"/>
        <v>pr299.tsp</v>
      </c>
      <c r="C1667">
        <v>299</v>
      </c>
      <c r="D1667" t="str">
        <f t="shared" si="59"/>
        <v>small</v>
      </c>
      <c r="E1667" t="s">
        <v>54</v>
      </c>
      <c r="F1667">
        <v>190712</v>
      </c>
      <c r="G1667">
        <v>1.67E-3</v>
      </c>
      <c r="H1667" t="s">
        <v>11</v>
      </c>
      <c r="I1667">
        <v>0</v>
      </c>
      <c r="J1667">
        <v>0</v>
      </c>
      <c r="K1667">
        <v>16</v>
      </c>
      <c r="L1667">
        <v>39</v>
      </c>
    </row>
    <row r="1668" spans="1:12" x14ac:dyDescent="0.25">
      <c r="A1668" t="s">
        <v>26</v>
      </c>
      <c r="B1668" t="str">
        <f t="shared" si="58"/>
        <v>pr299.tsp</v>
      </c>
      <c r="C1668">
        <v>299</v>
      </c>
      <c r="D1668" t="str">
        <f t="shared" si="59"/>
        <v>small</v>
      </c>
      <c r="E1668" t="s">
        <v>54</v>
      </c>
      <c r="F1668">
        <v>194019</v>
      </c>
      <c r="G1668">
        <v>1.379E-3</v>
      </c>
      <c r="H1668" t="s">
        <v>11</v>
      </c>
      <c r="I1668">
        <v>0</v>
      </c>
      <c r="J1668">
        <v>9.9999999999999995E-7</v>
      </c>
      <c r="K1668">
        <v>18</v>
      </c>
      <c r="L1668">
        <v>39</v>
      </c>
    </row>
    <row r="1669" spans="1:12" x14ac:dyDescent="0.25">
      <c r="A1669" t="s">
        <v>26</v>
      </c>
      <c r="B1669" t="str">
        <f t="shared" si="58"/>
        <v>pr299.tsp</v>
      </c>
      <c r="C1669">
        <v>299</v>
      </c>
      <c r="D1669" t="str">
        <f t="shared" si="59"/>
        <v>small</v>
      </c>
      <c r="E1669" t="s">
        <v>54</v>
      </c>
      <c r="F1669">
        <v>232641</v>
      </c>
      <c r="G1669">
        <v>1.588E-3</v>
      </c>
      <c r="H1669" t="s">
        <v>11</v>
      </c>
      <c r="I1669">
        <v>0</v>
      </c>
      <c r="J1669">
        <v>9.9999999999999995E-7</v>
      </c>
      <c r="K1669">
        <v>20</v>
      </c>
      <c r="L1669">
        <v>39</v>
      </c>
    </row>
    <row r="1670" spans="1:12" x14ac:dyDescent="0.25">
      <c r="A1670" t="s">
        <v>26</v>
      </c>
      <c r="B1670" t="str">
        <f t="shared" si="58"/>
        <v>pr299.tsp</v>
      </c>
      <c r="C1670">
        <v>299</v>
      </c>
      <c r="D1670" t="str">
        <f t="shared" si="59"/>
        <v>small</v>
      </c>
      <c r="E1670" t="s">
        <v>54</v>
      </c>
      <c r="F1670">
        <v>140133</v>
      </c>
      <c r="G1670">
        <v>1.5529999999999999E-3</v>
      </c>
      <c r="H1670" t="s">
        <v>11</v>
      </c>
      <c r="I1670">
        <v>0</v>
      </c>
      <c r="J1670">
        <v>9.9999999999999995E-7</v>
      </c>
      <c r="K1670">
        <v>10</v>
      </c>
      <c r="L1670">
        <v>40</v>
      </c>
    </row>
    <row r="1671" spans="1:12" x14ac:dyDescent="0.25">
      <c r="A1671" t="s">
        <v>26</v>
      </c>
      <c r="B1671" t="str">
        <f t="shared" si="58"/>
        <v>pr299.tsp</v>
      </c>
      <c r="C1671">
        <v>299</v>
      </c>
      <c r="D1671" t="str">
        <f t="shared" si="59"/>
        <v>small</v>
      </c>
      <c r="E1671" t="s">
        <v>54</v>
      </c>
      <c r="F1671">
        <v>162556</v>
      </c>
      <c r="G1671">
        <v>1.4970000000000001E-3</v>
      </c>
      <c r="H1671" t="s">
        <v>11</v>
      </c>
      <c r="I1671">
        <v>0</v>
      </c>
      <c r="J1671">
        <v>9.9999999999999995E-7</v>
      </c>
      <c r="K1671">
        <v>12</v>
      </c>
      <c r="L1671">
        <v>40</v>
      </c>
    </row>
    <row r="1672" spans="1:12" x14ac:dyDescent="0.25">
      <c r="A1672" t="s">
        <v>26</v>
      </c>
      <c r="B1672" t="str">
        <f t="shared" si="58"/>
        <v>pr299.tsp</v>
      </c>
      <c r="C1672">
        <v>299</v>
      </c>
      <c r="D1672" t="str">
        <f t="shared" si="59"/>
        <v>small</v>
      </c>
      <c r="E1672" t="s">
        <v>54</v>
      </c>
      <c r="F1672">
        <v>173013</v>
      </c>
      <c r="G1672">
        <v>1.696E-3</v>
      </c>
      <c r="H1672" t="s">
        <v>11</v>
      </c>
      <c r="I1672">
        <v>0</v>
      </c>
      <c r="J1672">
        <v>9.9999999999999995E-7</v>
      </c>
      <c r="K1672">
        <v>14</v>
      </c>
      <c r="L1672">
        <v>40</v>
      </c>
    </row>
    <row r="1673" spans="1:12" x14ac:dyDescent="0.25">
      <c r="A1673" t="s">
        <v>26</v>
      </c>
      <c r="B1673" t="str">
        <f t="shared" si="58"/>
        <v>pr299.tsp</v>
      </c>
      <c r="C1673">
        <v>299</v>
      </c>
      <c r="D1673" t="str">
        <f t="shared" si="59"/>
        <v>small</v>
      </c>
      <c r="E1673" t="s">
        <v>54</v>
      </c>
      <c r="F1673">
        <v>191691</v>
      </c>
      <c r="G1673">
        <v>1.727E-3</v>
      </c>
      <c r="H1673" t="s">
        <v>11</v>
      </c>
      <c r="I1673">
        <v>0</v>
      </c>
      <c r="J1673">
        <v>9.9999999999999995E-7</v>
      </c>
      <c r="K1673">
        <v>16</v>
      </c>
      <c r="L1673">
        <v>40</v>
      </c>
    </row>
    <row r="1674" spans="1:12" x14ac:dyDescent="0.25">
      <c r="A1674" t="s">
        <v>26</v>
      </c>
      <c r="B1674" t="str">
        <f t="shared" si="58"/>
        <v>pr299.tsp</v>
      </c>
      <c r="C1674">
        <v>299</v>
      </c>
      <c r="D1674" t="str">
        <f t="shared" si="59"/>
        <v>small</v>
      </c>
      <c r="E1674" t="s">
        <v>54</v>
      </c>
      <c r="F1674">
        <v>204836</v>
      </c>
      <c r="G1674">
        <v>1.732E-3</v>
      </c>
      <c r="H1674" t="s">
        <v>11</v>
      </c>
      <c r="I1674">
        <v>0</v>
      </c>
      <c r="J1674">
        <v>0</v>
      </c>
      <c r="K1674">
        <v>18</v>
      </c>
      <c r="L1674">
        <v>40</v>
      </c>
    </row>
    <row r="1675" spans="1:12" x14ac:dyDescent="0.25">
      <c r="A1675" t="s">
        <v>26</v>
      </c>
      <c r="B1675" t="str">
        <f t="shared" si="58"/>
        <v>pr299.tsp</v>
      </c>
      <c r="C1675">
        <v>299</v>
      </c>
      <c r="D1675" t="str">
        <f t="shared" si="59"/>
        <v>small</v>
      </c>
      <c r="E1675" t="s">
        <v>54</v>
      </c>
      <c r="F1675">
        <v>211379</v>
      </c>
      <c r="G1675">
        <v>1.725E-3</v>
      </c>
      <c r="H1675" t="s">
        <v>11</v>
      </c>
      <c r="I1675">
        <v>0</v>
      </c>
      <c r="J1675">
        <v>9.9999999999999995E-7</v>
      </c>
      <c r="K1675">
        <v>20</v>
      </c>
      <c r="L1675">
        <v>40</v>
      </c>
    </row>
    <row r="1676" spans="1:12" x14ac:dyDescent="0.25">
      <c r="A1676" t="s">
        <v>26</v>
      </c>
      <c r="B1676" t="str">
        <f t="shared" si="58"/>
        <v>pr299.tsp</v>
      </c>
      <c r="C1676">
        <v>299</v>
      </c>
      <c r="D1676" t="str">
        <f t="shared" si="59"/>
        <v>small</v>
      </c>
      <c r="E1676" t="s">
        <v>54</v>
      </c>
      <c r="F1676">
        <v>140455</v>
      </c>
      <c r="G1676">
        <v>1.3600000000000001E-3</v>
      </c>
      <c r="H1676" t="s">
        <v>11</v>
      </c>
      <c r="I1676">
        <v>0</v>
      </c>
      <c r="J1676">
        <v>9.9999999999999995E-7</v>
      </c>
      <c r="K1676">
        <v>10</v>
      </c>
      <c r="L1676">
        <v>41</v>
      </c>
    </row>
    <row r="1677" spans="1:12" x14ac:dyDescent="0.25">
      <c r="A1677" t="s">
        <v>26</v>
      </c>
      <c r="B1677" t="str">
        <f t="shared" si="58"/>
        <v>pr299.tsp</v>
      </c>
      <c r="C1677">
        <v>299</v>
      </c>
      <c r="D1677" t="str">
        <f t="shared" si="59"/>
        <v>small</v>
      </c>
      <c r="E1677" t="s">
        <v>54</v>
      </c>
      <c r="F1677">
        <v>158239</v>
      </c>
      <c r="G1677">
        <v>1.5529999999999999E-3</v>
      </c>
      <c r="H1677" t="s">
        <v>11</v>
      </c>
      <c r="I1677">
        <v>0</v>
      </c>
      <c r="J1677">
        <v>0</v>
      </c>
      <c r="K1677">
        <v>12</v>
      </c>
      <c r="L1677">
        <v>41</v>
      </c>
    </row>
    <row r="1678" spans="1:12" x14ac:dyDescent="0.25">
      <c r="A1678" t="s">
        <v>26</v>
      </c>
      <c r="B1678" t="str">
        <f t="shared" si="58"/>
        <v>pr299.tsp</v>
      </c>
      <c r="C1678">
        <v>299</v>
      </c>
      <c r="D1678" t="str">
        <f t="shared" si="59"/>
        <v>small</v>
      </c>
      <c r="E1678" t="s">
        <v>54</v>
      </c>
      <c r="F1678">
        <v>184436</v>
      </c>
      <c r="G1678">
        <v>1.627E-3</v>
      </c>
      <c r="H1678" t="s">
        <v>11</v>
      </c>
      <c r="I1678">
        <v>0</v>
      </c>
      <c r="J1678">
        <v>9.9999999999999995E-7</v>
      </c>
      <c r="K1678">
        <v>14</v>
      </c>
      <c r="L1678">
        <v>41</v>
      </c>
    </row>
    <row r="1679" spans="1:12" x14ac:dyDescent="0.25">
      <c r="A1679" t="s">
        <v>26</v>
      </c>
      <c r="B1679" t="str">
        <f t="shared" si="58"/>
        <v>pr299.tsp</v>
      </c>
      <c r="C1679">
        <v>299</v>
      </c>
      <c r="D1679" t="str">
        <f t="shared" si="59"/>
        <v>small</v>
      </c>
      <c r="E1679" t="s">
        <v>54</v>
      </c>
      <c r="F1679">
        <v>180273</v>
      </c>
      <c r="G1679">
        <v>1.534E-3</v>
      </c>
      <c r="H1679" t="s">
        <v>11</v>
      </c>
      <c r="I1679">
        <v>0</v>
      </c>
      <c r="J1679">
        <v>1.9999999999999999E-6</v>
      </c>
      <c r="K1679">
        <v>16</v>
      </c>
      <c r="L1679">
        <v>41</v>
      </c>
    </row>
    <row r="1680" spans="1:12" x14ac:dyDescent="0.25">
      <c r="A1680" t="s">
        <v>26</v>
      </c>
      <c r="B1680" t="str">
        <f t="shared" si="58"/>
        <v>pr299.tsp</v>
      </c>
      <c r="C1680">
        <v>299</v>
      </c>
      <c r="D1680" t="str">
        <f t="shared" si="59"/>
        <v>small</v>
      </c>
      <c r="E1680" t="s">
        <v>54</v>
      </c>
      <c r="F1680">
        <v>212733</v>
      </c>
      <c r="G1680">
        <v>1.6119999999999999E-3</v>
      </c>
      <c r="H1680" t="s">
        <v>11</v>
      </c>
      <c r="I1680">
        <v>0</v>
      </c>
      <c r="J1680">
        <v>9.9999999999999995E-7</v>
      </c>
      <c r="K1680">
        <v>18</v>
      </c>
      <c r="L1680">
        <v>41</v>
      </c>
    </row>
    <row r="1681" spans="1:12" x14ac:dyDescent="0.25">
      <c r="A1681" t="s">
        <v>26</v>
      </c>
      <c r="B1681" t="str">
        <f t="shared" si="58"/>
        <v>pr299.tsp</v>
      </c>
      <c r="C1681">
        <v>299</v>
      </c>
      <c r="D1681" t="str">
        <f t="shared" si="59"/>
        <v>small</v>
      </c>
      <c r="E1681" t="s">
        <v>54</v>
      </c>
      <c r="F1681">
        <v>217577</v>
      </c>
      <c r="G1681">
        <v>1.622E-3</v>
      </c>
      <c r="H1681" t="s">
        <v>11</v>
      </c>
      <c r="I1681">
        <v>0</v>
      </c>
      <c r="J1681">
        <v>9.9999999999999995E-7</v>
      </c>
      <c r="K1681">
        <v>20</v>
      </c>
      <c r="L1681">
        <v>41</v>
      </c>
    </row>
    <row r="1682" spans="1:12" x14ac:dyDescent="0.25">
      <c r="A1682" t="s">
        <v>27</v>
      </c>
      <c r="B1682" t="str">
        <f t="shared" ref="B1682:B1741" si="60">RIGHT(A1682,FIND("/",A1682)-2)</f>
        <v>d657.tsp</v>
      </c>
      <c r="C1682">
        <v>657</v>
      </c>
      <c r="D1682" t="str">
        <f t="shared" si="59"/>
        <v>small</v>
      </c>
      <c r="E1682" t="s">
        <v>54</v>
      </c>
      <c r="F1682">
        <v>158574</v>
      </c>
      <c r="G1682">
        <v>7.744E-3</v>
      </c>
      <c r="H1682" t="s">
        <v>11</v>
      </c>
      <c r="I1682">
        <v>0</v>
      </c>
      <c r="J1682">
        <v>1.9999999999999999E-6</v>
      </c>
      <c r="K1682">
        <v>10</v>
      </c>
      <c r="L1682">
        <v>42</v>
      </c>
    </row>
    <row r="1683" spans="1:12" x14ac:dyDescent="0.25">
      <c r="A1683" t="s">
        <v>27</v>
      </c>
      <c r="B1683" t="str">
        <f t="shared" si="60"/>
        <v>d657.tsp</v>
      </c>
      <c r="C1683">
        <v>657</v>
      </c>
      <c r="D1683" t="str">
        <f t="shared" si="59"/>
        <v>small</v>
      </c>
      <c r="E1683" t="s">
        <v>54</v>
      </c>
      <c r="F1683">
        <v>177486</v>
      </c>
      <c r="G1683">
        <v>8.3149999999999995E-3</v>
      </c>
      <c r="H1683" t="s">
        <v>11</v>
      </c>
      <c r="I1683">
        <v>0</v>
      </c>
      <c r="J1683">
        <v>3.0000000000000001E-6</v>
      </c>
      <c r="K1683">
        <v>12</v>
      </c>
      <c r="L1683">
        <v>42</v>
      </c>
    </row>
    <row r="1684" spans="1:12" x14ac:dyDescent="0.25">
      <c r="A1684" t="s">
        <v>27</v>
      </c>
      <c r="B1684" t="str">
        <f t="shared" si="60"/>
        <v>d657.tsp</v>
      </c>
      <c r="C1684">
        <v>657</v>
      </c>
      <c r="D1684" t="str">
        <f t="shared" si="59"/>
        <v>small</v>
      </c>
      <c r="E1684" t="s">
        <v>54</v>
      </c>
      <c r="F1684">
        <v>199856</v>
      </c>
      <c r="G1684">
        <v>7.3860000000000002E-3</v>
      </c>
      <c r="H1684" t="s">
        <v>11</v>
      </c>
      <c r="I1684">
        <v>0</v>
      </c>
      <c r="J1684">
        <v>9.9999999999999995E-7</v>
      </c>
      <c r="K1684">
        <v>14</v>
      </c>
      <c r="L1684">
        <v>42</v>
      </c>
    </row>
    <row r="1685" spans="1:12" x14ac:dyDescent="0.25">
      <c r="A1685" t="s">
        <v>27</v>
      </c>
      <c r="B1685" t="str">
        <f t="shared" si="60"/>
        <v>d657.tsp</v>
      </c>
      <c r="C1685">
        <v>657</v>
      </c>
      <c r="D1685" t="str">
        <f t="shared" si="59"/>
        <v>small</v>
      </c>
      <c r="E1685" t="s">
        <v>54</v>
      </c>
      <c r="F1685">
        <v>209520</v>
      </c>
      <c r="G1685">
        <v>7.5820000000000002E-3</v>
      </c>
      <c r="H1685" t="s">
        <v>11</v>
      </c>
      <c r="I1685">
        <v>0</v>
      </c>
      <c r="J1685">
        <v>9.9999999999999995E-7</v>
      </c>
      <c r="K1685">
        <v>16</v>
      </c>
      <c r="L1685">
        <v>42</v>
      </c>
    </row>
    <row r="1686" spans="1:12" x14ac:dyDescent="0.25">
      <c r="A1686" t="s">
        <v>27</v>
      </c>
      <c r="B1686" t="str">
        <f t="shared" si="60"/>
        <v>d657.tsp</v>
      </c>
      <c r="C1686">
        <v>657</v>
      </c>
      <c r="D1686" t="str">
        <f t="shared" si="59"/>
        <v>small</v>
      </c>
      <c r="E1686" t="s">
        <v>54</v>
      </c>
      <c r="F1686">
        <v>237019</v>
      </c>
      <c r="G1686">
        <v>7.7099999999999998E-3</v>
      </c>
      <c r="H1686" t="s">
        <v>11</v>
      </c>
      <c r="I1686">
        <v>0</v>
      </c>
      <c r="J1686">
        <v>9.9999999999999995E-7</v>
      </c>
      <c r="K1686">
        <v>18</v>
      </c>
      <c r="L1686">
        <v>42</v>
      </c>
    </row>
    <row r="1687" spans="1:12" x14ac:dyDescent="0.25">
      <c r="A1687" t="s">
        <v>27</v>
      </c>
      <c r="B1687" t="str">
        <f t="shared" si="60"/>
        <v>d657.tsp</v>
      </c>
      <c r="C1687">
        <v>657</v>
      </c>
      <c r="D1687" t="str">
        <f t="shared" si="59"/>
        <v>small</v>
      </c>
      <c r="E1687" t="s">
        <v>54</v>
      </c>
      <c r="F1687">
        <v>253255</v>
      </c>
      <c r="G1687">
        <v>7.1609999999999998E-3</v>
      </c>
      <c r="H1687" t="s">
        <v>11</v>
      </c>
      <c r="I1687">
        <v>0</v>
      </c>
      <c r="J1687">
        <v>9.9999999999999995E-7</v>
      </c>
      <c r="K1687">
        <v>20</v>
      </c>
      <c r="L1687">
        <v>42</v>
      </c>
    </row>
    <row r="1688" spans="1:12" x14ac:dyDescent="0.25">
      <c r="A1688" t="s">
        <v>27</v>
      </c>
      <c r="B1688" t="str">
        <f t="shared" si="60"/>
        <v>d657.tsp</v>
      </c>
      <c r="C1688">
        <v>657</v>
      </c>
      <c r="D1688" t="str">
        <f t="shared" si="59"/>
        <v>small</v>
      </c>
      <c r="E1688" t="s">
        <v>54</v>
      </c>
      <c r="F1688">
        <v>157938</v>
      </c>
      <c r="G1688">
        <v>6.3379999999999999E-3</v>
      </c>
      <c r="H1688" t="s">
        <v>11</v>
      </c>
      <c r="I1688">
        <v>0</v>
      </c>
      <c r="J1688">
        <v>9.9999999999999995E-7</v>
      </c>
      <c r="K1688">
        <v>10</v>
      </c>
      <c r="L1688">
        <v>43</v>
      </c>
    </row>
    <row r="1689" spans="1:12" x14ac:dyDescent="0.25">
      <c r="A1689" t="s">
        <v>27</v>
      </c>
      <c r="B1689" t="str">
        <f t="shared" si="60"/>
        <v>d657.tsp</v>
      </c>
      <c r="C1689">
        <v>657</v>
      </c>
      <c r="D1689" t="str">
        <f t="shared" si="59"/>
        <v>small</v>
      </c>
      <c r="E1689" t="s">
        <v>54</v>
      </c>
      <c r="F1689">
        <v>174618</v>
      </c>
      <c r="G1689">
        <v>6.9170000000000004E-3</v>
      </c>
      <c r="H1689" t="s">
        <v>11</v>
      </c>
      <c r="I1689">
        <v>0</v>
      </c>
      <c r="J1689">
        <v>9.9999999999999995E-7</v>
      </c>
      <c r="K1689">
        <v>12</v>
      </c>
      <c r="L1689">
        <v>43</v>
      </c>
    </row>
    <row r="1690" spans="1:12" x14ac:dyDescent="0.25">
      <c r="A1690" t="s">
        <v>27</v>
      </c>
      <c r="B1690" t="str">
        <f t="shared" si="60"/>
        <v>d657.tsp</v>
      </c>
      <c r="C1690">
        <v>657</v>
      </c>
      <c r="D1690" t="str">
        <f t="shared" si="59"/>
        <v>small</v>
      </c>
      <c r="E1690" t="s">
        <v>54</v>
      </c>
      <c r="F1690">
        <v>193373</v>
      </c>
      <c r="G1690">
        <v>6.8009999999999998E-3</v>
      </c>
      <c r="H1690" t="s">
        <v>11</v>
      </c>
      <c r="I1690">
        <v>0</v>
      </c>
      <c r="J1690">
        <v>9.9999999999999995E-7</v>
      </c>
      <c r="K1690">
        <v>14</v>
      </c>
      <c r="L1690">
        <v>43</v>
      </c>
    </row>
    <row r="1691" spans="1:12" x14ac:dyDescent="0.25">
      <c r="A1691" t="s">
        <v>27</v>
      </c>
      <c r="B1691" t="str">
        <f t="shared" si="60"/>
        <v>d657.tsp</v>
      </c>
      <c r="C1691">
        <v>657</v>
      </c>
      <c r="D1691" t="str">
        <f t="shared" si="59"/>
        <v>small</v>
      </c>
      <c r="E1691" t="s">
        <v>54</v>
      </c>
      <c r="F1691">
        <v>215505</v>
      </c>
      <c r="G1691">
        <v>6.5420000000000001E-3</v>
      </c>
      <c r="H1691" t="s">
        <v>11</v>
      </c>
      <c r="I1691">
        <v>0</v>
      </c>
      <c r="J1691">
        <v>1.9999999999999999E-6</v>
      </c>
      <c r="K1691">
        <v>16</v>
      </c>
      <c r="L1691">
        <v>43</v>
      </c>
    </row>
    <row r="1692" spans="1:12" x14ac:dyDescent="0.25">
      <c r="A1692" t="s">
        <v>27</v>
      </c>
      <c r="B1692" t="str">
        <f t="shared" si="60"/>
        <v>d657.tsp</v>
      </c>
      <c r="C1692">
        <v>657</v>
      </c>
      <c r="D1692" t="str">
        <f t="shared" si="59"/>
        <v>small</v>
      </c>
      <c r="E1692" t="s">
        <v>54</v>
      </c>
      <c r="F1692">
        <v>244970</v>
      </c>
      <c r="G1692">
        <v>7.3940000000000004E-3</v>
      </c>
      <c r="H1692" t="s">
        <v>11</v>
      </c>
      <c r="I1692">
        <v>0</v>
      </c>
      <c r="J1692">
        <v>1.9999999999999999E-6</v>
      </c>
      <c r="K1692">
        <v>18</v>
      </c>
      <c r="L1692">
        <v>43</v>
      </c>
    </row>
    <row r="1693" spans="1:12" x14ac:dyDescent="0.25">
      <c r="A1693" t="s">
        <v>27</v>
      </c>
      <c r="B1693" t="str">
        <f t="shared" si="60"/>
        <v>d657.tsp</v>
      </c>
      <c r="C1693">
        <v>657</v>
      </c>
      <c r="D1693" t="str">
        <f t="shared" si="59"/>
        <v>small</v>
      </c>
      <c r="E1693" t="s">
        <v>54</v>
      </c>
      <c r="F1693">
        <v>253634</v>
      </c>
      <c r="G1693">
        <v>7.234E-3</v>
      </c>
      <c r="H1693" t="s">
        <v>11</v>
      </c>
      <c r="I1693">
        <v>0</v>
      </c>
      <c r="J1693">
        <v>9.9999999999999995E-7</v>
      </c>
      <c r="K1693">
        <v>20</v>
      </c>
      <c r="L1693">
        <v>43</v>
      </c>
    </row>
    <row r="1694" spans="1:12" x14ac:dyDescent="0.25">
      <c r="A1694" t="s">
        <v>27</v>
      </c>
      <c r="B1694" t="str">
        <f t="shared" si="60"/>
        <v>d657.tsp</v>
      </c>
      <c r="C1694">
        <v>657</v>
      </c>
      <c r="D1694" t="str">
        <f t="shared" si="59"/>
        <v>small</v>
      </c>
      <c r="E1694" t="s">
        <v>54</v>
      </c>
      <c r="F1694">
        <v>157254</v>
      </c>
      <c r="G1694">
        <v>6.8240000000000002E-3</v>
      </c>
      <c r="H1694" t="s">
        <v>11</v>
      </c>
      <c r="I1694">
        <v>0</v>
      </c>
      <c r="J1694">
        <v>9.9999999999999995E-7</v>
      </c>
      <c r="K1694">
        <v>10</v>
      </c>
      <c r="L1694">
        <v>44</v>
      </c>
    </row>
    <row r="1695" spans="1:12" x14ac:dyDescent="0.25">
      <c r="A1695" t="s">
        <v>27</v>
      </c>
      <c r="B1695" t="str">
        <f t="shared" si="60"/>
        <v>d657.tsp</v>
      </c>
      <c r="C1695">
        <v>657</v>
      </c>
      <c r="D1695" t="str">
        <f t="shared" si="59"/>
        <v>small</v>
      </c>
      <c r="E1695" t="s">
        <v>54</v>
      </c>
      <c r="F1695">
        <v>168771</v>
      </c>
      <c r="G1695">
        <v>7.1989999999999997E-3</v>
      </c>
      <c r="H1695" t="s">
        <v>11</v>
      </c>
      <c r="I1695">
        <v>0</v>
      </c>
      <c r="J1695">
        <v>1.9999999999999999E-6</v>
      </c>
      <c r="K1695">
        <v>12</v>
      </c>
      <c r="L1695">
        <v>44</v>
      </c>
    </row>
    <row r="1696" spans="1:12" x14ac:dyDescent="0.25">
      <c r="A1696" t="s">
        <v>27</v>
      </c>
      <c r="B1696" t="str">
        <f t="shared" si="60"/>
        <v>d657.tsp</v>
      </c>
      <c r="C1696">
        <v>657</v>
      </c>
      <c r="D1696" t="str">
        <f t="shared" si="59"/>
        <v>small</v>
      </c>
      <c r="E1696" t="s">
        <v>54</v>
      </c>
      <c r="F1696">
        <v>196611</v>
      </c>
      <c r="G1696">
        <v>6.9210000000000001E-3</v>
      </c>
      <c r="H1696" t="s">
        <v>11</v>
      </c>
      <c r="I1696">
        <v>0</v>
      </c>
      <c r="J1696">
        <v>1.9999999999999999E-6</v>
      </c>
      <c r="K1696">
        <v>14</v>
      </c>
      <c r="L1696">
        <v>44</v>
      </c>
    </row>
    <row r="1697" spans="1:12" x14ac:dyDescent="0.25">
      <c r="A1697" t="s">
        <v>27</v>
      </c>
      <c r="B1697" t="str">
        <f t="shared" si="60"/>
        <v>d657.tsp</v>
      </c>
      <c r="C1697">
        <v>657</v>
      </c>
      <c r="D1697" t="str">
        <f t="shared" si="59"/>
        <v>small</v>
      </c>
      <c r="E1697" t="s">
        <v>54</v>
      </c>
      <c r="F1697">
        <v>220979</v>
      </c>
      <c r="G1697">
        <v>7.2199999999999999E-3</v>
      </c>
      <c r="H1697" t="s">
        <v>11</v>
      </c>
      <c r="I1697">
        <v>0</v>
      </c>
      <c r="J1697">
        <v>1.9999999999999999E-6</v>
      </c>
      <c r="K1697">
        <v>16</v>
      </c>
      <c r="L1697">
        <v>44</v>
      </c>
    </row>
    <row r="1698" spans="1:12" x14ac:dyDescent="0.25">
      <c r="A1698" t="s">
        <v>27</v>
      </c>
      <c r="B1698" t="str">
        <f t="shared" si="60"/>
        <v>d657.tsp</v>
      </c>
      <c r="C1698">
        <v>657</v>
      </c>
      <c r="D1698" t="str">
        <f t="shared" si="59"/>
        <v>small</v>
      </c>
      <c r="E1698" t="s">
        <v>54</v>
      </c>
      <c r="F1698">
        <v>244657</v>
      </c>
      <c r="G1698">
        <v>7.2220000000000001E-3</v>
      </c>
      <c r="H1698" t="s">
        <v>11</v>
      </c>
      <c r="I1698">
        <v>0</v>
      </c>
      <c r="J1698">
        <v>1.9999999999999999E-6</v>
      </c>
      <c r="K1698">
        <v>18</v>
      </c>
      <c r="L1698">
        <v>44</v>
      </c>
    </row>
    <row r="1699" spans="1:12" x14ac:dyDescent="0.25">
      <c r="A1699" t="s">
        <v>27</v>
      </c>
      <c r="B1699" t="str">
        <f t="shared" si="60"/>
        <v>d657.tsp</v>
      </c>
      <c r="C1699">
        <v>657</v>
      </c>
      <c r="D1699" t="str">
        <f t="shared" si="59"/>
        <v>small</v>
      </c>
      <c r="E1699" t="s">
        <v>54</v>
      </c>
      <c r="F1699">
        <v>253270</v>
      </c>
      <c r="G1699">
        <v>7.7380000000000001E-3</v>
      </c>
      <c r="H1699" t="s">
        <v>11</v>
      </c>
      <c r="I1699">
        <v>0</v>
      </c>
      <c r="J1699">
        <v>3.0000000000000001E-6</v>
      </c>
      <c r="K1699">
        <v>20</v>
      </c>
      <c r="L1699">
        <v>44</v>
      </c>
    </row>
    <row r="1700" spans="1:12" x14ac:dyDescent="0.25">
      <c r="A1700" t="s">
        <v>27</v>
      </c>
      <c r="B1700" t="str">
        <f t="shared" si="60"/>
        <v>d657.tsp</v>
      </c>
      <c r="C1700">
        <v>657</v>
      </c>
      <c r="D1700" t="str">
        <f t="shared" si="59"/>
        <v>small</v>
      </c>
      <c r="E1700" t="s">
        <v>54</v>
      </c>
      <c r="F1700">
        <v>154136</v>
      </c>
      <c r="G1700">
        <v>7.1009999999999997E-3</v>
      </c>
      <c r="H1700" t="s">
        <v>11</v>
      </c>
      <c r="I1700">
        <v>0</v>
      </c>
      <c r="J1700">
        <v>1.9999999999999999E-6</v>
      </c>
      <c r="K1700">
        <v>10</v>
      </c>
      <c r="L1700">
        <v>45</v>
      </c>
    </row>
    <row r="1701" spans="1:12" x14ac:dyDescent="0.25">
      <c r="A1701" t="s">
        <v>27</v>
      </c>
      <c r="B1701" t="str">
        <f t="shared" si="60"/>
        <v>d657.tsp</v>
      </c>
      <c r="C1701">
        <v>657</v>
      </c>
      <c r="D1701" t="str">
        <f t="shared" si="59"/>
        <v>small</v>
      </c>
      <c r="E1701" t="s">
        <v>54</v>
      </c>
      <c r="F1701">
        <v>176301</v>
      </c>
      <c r="G1701">
        <v>6.6309999999999997E-3</v>
      </c>
      <c r="H1701" t="s">
        <v>11</v>
      </c>
      <c r="I1701">
        <v>0</v>
      </c>
      <c r="J1701">
        <v>9.9999999999999995E-7</v>
      </c>
      <c r="K1701">
        <v>12</v>
      </c>
      <c r="L1701">
        <v>45</v>
      </c>
    </row>
    <row r="1702" spans="1:12" x14ac:dyDescent="0.25">
      <c r="A1702" t="s">
        <v>27</v>
      </c>
      <c r="B1702" t="str">
        <f t="shared" si="60"/>
        <v>d657.tsp</v>
      </c>
      <c r="C1702">
        <v>657</v>
      </c>
      <c r="D1702" t="str">
        <f t="shared" si="59"/>
        <v>small</v>
      </c>
      <c r="E1702" t="s">
        <v>54</v>
      </c>
      <c r="F1702">
        <v>198459</v>
      </c>
      <c r="G1702">
        <v>7.0910000000000001E-3</v>
      </c>
      <c r="H1702" t="s">
        <v>11</v>
      </c>
      <c r="I1702">
        <v>0</v>
      </c>
      <c r="J1702">
        <v>1.9999999999999999E-6</v>
      </c>
      <c r="K1702">
        <v>14</v>
      </c>
      <c r="L1702">
        <v>45</v>
      </c>
    </row>
    <row r="1703" spans="1:12" x14ac:dyDescent="0.25">
      <c r="A1703" t="s">
        <v>27</v>
      </c>
      <c r="B1703" t="str">
        <f t="shared" si="60"/>
        <v>d657.tsp</v>
      </c>
      <c r="C1703">
        <v>657</v>
      </c>
      <c r="D1703" t="str">
        <f t="shared" si="59"/>
        <v>small</v>
      </c>
      <c r="E1703" t="s">
        <v>54</v>
      </c>
      <c r="F1703">
        <v>214498</v>
      </c>
      <c r="G1703">
        <v>7.208E-3</v>
      </c>
      <c r="H1703" t="s">
        <v>11</v>
      </c>
      <c r="I1703">
        <v>0</v>
      </c>
      <c r="J1703">
        <v>9.9999999999999995E-7</v>
      </c>
      <c r="K1703">
        <v>16</v>
      </c>
      <c r="L1703">
        <v>45</v>
      </c>
    </row>
    <row r="1704" spans="1:12" x14ac:dyDescent="0.25">
      <c r="A1704" t="s">
        <v>27</v>
      </c>
      <c r="B1704" t="str">
        <f t="shared" si="60"/>
        <v>d657.tsp</v>
      </c>
      <c r="C1704">
        <v>657</v>
      </c>
      <c r="D1704" t="str">
        <f t="shared" si="59"/>
        <v>small</v>
      </c>
      <c r="E1704" t="s">
        <v>54</v>
      </c>
      <c r="F1704">
        <v>229662</v>
      </c>
      <c r="G1704">
        <v>7.6689999999999996E-3</v>
      </c>
      <c r="H1704" t="s">
        <v>11</v>
      </c>
      <c r="I1704">
        <v>0</v>
      </c>
      <c r="J1704">
        <v>1.9999999999999999E-6</v>
      </c>
      <c r="K1704">
        <v>18</v>
      </c>
      <c r="L1704">
        <v>45</v>
      </c>
    </row>
    <row r="1705" spans="1:12" x14ac:dyDescent="0.25">
      <c r="A1705" t="s">
        <v>27</v>
      </c>
      <c r="B1705" t="str">
        <f t="shared" si="60"/>
        <v>d657.tsp</v>
      </c>
      <c r="C1705">
        <v>657</v>
      </c>
      <c r="D1705" t="str">
        <f t="shared" si="59"/>
        <v>small</v>
      </c>
      <c r="E1705" t="s">
        <v>54</v>
      </c>
      <c r="F1705">
        <v>255250</v>
      </c>
      <c r="G1705">
        <v>7.2179999999999996E-3</v>
      </c>
      <c r="H1705" t="s">
        <v>11</v>
      </c>
      <c r="I1705">
        <v>0</v>
      </c>
      <c r="J1705">
        <v>1.9999999999999999E-6</v>
      </c>
      <c r="K1705">
        <v>20</v>
      </c>
      <c r="L1705">
        <v>45</v>
      </c>
    </row>
    <row r="1706" spans="1:12" x14ac:dyDescent="0.25">
      <c r="A1706" t="s">
        <v>27</v>
      </c>
      <c r="B1706" t="str">
        <f t="shared" si="60"/>
        <v>d657.tsp</v>
      </c>
      <c r="C1706">
        <v>657</v>
      </c>
      <c r="D1706" t="str">
        <f t="shared" si="59"/>
        <v>small</v>
      </c>
      <c r="E1706" t="s">
        <v>54</v>
      </c>
      <c r="F1706">
        <v>154437</v>
      </c>
      <c r="G1706">
        <v>6.816E-3</v>
      </c>
      <c r="H1706" t="s">
        <v>11</v>
      </c>
      <c r="I1706">
        <v>0</v>
      </c>
      <c r="J1706">
        <v>1.9999999999999999E-6</v>
      </c>
      <c r="K1706">
        <v>10</v>
      </c>
      <c r="L1706">
        <v>46</v>
      </c>
    </row>
    <row r="1707" spans="1:12" x14ac:dyDescent="0.25">
      <c r="A1707" t="s">
        <v>27</v>
      </c>
      <c r="B1707" t="str">
        <f t="shared" si="60"/>
        <v>d657.tsp</v>
      </c>
      <c r="C1707">
        <v>657</v>
      </c>
      <c r="D1707" t="str">
        <f t="shared" si="59"/>
        <v>small</v>
      </c>
      <c r="E1707" t="s">
        <v>54</v>
      </c>
      <c r="F1707">
        <v>176433</v>
      </c>
      <c r="G1707">
        <v>7.3769999999999999E-3</v>
      </c>
      <c r="H1707" t="s">
        <v>11</v>
      </c>
      <c r="I1707">
        <v>0</v>
      </c>
      <c r="J1707">
        <v>3.0000000000000001E-6</v>
      </c>
      <c r="K1707">
        <v>12</v>
      </c>
      <c r="L1707">
        <v>46</v>
      </c>
    </row>
    <row r="1708" spans="1:12" x14ac:dyDescent="0.25">
      <c r="A1708" t="s">
        <v>27</v>
      </c>
      <c r="B1708" t="str">
        <f t="shared" si="60"/>
        <v>d657.tsp</v>
      </c>
      <c r="C1708">
        <v>657</v>
      </c>
      <c r="D1708" t="str">
        <f t="shared" si="59"/>
        <v>small</v>
      </c>
      <c r="E1708" t="s">
        <v>54</v>
      </c>
      <c r="F1708">
        <v>195943</v>
      </c>
      <c r="G1708">
        <v>7.2950000000000003E-3</v>
      </c>
      <c r="H1708" t="s">
        <v>11</v>
      </c>
      <c r="I1708">
        <v>0</v>
      </c>
      <c r="J1708">
        <v>9.9999999999999995E-7</v>
      </c>
      <c r="K1708">
        <v>14</v>
      </c>
      <c r="L1708">
        <v>46</v>
      </c>
    </row>
    <row r="1709" spans="1:12" x14ac:dyDescent="0.25">
      <c r="A1709" t="s">
        <v>27</v>
      </c>
      <c r="B1709" t="str">
        <f t="shared" si="60"/>
        <v>d657.tsp</v>
      </c>
      <c r="C1709">
        <v>657</v>
      </c>
      <c r="D1709" t="str">
        <f t="shared" si="59"/>
        <v>small</v>
      </c>
      <c r="E1709" t="s">
        <v>54</v>
      </c>
      <c r="F1709">
        <v>220401</v>
      </c>
      <c r="G1709">
        <v>7.3130000000000001E-3</v>
      </c>
      <c r="H1709" t="s">
        <v>11</v>
      </c>
      <c r="I1709">
        <v>0</v>
      </c>
      <c r="J1709">
        <v>1.9999999999999999E-6</v>
      </c>
      <c r="K1709">
        <v>16</v>
      </c>
      <c r="L1709">
        <v>46</v>
      </c>
    </row>
    <row r="1710" spans="1:12" x14ac:dyDescent="0.25">
      <c r="A1710" t="s">
        <v>27</v>
      </c>
      <c r="B1710" t="str">
        <f t="shared" si="60"/>
        <v>d657.tsp</v>
      </c>
      <c r="C1710">
        <v>657</v>
      </c>
      <c r="D1710" t="str">
        <f t="shared" si="59"/>
        <v>small</v>
      </c>
      <c r="E1710" t="s">
        <v>54</v>
      </c>
      <c r="F1710">
        <v>235377</v>
      </c>
      <c r="G1710">
        <v>6.9480000000000002E-3</v>
      </c>
      <c r="H1710" t="s">
        <v>11</v>
      </c>
      <c r="I1710">
        <v>0</v>
      </c>
      <c r="J1710">
        <v>9.9999999999999995E-7</v>
      </c>
      <c r="K1710">
        <v>18</v>
      </c>
      <c r="L1710">
        <v>46</v>
      </c>
    </row>
    <row r="1711" spans="1:12" x14ac:dyDescent="0.25">
      <c r="A1711" t="s">
        <v>27</v>
      </c>
      <c r="B1711" t="str">
        <f t="shared" si="60"/>
        <v>d657.tsp</v>
      </c>
      <c r="C1711">
        <v>657</v>
      </c>
      <c r="D1711" t="str">
        <f t="shared" si="59"/>
        <v>small</v>
      </c>
      <c r="E1711" t="s">
        <v>54</v>
      </c>
      <c r="F1711">
        <v>255040</v>
      </c>
      <c r="G1711">
        <v>7.7169999999999999E-3</v>
      </c>
      <c r="H1711" t="s">
        <v>11</v>
      </c>
      <c r="I1711">
        <v>0</v>
      </c>
      <c r="J1711">
        <v>9.9999999999999995E-7</v>
      </c>
      <c r="K1711">
        <v>20</v>
      </c>
      <c r="L1711">
        <v>46</v>
      </c>
    </row>
    <row r="1712" spans="1:12" x14ac:dyDescent="0.25">
      <c r="A1712" t="s">
        <v>27</v>
      </c>
      <c r="B1712" t="str">
        <f t="shared" si="60"/>
        <v>d657.tsp</v>
      </c>
      <c r="C1712">
        <v>657</v>
      </c>
      <c r="D1712" t="str">
        <f t="shared" si="59"/>
        <v>small</v>
      </c>
      <c r="E1712" t="s">
        <v>54</v>
      </c>
      <c r="F1712">
        <v>151656</v>
      </c>
      <c r="G1712">
        <v>7.2259999999999998E-3</v>
      </c>
      <c r="H1712" t="s">
        <v>11</v>
      </c>
      <c r="I1712">
        <v>0</v>
      </c>
      <c r="J1712">
        <v>1.9999999999999999E-6</v>
      </c>
      <c r="K1712">
        <v>10</v>
      </c>
      <c r="L1712">
        <v>47</v>
      </c>
    </row>
    <row r="1713" spans="1:12" x14ac:dyDescent="0.25">
      <c r="A1713" t="s">
        <v>27</v>
      </c>
      <c r="B1713" t="str">
        <f t="shared" si="60"/>
        <v>d657.tsp</v>
      </c>
      <c r="C1713">
        <v>657</v>
      </c>
      <c r="D1713" t="str">
        <f t="shared" si="59"/>
        <v>small</v>
      </c>
      <c r="E1713" t="s">
        <v>54</v>
      </c>
      <c r="F1713">
        <v>172778</v>
      </c>
      <c r="G1713">
        <v>6.7489999999999998E-3</v>
      </c>
      <c r="H1713" t="s">
        <v>11</v>
      </c>
      <c r="I1713">
        <v>0</v>
      </c>
      <c r="J1713">
        <v>1.9999999999999999E-6</v>
      </c>
      <c r="K1713">
        <v>12</v>
      </c>
      <c r="L1713">
        <v>47</v>
      </c>
    </row>
    <row r="1714" spans="1:12" x14ac:dyDescent="0.25">
      <c r="A1714" t="s">
        <v>27</v>
      </c>
      <c r="B1714" t="str">
        <f t="shared" si="60"/>
        <v>d657.tsp</v>
      </c>
      <c r="C1714">
        <v>657</v>
      </c>
      <c r="D1714" t="str">
        <f t="shared" si="59"/>
        <v>small</v>
      </c>
      <c r="E1714" t="s">
        <v>54</v>
      </c>
      <c r="F1714">
        <v>191986</v>
      </c>
      <c r="G1714">
        <v>7.1029999999999999E-3</v>
      </c>
      <c r="H1714" t="s">
        <v>11</v>
      </c>
      <c r="I1714">
        <v>0</v>
      </c>
      <c r="J1714">
        <v>1.9999999999999999E-6</v>
      </c>
      <c r="K1714">
        <v>14</v>
      </c>
      <c r="L1714">
        <v>47</v>
      </c>
    </row>
    <row r="1715" spans="1:12" x14ac:dyDescent="0.25">
      <c r="A1715" t="s">
        <v>27</v>
      </c>
      <c r="B1715" t="str">
        <f t="shared" si="60"/>
        <v>d657.tsp</v>
      </c>
      <c r="C1715">
        <v>657</v>
      </c>
      <c r="D1715" t="str">
        <f t="shared" si="59"/>
        <v>small</v>
      </c>
      <c r="E1715" t="s">
        <v>54</v>
      </c>
      <c r="F1715">
        <v>215760</v>
      </c>
      <c r="G1715">
        <v>7.3680000000000004E-3</v>
      </c>
      <c r="H1715" t="s">
        <v>11</v>
      </c>
      <c r="I1715">
        <v>0</v>
      </c>
      <c r="J1715">
        <v>9.9999999999999995E-7</v>
      </c>
      <c r="K1715">
        <v>16</v>
      </c>
      <c r="L1715">
        <v>47</v>
      </c>
    </row>
    <row r="1716" spans="1:12" x14ac:dyDescent="0.25">
      <c r="A1716" t="s">
        <v>27</v>
      </c>
      <c r="B1716" t="str">
        <f t="shared" si="60"/>
        <v>d657.tsp</v>
      </c>
      <c r="C1716">
        <v>657</v>
      </c>
      <c r="D1716" t="str">
        <f t="shared" si="59"/>
        <v>small</v>
      </c>
      <c r="E1716" t="s">
        <v>54</v>
      </c>
      <c r="F1716">
        <v>235101</v>
      </c>
      <c r="G1716">
        <v>7.4570000000000001E-3</v>
      </c>
      <c r="H1716" t="s">
        <v>11</v>
      </c>
      <c r="I1716">
        <v>0</v>
      </c>
      <c r="J1716">
        <v>1.9999999999999999E-6</v>
      </c>
      <c r="K1716">
        <v>18</v>
      </c>
      <c r="L1716">
        <v>47</v>
      </c>
    </row>
    <row r="1717" spans="1:12" x14ac:dyDescent="0.25">
      <c r="A1717" t="s">
        <v>27</v>
      </c>
      <c r="B1717" t="str">
        <f t="shared" si="60"/>
        <v>d657.tsp</v>
      </c>
      <c r="C1717">
        <v>657</v>
      </c>
      <c r="D1717" t="str">
        <f t="shared" si="59"/>
        <v>small</v>
      </c>
      <c r="E1717" t="s">
        <v>54</v>
      </c>
      <c r="F1717">
        <v>252287</v>
      </c>
      <c r="G1717">
        <v>7.3070000000000001E-3</v>
      </c>
      <c r="H1717" t="s">
        <v>11</v>
      </c>
      <c r="I1717">
        <v>0</v>
      </c>
      <c r="J1717">
        <v>1.9999999999999999E-6</v>
      </c>
      <c r="K1717">
        <v>20</v>
      </c>
      <c r="L1717">
        <v>47</v>
      </c>
    </row>
    <row r="1718" spans="1:12" x14ac:dyDescent="0.25">
      <c r="A1718" t="s">
        <v>27</v>
      </c>
      <c r="B1718" t="str">
        <f t="shared" si="60"/>
        <v>d657.tsp</v>
      </c>
      <c r="C1718">
        <v>657</v>
      </c>
      <c r="D1718" t="str">
        <f t="shared" si="59"/>
        <v>small</v>
      </c>
      <c r="E1718" t="s">
        <v>54</v>
      </c>
      <c r="F1718">
        <v>151230</v>
      </c>
      <c r="G1718">
        <v>7.5269999999999998E-3</v>
      </c>
      <c r="H1718" t="s">
        <v>11</v>
      </c>
      <c r="I1718">
        <v>0</v>
      </c>
      <c r="J1718">
        <v>9.9999999999999995E-7</v>
      </c>
      <c r="K1718">
        <v>10</v>
      </c>
      <c r="L1718">
        <v>48</v>
      </c>
    </row>
    <row r="1719" spans="1:12" x14ac:dyDescent="0.25">
      <c r="A1719" t="s">
        <v>27</v>
      </c>
      <c r="B1719" t="str">
        <f t="shared" si="60"/>
        <v>d657.tsp</v>
      </c>
      <c r="C1719">
        <v>657</v>
      </c>
      <c r="D1719" t="str">
        <f t="shared" si="59"/>
        <v>small</v>
      </c>
      <c r="E1719" t="s">
        <v>54</v>
      </c>
      <c r="F1719">
        <v>173356</v>
      </c>
      <c r="G1719">
        <v>7.3000000000000001E-3</v>
      </c>
      <c r="H1719" t="s">
        <v>11</v>
      </c>
      <c r="I1719">
        <v>0</v>
      </c>
      <c r="J1719">
        <v>1.9999999999999999E-6</v>
      </c>
      <c r="K1719">
        <v>12</v>
      </c>
      <c r="L1719">
        <v>48</v>
      </c>
    </row>
    <row r="1720" spans="1:12" x14ac:dyDescent="0.25">
      <c r="A1720" t="s">
        <v>27</v>
      </c>
      <c r="B1720" t="str">
        <f t="shared" si="60"/>
        <v>d657.tsp</v>
      </c>
      <c r="C1720">
        <v>657</v>
      </c>
      <c r="D1720" t="str">
        <f t="shared" si="59"/>
        <v>small</v>
      </c>
      <c r="E1720" t="s">
        <v>54</v>
      </c>
      <c r="F1720">
        <v>192095</v>
      </c>
      <c r="G1720">
        <v>6.8539999999999998E-3</v>
      </c>
      <c r="H1720" t="s">
        <v>11</v>
      </c>
      <c r="I1720">
        <v>0</v>
      </c>
      <c r="J1720">
        <v>1.9999999999999999E-6</v>
      </c>
      <c r="K1720">
        <v>14</v>
      </c>
      <c r="L1720">
        <v>48</v>
      </c>
    </row>
    <row r="1721" spans="1:12" x14ac:dyDescent="0.25">
      <c r="A1721" t="s">
        <v>27</v>
      </c>
      <c r="B1721" t="str">
        <f t="shared" si="60"/>
        <v>d657.tsp</v>
      </c>
      <c r="C1721">
        <v>657</v>
      </c>
      <c r="D1721" t="str">
        <f t="shared" si="59"/>
        <v>small</v>
      </c>
      <c r="E1721" t="s">
        <v>54</v>
      </c>
      <c r="F1721">
        <v>218657</v>
      </c>
      <c r="G1721">
        <v>6.8230000000000001E-3</v>
      </c>
      <c r="H1721" t="s">
        <v>11</v>
      </c>
      <c r="I1721">
        <v>0</v>
      </c>
      <c r="J1721">
        <v>1.9999999999999999E-6</v>
      </c>
      <c r="K1721">
        <v>16</v>
      </c>
      <c r="L1721">
        <v>48</v>
      </c>
    </row>
    <row r="1722" spans="1:12" x14ac:dyDescent="0.25">
      <c r="A1722" t="s">
        <v>27</v>
      </c>
      <c r="B1722" t="str">
        <f t="shared" si="60"/>
        <v>d657.tsp</v>
      </c>
      <c r="C1722">
        <v>657</v>
      </c>
      <c r="D1722" t="str">
        <f t="shared" si="59"/>
        <v>small</v>
      </c>
      <c r="E1722" t="s">
        <v>54</v>
      </c>
      <c r="F1722">
        <v>231925</v>
      </c>
      <c r="G1722">
        <v>7.7400000000000004E-3</v>
      </c>
      <c r="H1722" t="s">
        <v>11</v>
      </c>
      <c r="I1722">
        <v>0</v>
      </c>
      <c r="J1722">
        <v>1.9999999999999999E-6</v>
      </c>
      <c r="K1722">
        <v>18</v>
      </c>
      <c r="L1722">
        <v>48</v>
      </c>
    </row>
    <row r="1723" spans="1:12" x14ac:dyDescent="0.25">
      <c r="A1723" t="s">
        <v>27</v>
      </c>
      <c r="B1723" t="str">
        <f t="shared" si="60"/>
        <v>d657.tsp</v>
      </c>
      <c r="C1723">
        <v>657</v>
      </c>
      <c r="D1723" t="str">
        <f t="shared" si="59"/>
        <v>small</v>
      </c>
      <c r="E1723" t="s">
        <v>54</v>
      </c>
      <c r="F1723">
        <v>250655</v>
      </c>
      <c r="G1723">
        <v>7.587E-3</v>
      </c>
      <c r="H1723" t="s">
        <v>11</v>
      </c>
      <c r="I1723">
        <v>0</v>
      </c>
      <c r="J1723">
        <v>1.9999999999999999E-6</v>
      </c>
      <c r="K1723">
        <v>20</v>
      </c>
      <c r="L1723">
        <v>48</v>
      </c>
    </row>
    <row r="1724" spans="1:12" x14ac:dyDescent="0.25">
      <c r="A1724" t="s">
        <v>27</v>
      </c>
      <c r="B1724" t="str">
        <f t="shared" si="60"/>
        <v>d657.tsp</v>
      </c>
      <c r="C1724">
        <v>657</v>
      </c>
      <c r="D1724" t="str">
        <f t="shared" si="59"/>
        <v>small</v>
      </c>
      <c r="E1724" t="s">
        <v>54</v>
      </c>
      <c r="F1724">
        <v>152024</v>
      </c>
      <c r="G1724">
        <v>6.5909999999999996E-3</v>
      </c>
      <c r="H1724" t="s">
        <v>11</v>
      </c>
      <c r="I1724">
        <v>0</v>
      </c>
      <c r="J1724">
        <v>1.9999999999999999E-6</v>
      </c>
      <c r="K1724">
        <v>10</v>
      </c>
      <c r="L1724">
        <v>49</v>
      </c>
    </row>
    <row r="1725" spans="1:12" x14ac:dyDescent="0.25">
      <c r="A1725" t="s">
        <v>27</v>
      </c>
      <c r="B1725" t="str">
        <f t="shared" si="60"/>
        <v>d657.tsp</v>
      </c>
      <c r="C1725">
        <v>657</v>
      </c>
      <c r="D1725" t="str">
        <f t="shared" si="59"/>
        <v>small</v>
      </c>
      <c r="E1725" t="s">
        <v>54</v>
      </c>
      <c r="F1725">
        <v>171418</v>
      </c>
      <c r="G1725">
        <v>7.1380000000000002E-3</v>
      </c>
      <c r="H1725" t="s">
        <v>11</v>
      </c>
      <c r="I1725">
        <v>0</v>
      </c>
      <c r="J1725">
        <v>9.9999999999999995E-7</v>
      </c>
      <c r="K1725">
        <v>12</v>
      </c>
      <c r="L1725">
        <v>49</v>
      </c>
    </row>
    <row r="1726" spans="1:12" x14ac:dyDescent="0.25">
      <c r="A1726" t="s">
        <v>27</v>
      </c>
      <c r="B1726" t="str">
        <f t="shared" si="60"/>
        <v>d657.tsp</v>
      </c>
      <c r="C1726">
        <v>657</v>
      </c>
      <c r="D1726" t="str">
        <f t="shared" si="59"/>
        <v>small</v>
      </c>
      <c r="E1726" t="s">
        <v>54</v>
      </c>
      <c r="F1726">
        <v>192883</v>
      </c>
      <c r="G1726">
        <v>6.9909999999999998E-3</v>
      </c>
      <c r="H1726" t="s">
        <v>11</v>
      </c>
      <c r="I1726">
        <v>0</v>
      </c>
      <c r="J1726">
        <v>9.9999999999999995E-7</v>
      </c>
      <c r="K1726">
        <v>14</v>
      </c>
      <c r="L1726">
        <v>49</v>
      </c>
    </row>
    <row r="1727" spans="1:12" x14ac:dyDescent="0.25">
      <c r="A1727" t="s">
        <v>27</v>
      </c>
      <c r="B1727" t="str">
        <f t="shared" si="60"/>
        <v>d657.tsp</v>
      </c>
      <c r="C1727">
        <v>657</v>
      </c>
      <c r="D1727" t="str">
        <f t="shared" si="59"/>
        <v>small</v>
      </c>
      <c r="E1727" t="s">
        <v>54</v>
      </c>
      <c r="F1727">
        <v>217454</v>
      </c>
      <c r="G1727">
        <v>7.241E-3</v>
      </c>
      <c r="H1727" t="s">
        <v>11</v>
      </c>
      <c r="I1727">
        <v>0</v>
      </c>
      <c r="J1727">
        <v>9.9999999999999995E-7</v>
      </c>
      <c r="K1727">
        <v>16</v>
      </c>
      <c r="L1727">
        <v>49</v>
      </c>
    </row>
    <row r="1728" spans="1:12" x14ac:dyDescent="0.25">
      <c r="A1728" t="s">
        <v>27</v>
      </c>
      <c r="B1728" t="str">
        <f t="shared" si="60"/>
        <v>d657.tsp</v>
      </c>
      <c r="C1728">
        <v>657</v>
      </c>
      <c r="D1728" t="str">
        <f t="shared" si="59"/>
        <v>small</v>
      </c>
      <c r="E1728" t="s">
        <v>54</v>
      </c>
      <c r="F1728">
        <v>232522</v>
      </c>
      <c r="G1728">
        <v>7.5459999999999998E-3</v>
      </c>
      <c r="H1728" t="s">
        <v>11</v>
      </c>
      <c r="I1728">
        <v>0</v>
      </c>
      <c r="J1728">
        <v>9.9999999999999995E-7</v>
      </c>
      <c r="K1728">
        <v>18</v>
      </c>
      <c r="L1728">
        <v>49</v>
      </c>
    </row>
    <row r="1729" spans="1:12" x14ac:dyDescent="0.25">
      <c r="A1729" t="s">
        <v>27</v>
      </c>
      <c r="B1729" t="str">
        <f t="shared" si="60"/>
        <v>d657.tsp</v>
      </c>
      <c r="C1729">
        <v>657</v>
      </c>
      <c r="D1729" t="str">
        <f t="shared" si="59"/>
        <v>small</v>
      </c>
      <c r="E1729" t="s">
        <v>54</v>
      </c>
      <c r="F1729">
        <v>250903</v>
      </c>
      <c r="G1729">
        <v>7.2110000000000004E-3</v>
      </c>
      <c r="H1729" t="s">
        <v>11</v>
      </c>
      <c r="I1729">
        <v>0</v>
      </c>
      <c r="J1729">
        <v>1.9999999999999999E-6</v>
      </c>
      <c r="K1729">
        <v>20</v>
      </c>
      <c r="L1729">
        <v>49</v>
      </c>
    </row>
    <row r="1730" spans="1:12" x14ac:dyDescent="0.25">
      <c r="A1730" t="s">
        <v>27</v>
      </c>
      <c r="B1730" t="str">
        <f t="shared" si="60"/>
        <v>d657.tsp</v>
      </c>
      <c r="C1730">
        <v>657</v>
      </c>
      <c r="D1730" t="str">
        <f t="shared" ref="D1730:D1793" si="61">IF(C1730&lt;=783,"small",IF(C1730&lt;=2103,"medium","large"))</f>
        <v>small</v>
      </c>
      <c r="E1730" t="s">
        <v>54</v>
      </c>
      <c r="F1730">
        <v>152016</v>
      </c>
      <c r="G1730">
        <v>6.8430000000000001E-3</v>
      </c>
      <c r="H1730" t="s">
        <v>11</v>
      </c>
      <c r="I1730">
        <v>0</v>
      </c>
      <c r="J1730">
        <v>1.9999999999999999E-6</v>
      </c>
      <c r="K1730">
        <v>10</v>
      </c>
      <c r="L1730">
        <v>50</v>
      </c>
    </row>
    <row r="1731" spans="1:12" x14ac:dyDescent="0.25">
      <c r="A1731" t="s">
        <v>27</v>
      </c>
      <c r="B1731" t="str">
        <f t="shared" si="60"/>
        <v>d657.tsp</v>
      </c>
      <c r="C1731">
        <v>657</v>
      </c>
      <c r="D1731" t="str">
        <f t="shared" si="61"/>
        <v>small</v>
      </c>
      <c r="E1731" t="s">
        <v>54</v>
      </c>
      <c r="F1731">
        <v>178504</v>
      </c>
      <c r="G1731">
        <v>7.2950000000000003E-3</v>
      </c>
      <c r="H1731" t="s">
        <v>11</v>
      </c>
      <c r="I1731">
        <v>0</v>
      </c>
      <c r="J1731">
        <v>9.9999999999999995E-7</v>
      </c>
      <c r="K1731">
        <v>12</v>
      </c>
      <c r="L1731">
        <v>50</v>
      </c>
    </row>
    <row r="1732" spans="1:12" x14ac:dyDescent="0.25">
      <c r="A1732" t="s">
        <v>27</v>
      </c>
      <c r="B1732" t="str">
        <f t="shared" si="60"/>
        <v>d657.tsp</v>
      </c>
      <c r="C1732">
        <v>657</v>
      </c>
      <c r="D1732" t="str">
        <f t="shared" si="61"/>
        <v>small</v>
      </c>
      <c r="E1732" t="s">
        <v>54</v>
      </c>
      <c r="F1732">
        <v>196166</v>
      </c>
      <c r="G1732">
        <v>7.267E-3</v>
      </c>
      <c r="H1732" t="s">
        <v>11</v>
      </c>
      <c r="I1732">
        <v>0</v>
      </c>
      <c r="J1732">
        <v>9.9999999999999995E-7</v>
      </c>
      <c r="K1732">
        <v>14</v>
      </c>
      <c r="L1732">
        <v>50</v>
      </c>
    </row>
    <row r="1733" spans="1:12" x14ac:dyDescent="0.25">
      <c r="A1733" t="s">
        <v>27</v>
      </c>
      <c r="B1733" t="str">
        <f t="shared" si="60"/>
        <v>d657.tsp</v>
      </c>
      <c r="C1733">
        <v>657</v>
      </c>
      <c r="D1733" t="str">
        <f t="shared" si="61"/>
        <v>small</v>
      </c>
      <c r="E1733" t="s">
        <v>54</v>
      </c>
      <c r="F1733">
        <v>219457</v>
      </c>
      <c r="G1733">
        <v>6.3969999999999999E-3</v>
      </c>
      <c r="H1733" t="s">
        <v>11</v>
      </c>
      <c r="I1733">
        <v>0</v>
      </c>
      <c r="J1733">
        <v>1.9999999999999999E-6</v>
      </c>
      <c r="K1733">
        <v>16</v>
      </c>
      <c r="L1733">
        <v>50</v>
      </c>
    </row>
    <row r="1734" spans="1:12" x14ac:dyDescent="0.25">
      <c r="A1734" t="s">
        <v>27</v>
      </c>
      <c r="B1734" t="str">
        <f t="shared" si="60"/>
        <v>d657.tsp</v>
      </c>
      <c r="C1734">
        <v>657</v>
      </c>
      <c r="D1734" t="str">
        <f t="shared" si="61"/>
        <v>small</v>
      </c>
      <c r="E1734" t="s">
        <v>54</v>
      </c>
      <c r="F1734">
        <v>237276</v>
      </c>
      <c r="G1734">
        <v>8.8570000000000003E-3</v>
      </c>
      <c r="H1734" t="s">
        <v>11</v>
      </c>
      <c r="I1734">
        <v>0</v>
      </c>
      <c r="J1734">
        <v>3.0000000000000001E-6</v>
      </c>
      <c r="K1734">
        <v>18</v>
      </c>
      <c r="L1734">
        <v>50</v>
      </c>
    </row>
    <row r="1735" spans="1:12" x14ac:dyDescent="0.25">
      <c r="A1735" t="s">
        <v>27</v>
      </c>
      <c r="B1735" t="str">
        <f t="shared" si="60"/>
        <v>d657.tsp</v>
      </c>
      <c r="C1735">
        <v>657</v>
      </c>
      <c r="D1735" t="str">
        <f t="shared" si="61"/>
        <v>small</v>
      </c>
      <c r="E1735" t="s">
        <v>54</v>
      </c>
      <c r="F1735">
        <v>259380</v>
      </c>
      <c r="G1735">
        <v>7.4900000000000001E-3</v>
      </c>
      <c r="H1735" t="s">
        <v>11</v>
      </c>
      <c r="I1735">
        <v>0</v>
      </c>
      <c r="J1735">
        <v>9.9999999999999995E-7</v>
      </c>
      <c r="K1735">
        <v>20</v>
      </c>
      <c r="L1735">
        <v>50</v>
      </c>
    </row>
    <row r="1736" spans="1:12" x14ac:dyDescent="0.25">
      <c r="A1736" t="s">
        <v>27</v>
      </c>
      <c r="B1736" t="str">
        <f t="shared" si="60"/>
        <v>d657.tsp</v>
      </c>
      <c r="C1736">
        <v>657</v>
      </c>
      <c r="D1736" t="str">
        <f t="shared" si="61"/>
        <v>small</v>
      </c>
      <c r="E1736" t="s">
        <v>54</v>
      </c>
      <c r="F1736">
        <v>155467</v>
      </c>
      <c r="G1736">
        <v>7.4999999999999997E-3</v>
      </c>
      <c r="H1736" t="s">
        <v>11</v>
      </c>
      <c r="I1736">
        <v>0</v>
      </c>
      <c r="J1736">
        <v>9.9999999999999995E-7</v>
      </c>
      <c r="K1736">
        <v>10</v>
      </c>
      <c r="L1736">
        <v>51</v>
      </c>
    </row>
    <row r="1737" spans="1:12" x14ac:dyDescent="0.25">
      <c r="A1737" t="s">
        <v>27</v>
      </c>
      <c r="B1737" t="str">
        <f t="shared" si="60"/>
        <v>d657.tsp</v>
      </c>
      <c r="C1737">
        <v>657</v>
      </c>
      <c r="D1737" t="str">
        <f t="shared" si="61"/>
        <v>small</v>
      </c>
      <c r="E1737" t="s">
        <v>54</v>
      </c>
      <c r="F1737">
        <v>175194</v>
      </c>
      <c r="G1737">
        <v>7.4710000000000002E-3</v>
      </c>
      <c r="H1737" t="s">
        <v>11</v>
      </c>
      <c r="I1737">
        <v>0</v>
      </c>
      <c r="J1737">
        <v>1.9999999999999999E-6</v>
      </c>
      <c r="K1737">
        <v>12</v>
      </c>
      <c r="L1737">
        <v>51</v>
      </c>
    </row>
    <row r="1738" spans="1:12" x14ac:dyDescent="0.25">
      <c r="A1738" t="s">
        <v>27</v>
      </c>
      <c r="B1738" t="str">
        <f t="shared" si="60"/>
        <v>d657.tsp</v>
      </c>
      <c r="C1738">
        <v>657</v>
      </c>
      <c r="D1738" t="str">
        <f t="shared" si="61"/>
        <v>small</v>
      </c>
      <c r="E1738" t="s">
        <v>54</v>
      </c>
      <c r="F1738">
        <v>195436</v>
      </c>
      <c r="G1738">
        <v>6.9090000000000002E-3</v>
      </c>
      <c r="H1738" t="s">
        <v>11</v>
      </c>
      <c r="I1738">
        <v>0</v>
      </c>
      <c r="J1738">
        <v>1.9999999999999999E-6</v>
      </c>
      <c r="K1738">
        <v>14</v>
      </c>
      <c r="L1738">
        <v>51</v>
      </c>
    </row>
    <row r="1739" spans="1:12" x14ac:dyDescent="0.25">
      <c r="A1739" t="s">
        <v>27</v>
      </c>
      <c r="B1739" t="str">
        <f t="shared" si="60"/>
        <v>d657.tsp</v>
      </c>
      <c r="C1739">
        <v>657</v>
      </c>
      <c r="D1739" t="str">
        <f t="shared" si="61"/>
        <v>small</v>
      </c>
      <c r="E1739" t="s">
        <v>54</v>
      </c>
      <c r="F1739">
        <v>212161</v>
      </c>
      <c r="G1739">
        <v>7.1809999999999999E-3</v>
      </c>
      <c r="H1739" t="s">
        <v>11</v>
      </c>
      <c r="I1739">
        <v>0</v>
      </c>
      <c r="J1739">
        <v>1.9999999999999999E-6</v>
      </c>
      <c r="K1739">
        <v>16</v>
      </c>
      <c r="L1739">
        <v>51</v>
      </c>
    </row>
    <row r="1740" spans="1:12" x14ac:dyDescent="0.25">
      <c r="A1740" t="s">
        <v>27</v>
      </c>
      <c r="B1740" t="str">
        <f t="shared" si="60"/>
        <v>d657.tsp</v>
      </c>
      <c r="C1740">
        <v>657</v>
      </c>
      <c r="D1740" t="str">
        <f t="shared" si="61"/>
        <v>small</v>
      </c>
      <c r="E1740" t="s">
        <v>54</v>
      </c>
      <c r="F1740">
        <v>233998</v>
      </c>
      <c r="G1740">
        <v>7.9509999999999997E-3</v>
      </c>
      <c r="H1740" t="s">
        <v>11</v>
      </c>
      <c r="I1740">
        <v>0</v>
      </c>
      <c r="J1740">
        <v>1.9999999999999999E-6</v>
      </c>
      <c r="K1740">
        <v>18</v>
      </c>
      <c r="L1740">
        <v>51</v>
      </c>
    </row>
    <row r="1741" spans="1:12" x14ac:dyDescent="0.25">
      <c r="A1741" t="s">
        <v>27</v>
      </c>
      <c r="B1741" t="str">
        <f t="shared" si="60"/>
        <v>d657.tsp</v>
      </c>
      <c r="C1741">
        <v>657</v>
      </c>
      <c r="D1741" t="str">
        <f t="shared" si="61"/>
        <v>small</v>
      </c>
      <c r="E1741" t="s">
        <v>54</v>
      </c>
      <c r="F1741">
        <v>251863</v>
      </c>
      <c r="G1741">
        <v>7.2740000000000001E-3</v>
      </c>
      <c r="H1741" t="s">
        <v>11</v>
      </c>
      <c r="I1741">
        <v>0</v>
      </c>
      <c r="J1741">
        <v>1.9999999999999999E-6</v>
      </c>
      <c r="K1741">
        <v>20</v>
      </c>
      <c r="L1741">
        <v>51</v>
      </c>
    </row>
    <row r="1742" spans="1:12" x14ac:dyDescent="0.25">
      <c r="A1742" t="s">
        <v>28</v>
      </c>
      <c r="B1742" t="str">
        <f t="shared" ref="B1742:B1794" si="62">RIGHT(A1742,FIND("/",A1742))</f>
        <v>rat783.tsp</v>
      </c>
      <c r="C1742">
        <v>783</v>
      </c>
      <c r="D1742" t="str">
        <f t="shared" si="61"/>
        <v>small</v>
      </c>
      <c r="E1742" t="s">
        <v>54</v>
      </c>
      <c r="F1742">
        <v>31672</v>
      </c>
      <c r="G1742">
        <v>9.1140000000000006E-3</v>
      </c>
      <c r="H1742" t="s">
        <v>11</v>
      </c>
      <c r="I1742">
        <v>0</v>
      </c>
      <c r="J1742">
        <v>1.9999999999999999E-6</v>
      </c>
      <c r="K1742">
        <v>10</v>
      </c>
      <c r="L1742">
        <v>52</v>
      </c>
    </row>
    <row r="1743" spans="1:12" x14ac:dyDescent="0.25">
      <c r="A1743" t="s">
        <v>28</v>
      </c>
      <c r="B1743" t="str">
        <f t="shared" si="62"/>
        <v>rat783.tsp</v>
      </c>
      <c r="C1743">
        <v>783</v>
      </c>
      <c r="D1743" t="str">
        <f t="shared" si="61"/>
        <v>small</v>
      </c>
      <c r="E1743" t="s">
        <v>54</v>
      </c>
      <c r="F1743">
        <v>36118</v>
      </c>
      <c r="G1743">
        <v>1.0362E-2</v>
      </c>
      <c r="H1743" t="s">
        <v>11</v>
      </c>
      <c r="I1743">
        <v>0</v>
      </c>
      <c r="J1743">
        <v>1.9999999999999999E-6</v>
      </c>
      <c r="K1743">
        <v>12</v>
      </c>
      <c r="L1743">
        <v>52</v>
      </c>
    </row>
    <row r="1744" spans="1:12" x14ac:dyDescent="0.25">
      <c r="A1744" t="s">
        <v>28</v>
      </c>
      <c r="B1744" t="str">
        <f t="shared" si="62"/>
        <v>rat783.tsp</v>
      </c>
      <c r="C1744">
        <v>783</v>
      </c>
      <c r="D1744" t="str">
        <f t="shared" si="61"/>
        <v>small</v>
      </c>
      <c r="E1744" t="s">
        <v>54</v>
      </c>
      <c r="F1744">
        <v>39741</v>
      </c>
      <c r="G1744">
        <v>1.0473E-2</v>
      </c>
      <c r="H1744" t="s">
        <v>11</v>
      </c>
      <c r="I1744">
        <v>0</v>
      </c>
      <c r="J1744">
        <v>1.9999999999999999E-6</v>
      </c>
      <c r="K1744">
        <v>14</v>
      </c>
      <c r="L1744">
        <v>52</v>
      </c>
    </row>
    <row r="1745" spans="1:12" x14ac:dyDescent="0.25">
      <c r="A1745" t="s">
        <v>28</v>
      </c>
      <c r="B1745" t="str">
        <f t="shared" si="62"/>
        <v>rat783.tsp</v>
      </c>
      <c r="C1745">
        <v>783</v>
      </c>
      <c r="D1745" t="str">
        <f t="shared" si="61"/>
        <v>small</v>
      </c>
      <c r="E1745" t="s">
        <v>54</v>
      </c>
      <c r="F1745">
        <v>44176</v>
      </c>
      <c r="G1745">
        <v>1.0714E-2</v>
      </c>
      <c r="H1745" t="s">
        <v>11</v>
      </c>
      <c r="I1745">
        <v>0</v>
      </c>
      <c r="J1745">
        <v>9.9999999999999995E-7</v>
      </c>
      <c r="K1745">
        <v>16</v>
      </c>
      <c r="L1745">
        <v>52</v>
      </c>
    </row>
    <row r="1746" spans="1:12" x14ac:dyDescent="0.25">
      <c r="A1746" t="s">
        <v>28</v>
      </c>
      <c r="B1746" t="str">
        <f t="shared" si="62"/>
        <v>rat783.tsp</v>
      </c>
      <c r="C1746">
        <v>783</v>
      </c>
      <c r="D1746" t="str">
        <f t="shared" si="61"/>
        <v>small</v>
      </c>
      <c r="E1746" t="s">
        <v>54</v>
      </c>
      <c r="F1746">
        <v>48613</v>
      </c>
      <c r="G1746">
        <v>1.1035E-2</v>
      </c>
      <c r="H1746" t="s">
        <v>11</v>
      </c>
      <c r="I1746">
        <v>0</v>
      </c>
      <c r="J1746">
        <v>9.9999999999999995E-7</v>
      </c>
      <c r="K1746">
        <v>18</v>
      </c>
      <c r="L1746">
        <v>52</v>
      </c>
    </row>
    <row r="1747" spans="1:12" x14ac:dyDescent="0.25">
      <c r="A1747" t="s">
        <v>28</v>
      </c>
      <c r="B1747" t="str">
        <f t="shared" si="62"/>
        <v>rat783.tsp</v>
      </c>
      <c r="C1747">
        <v>783</v>
      </c>
      <c r="D1747" t="str">
        <f t="shared" si="61"/>
        <v>small</v>
      </c>
      <c r="E1747" t="s">
        <v>54</v>
      </c>
      <c r="F1747">
        <v>53036</v>
      </c>
      <c r="G1747">
        <v>1.0884E-2</v>
      </c>
      <c r="H1747" t="s">
        <v>11</v>
      </c>
      <c r="I1747">
        <v>0</v>
      </c>
      <c r="J1747">
        <v>0</v>
      </c>
      <c r="K1747">
        <v>20</v>
      </c>
      <c r="L1747">
        <v>52</v>
      </c>
    </row>
    <row r="1748" spans="1:12" x14ac:dyDescent="0.25">
      <c r="A1748" t="s">
        <v>28</v>
      </c>
      <c r="B1748" t="str">
        <f t="shared" si="62"/>
        <v>rat783.tsp</v>
      </c>
      <c r="C1748">
        <v>783</v>
      </c>
      <c r="D1748" t="str">
        <f t="shared" si="61"/>
        <v>small</v>
      </c>
      <c r="E1748" t="s">
        <v>54</v>
      </c>
      <c r="F1748">
        <v>31612</v>
      </c>
      <c r="G1748">
        <v>1.026E-2</v>
      </c>
      <c r="H1748" t="s">
        <v>11</v>
      </c>
      <c r="I1748">
        <v>0</v>
      </c>
      <c r="J1748">
        <v>9.9999999999999995E-7</v>
      </c>
      <c r="K1748">
        <v>10</v>
      </c>
      <c r="L1748">
        <v>53</v>
      </c>
    </row>
    <row r="1749" spans="1:12" x14ac:dyDescent="0.25">
      <c r="A1749" t="s">
        <v>28</v>
      </c>
      <c r="B1749" t="str">
        <f t="shared" si="62"/>
        <v>rat783.tsp</v>
      </c>
      <c r="C1749">
        <v>783</v>
      </c>
      <c r="D1749" t="str">
        <f t="shared" si="61"/>
        <v>small</v>
      </c>
      <c r="E1749" t="s">
        <v>54</v>
      </c>
      <c r="F1749">
        <v>36401</v>
      </c>
      <c r="G1749">
        <v>1.0603E-2</v>
      </c>
      <c r="H1749" t="s">
        <v>11</v>
      </c>
      <c r="I1749">
        <v>0</v>
      </c>
      <c r="J1749">
        <v>9.9999999999999995E-7</v>
      </c>
      <c r="K1749">
        <v>12</v>
      </c>
      <c r="L1749">
        <v>53</v>
      </c>
    </row>
    <row r="1750" spans="1:12" x14ac:dyDescent="0.25">
      <c r="A1750" t="s">
        <v>28</v>
      </c>
      <c r="B1750" t="str">
        <f t="shared" si="62"/>
        <v>rat783.tsp</v>
      </c>
      <c r="C1750">
        <v>783</v>
      </c>
      <c r="D1750" t="str">
        <f t="shared" si="61"/>
        <v>small</v>
      </c>
      <c r="E1750" t="s">
        <v>54</v>
      </c>
      <c r="F1750">
        <v>41082</v>
      </c>
      <c r="G1750">
        <v>1.0617E-2</v>
      </c>
      <c r="H1750" t="s">
        <v>11</v>
      </c>
      <c r="I1750">
        <v>0</v>
      </c>
      <c r="J1750">
        <v>9.9999999999999995E-7</v>
      </c>
      <c r="K1750">
        <v>14</v>
      </c>
      <c r="L1750">
        <v>53</v>
      </c>
    </row>
    <row r="1751" spans="1:12" x14ac:dyDescent="0.25">
      <c r="A1751" t="s">
        <v>28</v>
      </c>
      <c r="B1751" t="str">
        <f t="shared" si="62"/>
        <v>rat783.tsp</v>
      </c>
      <c r="C1751">
        <v>783</v>
      </c>
      <c r="D1751" t="str">
        <f t="shared" si="61"/>
        <v>small</v>
      </c>
      <c r="E1751" t="s">
        <v>54</v>
      </c>
      <c r="F1751">
        <v>46824</v>
      </c>
      <c r="G1751">
        <v>1.1795E-2</v>
      </c>
      <c r="H1751" t="s">
        <v>11</v>
      </c>
      <c r="I1751">
        <v>0</v>
      </c>
      <c r="J1751">
        <v>1.9999999999999999E-6</v>
      </c>
      <c r="K1751">
        <v>16</v>
      </c>
      <c r="L1751">
        <v>53</v>
      </c>
    </row>
    <row r="1752" spans="1:12" x14ac:dyDescent="0.25">
      <c r="A1752" t="s">
        <v>28</v>
      </c>
      <c r="B1752" t="str">
        <f t="shared" si="62"/>
        <v>rat783.tsp</v>
      </c>
      <c r="C1752">
        <v>783</v>
      </c>
      <c r="D1752" t="str">
        <f t="shared" si="61"/>
        <v>small</v>
      </c>
      <c r="E1752" t="s">
        <v>54</v>
      </c>
      <c r="F1752">
        <v>48265</v>
      </c>
      <c r="G1752">
        <v>1.0378E-2</v>
      </c>
      <c r="H1752" t="s">
        <v>11</v>
      </c>
      <c r="I1752">
        <v>0</v>
      </c>
      <c r="J1752">
        <v>9.9999999999999995E-7</v>
      </c>
      <c r="K1752">
        <v>18</v>
      </c>
      <c r="L1752">
        <v>53</v>
      </c>
    </row>
    <row r="1753" spans="1:12" x14ac:dyDescent="0.25">
      <c r="A1753" t="s">
        <v>28</v>
      </c>
      <c r="B1753" t="str">
        <f t="shared" si="62"/>
        <v>rat783.tsp</v>
      </c>
      <c r="C1753">
        <v>783</v>
      </c>
      <c r="D1753" t="str">
        <f t="shared" si="61"/>
        <v>small</v>
      </c>
      <c r="E1753" t="s">
        <v>54</v>
      </c>
      <c r="F1753">
        <v>51504</v>
      </c>
      <c r="G1753">
        <v>1.1011E-2</v>
      </c>
      <c r="H1753" t="s">
        <v>11</v>
      </c>
      <c r="I1753">
        <v>0</v>
      </c>
      <c r="J1753">
        <v>9.9999999999999995E-7</v>
      </c>
      <c r="K1753">
        <v>20</v>
      </c>
      <c r="L1753">
        <v>53</v>
      </c>
    </row>
    <row r="1754" spans="1:12" x14ac:dyDescent="0.25">
      <c r="A1754" t="s">
        <v>28</v>
      </c>
      <c r="B1754" t="str">
        <f t="shared" si="62"/>
        <v>rat783.tsp</v>
      </c>
      <c r="C1754">
        <v>783</v>
      </c>
      <c r="D1754" t="str">
        <f t="shared" si="61"/>
        <v>small</v>
      </c>
      <c r="E1754" t="s">
        <v>54</v>
      </c>
      <c r="F1754">
        <v>31664</v>
      </c>
      <c r="G1754">
        <v>1.0276E-2</v>
      </c>
      <c r="H1754" t="s">
        <v>11</v>
      </c>
      <c r="I1754">
        <v>0</v>
      </c>
      <c r="J1754">
        <v>9.9999999999999995E-7</v>
      </c>
      <c r="K1754">
        <v>10</v>
      </c>
      <c r="L1754">
        <v>54</v>
      </c>
    </row>
    <row r="1755" spans="1:12" x14ac:dyDescent="0.25">
      <c r="A1755" t="s">
        <v>28</v>
      </c>
      <c r="B1755" t="str">
        <f t="shared" si="62"/>
        <v>rat783.tsp</v>
      </c>
      <c r="C1755">
        <v>783</v>
      </c>
      <c r="D1755" t="str">
        <f t="shared" si="61"/>
        <v>small</v>
      </c>
      <c r="E1755" t="s">
        <v>54</v>
      </c>
      <c r="F1755">
        <v>36665</v>
      </c>
      <c r="G1755">
        <v>1.0501E-2</v>
      </c>
      <c r="H1755" t="s">
        <v>11</v>
      </c>
      <c r="I1755">
        <v>0</v>
      </c>
      <c r="J1755">
        <v>1.9999999999999999E-6</v>
      </c>
      <c r="K1755">
        <v>12</v>
      </c>
      <c r="L1755">
        <v>54</v>
      </c>
    </row>
    <row r="1756" spans="1:12" x14ac:dyDescent="0.25">
      <c r="A1756" t="s">
        <v>28</v>
      </c>
      <c r="B1756" t="str">
        <f t="shared" si="62"/>
        <v>rat783.tsp</v>
      </c>
      <c r="C1756">
        <v>783</v>
      </c>
      <c r="D1756" t="str">
        <f t="shared" si="61"/>
        <v>small</v>
      </c>
      <c r="E1756" t="s">
        <v>54</v>
      </c>
      <c r="F1756">
        <v>41265</v>
      </c>
      <c r="G1756">
        <v>1.0774000000000001E-2</v>
      </c>
      <c r="H1756" t="s">
        <v>11</v>
      </c>
      <c r="I1756">
        <v>0</v>
      </c>
      <c r="J1756">
        <v>1.9999999999999999E-6</v>
      </c>
      <c r="K1756">
        <v>14</v>
      </c>
      <c r="L1756">
        <v>54</v>
      </c>
    </row>
    <row r="1757" spans="1:12" x14ac:dyDescent="0.25">
      <c r="A1757" t="s">
        <v>28</v>
      </c>
      <c r="B1757" t="str">
        <f t="shared" si="62"/>
        <v>rat783.tsp</v>
      </c>
      <c r="C1757">
        <v>783</v>
      </c>
      <c r="D1757" t="str">
        <f t="shared" si="61"/>
        <v>small</v>
      </c>
      <c r="E1757" t="s">
        <v>54</v>
      </c>
      <c r="F1757">
        <v>45453</v>
      </c>
      <c r="G1757">
        <v>1.0755000000000001E-2</v>
      </c>
      <c r="H1757" t="s">
        <v>11</v>
      </c>
      <c r="I1757">
        <v>0</v>
      </c>
      <c r="J1757">
        <v>9.9999999999999995E-7</v>
      </c>
      <c r="K1757">
        <v>16</v>
      </c>
      <c r="L1757">
        <v>54</v>
      </c>
    </row>
    <row r="1758" spans="1:12" x14ac:dyDescent="0.25">
      <c r="A1758" t="s">
        <v>28</v>
      </c>
      <c r="B1758" t="str">
        <f t="shared" si="62"/>
        <v>rat783.tsp</v>
      </c>
      <c r="C1758">
        <v>783</v>
      </c>
      <c r="D1758" t="str">
        <f t="shared" si="61"/>
        <v>small</v>
      </c>
      <c r="E1758" t="s">
        <v>54</v>
      </c>
      <c r="F1758">
        <v>49271</v>
      </c>
      <c r="G1758">
        <v>1.0826000000000001E-2</v>
      </c>
      <c r="H1758" t="s">
        <v>11</v>
      </c>
      <c r="I1758">
        <v>0</v>
      </c>
      <c r="J1758">
        <v>1.9999999999999999E-6</v>
      </c>
      <c r="K1758">
        <v>18</v>
      </c>
      <c r="L1758">
        <v>54</v>
      </c>
    </row>
    <row r="1759" spans="1:12" x14ac:dyDescent="0.25">
      <c r="A1759" t="s">
        <v>28</v>
      </c>
      <c r="B1759" t="str">
        <f t="shared" si="62"/>
        <v>rat783.tsp</v>
      </c>
      <c r="C1759">
        <v>783</v>
      </c>
      <c r="D1759" t="str">
        <f t="shared" si="61"/>
        <v>small</v>
      </c>
      <c r="E1759" t="s">
        <v>54</v>
      </c>
      <c r="F1759">
        <v>52715</v>
      </c>
      <c r="G1759">
        <v>1.0796E-2</v>
      </c>
      <c r="H1759" t="s">
        <v>11</v>
      </c>
      <c r="I1759">
        <v>0</v>
      </c>
      <c r="J1759">
        <v>1.9999999999999999E-6</v>
      </c>
      <c r="K1759">
        <v>20</v>
      </c>
      <c r="L1759">
        <v>54</v>
      </c>
    </row>
    <row r="1760" spans="1:12" x14ac:dyDescent="0.25">
      <c r="A1760" t="s">
        <v>28</v>
      </c>
      <c r="B1760" t="str">
        <f t="shared" si="62"/>
        <v>rat783.tsp</v>
      </c>
      <c r="C1760">
        <v>783</v>
      </c>
      <c r="D1760" t="str">
        <f t="shared" si="61"/>
        <v>small</v>
      </c>
      <c r="E1760" t="s">
        <v>54</v>
      </c>
      <c r="F1760">
        <v>31155</v>
      </c>
      <c r="G1760">
        <v>9.6710000000000008E-3</v>
      </c>
      <c r="H1760" t="s">
        <v>11</v>
      </c>
      <c r="I1760">
        <v>0</v>
      </c>
      <c r="J1760">
        <v>9.9999999999999995E-7</v>
      </c>
      <c r="K1760">
        <v>10</v>
      </c>
      <c r="L1760">
        <v>55</v>
      </c>
    </row>
    <row r="1761" spans="1:12" x14ac:dyDescent="0.25">
      <c r="A1761" t="s">
        <v>28</v>
      </c>
      <c r="B1761" t="str">
        <f t="shared" si="62"/>
        <v>rat783.tsp</v>
      </c>
      <c r="C1761">
        <v>783</v>
      </c>
      <c r="D1761" t="str">
        <f t="shared" si="61"/>
        <v>small</v>
      </c>
      <c r="E1761" t="s">
        <v>54</v>
      </c>
      <c r="F1761">
        <v>35959</v>
      </c>
      <c r="G1761">
        <v>1.0607E-2</v>
      </c>
      <c r="H1761" t="s">
        <v>11</v>
      </c>
      <c r="I1761">
        <v>0</v>
      </c>
      <c r="J1761">
        <v>9.9999999999999995E-7</v>
      </c>
      <c r="K1761">
        <v>12</v>
      </c>
      <c r="L1761">
        <v>55</v>
      </c>
    </row>
    <row r="1762" spans="1:12" x14ac:dyDescent="0.25">
      <c r="A1762" t="s">
        <v>28</v>
      </c>
      <c r="B1762" t="str">
        <f t="shared" si="62"/>
        <v>rat783.tsp</v>
      </c>
      <c r="C1762">
        <v>783</v>
      </c>
      <c r="D1762" t="str">
        <f t="shared" si="61"/>
        <v>small</v>
      </c>
      <c r="E1762" t="s">
        <v>54</v>
      </c>
      <c r="F1762">
        <v>41038</v>
      </c>
      <c r="G1762">
        <v>1.0614999999999999E-2</v>
      </c>
      <c r="H1762" t="s">
        <v>11</v>
      </c>
      <c r="I1762">
        <v>0</v>
      </c>
      <c r="J1762">
        <v>9.9999999999999995E-7</v>
      </c>
      <c r="K1762">
        <v>14</v>
      </c>
      <c r="L1762">
        <v>55</v>
      </c>
    </row>
    <row r="1763" spans="1:12" x14ac:dyDescent="0.25">
      <c r="A1763" t="s">
        <v>28</v>
      </c>
      <c r="B1763" t="str">
        <f t="shared" si="62"/>
        <v>rat783.tsp</v>
      </c>
      <c r="C1763">
        <v>783</v>
      </c>
      <c r="D1763" t="str">
        <f t="shared" si="61"/>
        <v>small</v>
      </c>
      <c r="E1763" t="s">
        <v>54</v>
      </c>
      <c r="F1763">
        <v>43681</v>
      </c>
      <c r="G1763">
        <v>1.0893999999999999E-2</v>
      </c>
      <c r="H1763" t="s">
        <v>11</v>
      </c>
      <c r="I1763">
        <v>0</v>
      </c>
      <c r="J1763">
        <v>1.9999999999999999E-6</v>
      </c>
      <c r="K1763">
        <v>16</v>
      </c>
      <c r="L1763">
        <v>55</v>
      </c>
    </row>
    <row r="1764" spans="1:12" x14ac:dyDescent="0.25">
      <c r="A1764" t="s">
        <v>28</v>
      </c>
      <c r="B1764" t="str">
        <f t="shared" si="62"/>
        <v>rat783.tsp</v>
      </c>
      <c r="C1764">
        <v>783</v>
      </c>
      <c r="D1764" t="str">
        <f t="shared" si="61"/>
        <v>small</v>
      </c>
      <c r="E1764" t="s">
        <v>54</v>
      </c>
      <c r="F1764">
        <v>48567</v>
      </c>
      <c r="G1764">
        <v>1.0792E-2</v>
      </c>
      <c r="H1764" t="s">
        <v>11</v>
      </c>
      <c r="I1764">
        <v>0</v>
      </c>
      <c r="J1764">
        <v>1.9999999999999999E-6</v>
      </c>
      <c r="K1764">
        <v>18</v>
      </c>
      <c r="L1764">
        <v>55</v>
      </c>
    </row>
    <row r="1765" spans="1:12" x14ac:dyDescent="0.25">
      <c r="A1765" t="s">
        <v>28</v>
      </c>
      <c r="B1765" t="str">
        <f t="shared" si="62"/>
        <v>rat783.tsp</v>
      </c>
      <c r="C1765">
        <v>783</v>
      </c>
      <c r="D1765" t="str">
        <f t="shared" si="61"/>
        <v>small</v>
      </c>
      <c r="E1765" t="s">
        <v>54</v>
      </c>
      <c r="F1765">
        <v>51772</v>
      </c>
      <c r="G1765">
        <v>1.1079E-2</v>
      </c>
      <c r="H1765" t="s">
        <v>11</v>
      </c>
      <c r="I1765">
        <v>0</v>
      </c>
      <c r="J1765">
        <v>9.9999999999999995E-7</v>
      </c>
      <c r="K1765">
        <v>20</v>
      </c>
      <c r="L1765">
        <v>55</v>
      </c>
    </row>
    <row r="1766" spans="1:12" x14ac:dyDescent="0.25">
      <c r="A1766" t="s">
        <v>28</v>
      </c>
      <c r="B1766" t="str">
        <f t="shared" si="62"/>
        <v>rat783.tsp</v>
      </c>
      <c r="C1766">
        <v>783</v>
      </c>
      <c r="D1766" t="str">
        <f t="shared" si="61"/>
        <v>small</v>
      </c>
      <c r="E1766" t="s">
        <v>54</v>
      </c>
      <c r="F1766">
        <v>32113</v>
      </c>
      <c r="G1766">
        <v>1.0666E-2</v>
      </c>
      <c r="H1766" t="s">
        <v>11</v>
      </c>
      <c r="I1766">
        <v>0</v>
      </c>
      <c r="J1766">
        <v>9.9999999999999995E-7</v>
      </c>
      <c r="K1766">
        <v>10</v>
      </c>
      <c r="L1766">
        <v>56</v>
      </c>
    </row>
    <row r="1767" spans="1:12" x14ac:dyDescent="0.25">
      <c r="A1767" t="s">
        <v>28</v>
      </c>
      <c r="B1767" t="str">
        <f t="shared" si="62"/>
        <v>rat783.tsp</v>
      </c>
      <c r="C1767">
        <v>783</v>
      </c>
      <c r="D1767" t="str">
        <f t="shared" si="61"/>
        <v>small</v>
      </c>
      <c r="E1767" t="s">
        <v>54</v>
      </c>
      <c r="F1767">
        <v>35264</v>
      </c>
      <c r="G1767">
        <v>1.0073E-2</v>
      </c>
      <c r="H1767" t="s">
        <v>11</v>
      </c>
      <c r="I1767">
        <v>0</v>
      </c>
      <c r="J1767">
        <v>1.9999999999999999E-6</v>
      </c>
      <c r="K1767">
        <v>12</v>
      </c>
      <c r="L1767">
        <v>56</v>
      </c>
    </row>
    <row r="1768" spans="1:12" x14ac:dyDescent="0.25">
      <c r="A1768" t="s">
        <v>28</v>
      </c>
      <c r="B1768" t="str">
        <f t="shared" si="62"/>
        <v>rat783.tsp</v>
      </c>
      <c r="C1768">
        <v>783</v>
      </c>
      <c r="D1768" t="str">
        <f t="shared" si="61"/>
        <v>small</v>
      </c>
      <c r="E1768" t="s">
        <v>54</v>
      </c>
      <c r="F1768">
        <v>40073</v>
      </c>
      <c r="G1768">
        <v>1.0163E-2</v>
      </c>
      <c r="H1768" t="s">
        <v>11</v>
      </c>
      <c r="I1768">
        <v>0</v>
      </c>
      <c r="J1768">
        <v>9.9999999999999995E-7</v>
      </c>
      <c r="K1768">
        <v>14</v>
      </c>
      <c r="L1768">
        <v>56</v>
      </c>
    </row>
    <row r="1769" spans="1:12" x14ac:dyDescent="0.25">
      <c r="A1769" t="s">
        <v>28</v>
      </c>
      <c r="B1769" t="str">
        <f t="shared" si="62"/>
        <v>rat783.tsp</v>
      </c>
      <c r="C1769">
        <v>783</v>
      </c>
      <c r="D1769" t="str">
        <f t="shared" si="61"/>
        <v>small</v>
      </c>
      <c r="E1769" t="s">
        <v>54</v>
      </c>
      <c r="F1769">
        <v>44515</v>
      </c>
      <c r="G1769">
        <v>1.0638999999999999E-2</v>
      </c>
      <c r="H1769" t="s">
        <v>11</v>
      </c>
      <c r="I1769">
        <v>0</v>
      </c>
      <c r="J1769">
        <v>1.9999999999999999E-6</v>
      </c>
      <c r="K1769">
        <v>16</v>
      </c>
      <c r="L1769">
        <v>56</v>
      </c>
    </row>
    <row r="1770" spans="1:12" x14ac:dyDescent="0.25">
      <c r="A1770" t="s">
        <v>28</v>
      </c>
      <c r="B1770" t="str">
        <f t="shared" si="62"/>
        <v>rat783.tsp</v>
      </c>
      <c r="C1770">
        <v>783</v>
      </c>
      <c r="D1770" t="str">
        <f t="shared" si="61"/>
        <v>small</v>
      </c>
      <c r="E1770" t="s">
        <v>54</v>
      </c>
      <c r="F1770">
        <v>49023</v>
      </c>
      <c r="G1770">
        <v>1.1258000000000001E-2</v>
      </c>
      <c r="H1770" t="s">
        <v>11</v>
      </c>
      <c r="I1770">
        <v>0</v>
      </c>
      <c r="J1770">
        <v>1.9999999999999999E-6</v>
      </c>
      <c r="K1770">
        <v>18</v>
      </c>
      <c r="L1770">
        <v>56</v>
      </c>
    </row>
    <row r="1771" spans="1:12" x14ac:dyDescent="0.25">
      <c r="A1771" t="s">
        <v>28</v>
      </c>
      <c r="B1771" t="str">
        <f t="shared" si="62"/>
        <v>rat783.tsp</v>
      </c>
      <c r="C1771">
        <v>783</v>
      </c>
      <c r="D1771" t="str">
        <f t="shared" si="61"/>
        <v>small</v>
      </c>
      <c r="E1771" t="s">
        <v>54</v>
      </c>
      <c r="F1771">
        <v>52954</v>
      </c>
      <c r="G1771">
        <v>1.1077E-2</v>
      </c>
      <c r="H1771" t="s">
        <v>11</v>
      </c>
      <c r="I1771">
        <v>0</v>
      </c>
      <c r="J1771">
        <v>3.0000000000000001E-6</v>
      </c>
      <c r="K1771">
        <v>20</v>
      </c>
      <c r="L1771">
        <v>56</v>
      </c>
    </row>
    <row r="1772" spans="1:12" x14ac:dyDescent="0.25">
      <c r="A1772" t="s">
        <v>28</v>
      </c>
      <c r="B1772" t="str">
        <f t="shared" si="62"/>
        <v>rat783.tsp</v>
      </c>
      <c r="C1772">
        <v>783</v>
      </c>
      <c r="D1772" t="str">
        <f t="shared" si="61"/>
        <v>small</v>
      </c>
      <c r="E1772" t="s">
        <v>54</v>
      </c>
      <c r="F1772">
        <v>31906</v>
      </c>
      <c r="G1772">
        <v>1.009E-2</v>
      </c>
      <c r="H1772" t="s">
        <v>11</v>
      </c>
      <c r="I1772">
        <v>0</v>
      </c>
      <c r="J1772">
        <v>1.9999999999999999E-6</v>
      </c>
      <c r="K1772">
        <v>10</v>
      </c>
      <c r="L1772">
        <v>57</v>
      </c>
    </row>
    <row r="1773" spans="1:12" x14ac:dyDescent="0.25">
      <c r="A1773" t="s">
        <v>28</v>
      </c>
      <c r="B1773" t="str">
        <f t="shared" si="62"/>
        <v>rat783.tsp</v>
      </c>
      <c r="C1773">
        <v>783</v>
      </c>
      <c r="D1773" t="str">
        <f t="shared" si="61"/>
        <v>small</v>
      </c>
      <c r="E1773" t="s">
        <v>54</v>
      </c>
      <c r="F1773">
        <v>36506</v>
      </c>
      <c r="G1773">
        <v>1.0324E-2</v>
      </c>
      <c r="H1773" t="s">
        <v>11</v>
      </c>
      <c r="I1773">
        <v>0</v>
      </c>
      <c r="J1773">
        <v>1.9999999999999999E-6</v>
      </c>
      <c r="K1773">
        <v>12</v>
      </c>
      <c r="L1773">
        <v>57</v>
      </c>
    </row>
    <row r="1774" spans="1:12" x14ac:dyDescent="0.25">
      <c r="A1774" t="s">
        <v>28</v>
      </c>
      <c r="B1774" t="str">
        <f t="shared" si="62"/>
        <v>rat783.tsp</v>
      </c>
      <c r="C1774">
        <v>783</v>
      </c>
      <c r="D1774" t="str">
        <f t="shared" si="61"/>
        <v>small</v>
      </c>
      <c r="E1774" t="s">
        <v>54</v>
      </c>
      <c r="F1774">
        <v>39662</v>
      </c>
      <c r="G1774">
        <v>1.0541E-2</v>
      </c>
      <c r="H1774" t="s">
        <v>11</v>
      </c>
      <c r="I1774">
        <v>0</v>
      </c>
      <c r="J1774">
        <v>9.9999999999999995E-7</v>
      </c>
      <c r="K1774">
        <v>14</v>
      </c>
      <c r="L1774">
        <v>57</v>
      </c>
    </row>
    <row r="1775" spans="1:12" x14ac:dyDescent="0.25">
      <c r="A1775" t="s">
        <v>28</v>
      </c>
      <c r="B1775" t="str">
        <f t="shared" si="62"/>
        <v>rat783.tsp</v>
      </c>
      <c r="C1775">
        <v>783</v>
      </c>
      <c r="D1775" t="str">
        <f t="shared" si="61"/>
        <v>small</v>
      </c>
      <c r="E1775" t="s">
        <v>54</v>
      </c>
      <c r="F1775">
        <v>45310</v>
      </c>
      <c r="G1775">
        <v>1.0567E-2</v>
      </c>
      <c r="H1775" t="s">
        <v>11</v>
      </c>
      <c r="I1775">
        <v>0</v>
      </c>
      <c r="J1775">
        <v>9.9999999999999995E-7</v>
      </c>
      <c r="K1775">
        <v>16</v>
      </c>
      <c r="L1775">
        <v>57</v>
      </c>
    </row>
    <row r="1776" spans="1:12" x14ac:dyDescent="0.25">
      <c r="A1776" t="s">
        <v>28</v>
      </c>
      <c r="B1776" t="str">
        <f t="shared" si="62"/>
        <v>rat783.tsp</v>
      </c>
      <c r="C1776">
        <v>783</v>
      </c>
      <c r="D1776" t="str">
        <f t="shared" si="61"/>
        <v>small</v>
      </c>
      <c r="E1776" t="s">
        <v>54</v>
      </c>
      <c r="F1776">
        <v>48929</v>
      </c>
      <c r="G1776">
        <v>1.1240999999999999E-2</v>
      </c>
      <c r="H1776" t="s">
        <v>11</v>
      </c>
      <c r="I1776">
        <v>0</v>
      </c>
      <c r="J1776">
        <v>1.9999999999999999E-6</v>
      </c>
      <c r="K1776">
        <v>18</v>
      </c>
      <c r="L1776">
        <v>57</v>
      </c>
    </row>
    <row r="1777" spans="1:12" x14ac:dyDescent="0.25">
      <c r="A1777" t="s">
        <v>28</v>
      </c>
      <c r="B1777" t="str">
        <f t="shared" si="62"/>
        <v>rat783.tsp</v>
      </c>
      <c r="C1777">
        <v>783</v>
      </c>
      <c r="D1777" t="str">
        <f t="shared" si="61"/>
        <v>small</v>
      </c>
      <c r="E1777" t="s">
        <v>54</v>
      </c>
      <c r="F1777">
        <v>52275</v>
      </c>
      <c r="G1777">
        <v>1.0423E-2</v>
      </c>
      <c r="H1777" t="s">
        <v>11</v>
      </c>
      <c r="I1777">
        <v>0</v>
      </c>
      <c r="J1777">
        <v>9.9999999999999995E-7</v>
      </c>
      <c r="K1777">
        <v>20</v>
      </c>
      <c r="L1777">
        <v>57</v>
      </c>
    </row>
    <row r="1778" spans="1:12" x14ac:dyDescent="0.25">
      <c r="A1778" t="s">
        <v>28</v>
      </c>
      <c r="B1778" t="str">
        <f t="shared" si="62"/>
        <v>rat783.tsp</v>
      </c>
      <c r="C1778">
        <v>783</v>
      </c>
      <c r="D1778" t="str">
        <f t="shared" si="61"/>
        <v>small</v>
      </c>
      <c r="E1778" t="s">
        <v>54</v>
      </c>
      <c r="F1778">
        <v>32976</v>
      </c>
      <c r="G1778">
        <v>1.0255999999999999E-2</v>
      </c>
      <c r="H1778" t="s">
        <v>11</v>
      </c>
      <c r="I1778">
        <v>0</v>
      </c>
      <c r="J1778">
        <v>3.0000000000000001E-6</v>
      </c>
      <c r="K1778">
        <v>10</v>
      </c>
      <c r="L1778">
        <v>58</v>
      </c>
    </row>
    <row r="1779" spans="1:12" x14ac:dyDescent="0.25">
      <c r="A1779" t="s">
        <v>28</v>
      </c>
      <c r="B1779" t="str">
        <f t="shared" si="62"/>
        <v>rat783.tsp</v>
      </c>
      <c r="C1779">
        <v>783</v>
      </c>
      <c r="D1779" t="str">
        <f t="shared" si="61"/>
        <v>small</v>
      </c>
      <c r="E1779" t="s">
        <v>54</v>
      </c>
      <c r="F1779">
        <v>35974</v>
      </c>
      <c r="G1779">
        <v>1.1010000000000001E-2</v>
      </c>
      <c r="H1779" t="s">
        <v>11</v>
      </c>
      <c r="I1779">
        <v>0</v>
      </c>
      <c r="J1779">
        <v>9.9999999999999995E-7</v>
      </c>
      <c r="K1779">
        <v>12</v>
      </c>
      <c r="L1779">
        <v>58</v>
      </c>
    </row>
    <row r="1780" spans="1:12" x14ac:dyDescent="0.25">
      <c r="A1780" t="s">
        <v>28</v>
      </c>
      <c r="B1780" t="str">
        <f t="shared" si="62"/>
        <v>rat783.tsp</v>
      </c>
      <c r="C1780">
        <v>783</v>
      </c>
      <c r="D1780" t="str">
        <f t="shared" si="61"/>
        <v>small</v>
      </c>
      <c r="E1780" t="s">
        <v>54</v>
      </c>
      <c r="F1780">
        <v>38801</v>
      </c>
      <c r="G1780">
        <v>1.0018000000000001E-2</v>
      </c>
      <c r="H1780" t="s">
        <v>11</v>
      </c>
      <c r="I1780">
        <v>0</v>
      </c>
      <c r="J1780">
        <v>9.9999999999999995E-7</v>
      </c>
      <c r="K1780">
        <v>14</v>
      </c>
      <c r="L1780">
        <v>58</v>
      </c>
    </row>
    <row r="1781" spans="1:12" x14ac:dyDescent="0.25">
      <c r="A1781" t="s">
        <v>28</v>
      </c>
      <c r="B1781" t="str">
        <f t="shared" si="62"/>
        <v>rat783.tsp</v>
      </c>
      <c r="C1781">
        <v>783</v>
      </c>
      <c r="D1781" t="str">
        <f t="shared" si="61"/>
        <v>small</v>
      </c>
      <c r="E1781" t="s">
        <v>54</v>
      </c>
      <c r="F1781">
        <v>43577</v>
      </c>
      <c r="G1781">
        <v>1.0659999999999999E-2</v>
      </c>
      <c r="H1781" t="s">
        <v>11</v>
      </c>
      <c r="I1781">
        <v>0</v>
      </c>
      <c r="J1781">
        <v>3.0000000000000001E-6</v>
      </c>
      <c r="K1781">
        <v>16</v>
      </c>
      <c r="L1781">
        <v>58</v>
      </c>
    </row>
    <row r="1782" spans="1:12" x14ac:dyDescent="0.25">
      <c r="A1782" t="s">
        <v>28</v>
      </c>
      <c r="B1782" t="str">
        <f t="shared" si="62"/>
        <v>rat783.tsp</v>
      </c>
      <c r="C1782">
        <v>783</v>
      </c>
      <c r="D1782" t="str">
        <f t="shared" si="61"/>
        <v>small</v>
      </c>
      <c r="E1782" t="s">
        <v>54</v>
      </c>
      <c r="F1782">
        <v>47564</v>
      </c>
      <c r="G1782">
        <v>1.1439E-2</v>
      </c>
      <c r="H1782" t="s">
        <v>11</v>
      </c>
      <c r="I1782">
        <v>0</v>
      </c>
      <c r="J1782">
        <v>9.9999999999999995E-7</v>
      </c>
      <c r="K1782">
        <v>18</v>
      </c>
      <c r="L1782">
        <v>58</v>
      </c>
    </row>
    <row r="1783" spans="1:12" x14ac:dyDescent="0.25">
      <c r="A1783" t="s">
        <v>28</v>
      </c>
      <c r="B1783" t="str">
        <f t="shared" si="62"/>
        <v>rat783.tsp</v>
      </c>
      <c r="C1783">
        <v>783</v>
      </c>
      <c r="D1783" t="str">
        <f t="shared" si="61"/>
        <v>small</v>
      </c>
      <c r="E1783" t="s">
        <v>54</v>
      </c>
      <c r="F1783">
        <v>53140</v>
      </c>
      <c r="G1783">
        <v>1.0742E-2</v>
      </c>
      <c r="H1783" t="s">
        <v>11</v>
      </c>
      <c r="I1783">
        <v>0</v>
      </c>
      <c r="J1783">
        <v>3.0000000000000001E-6</v>
      </c>
      <c r="K1783">
        <v>20</v>
      </c>
      <c r="L1783">
        <v>58</v>
      </c>
    </row>
    <row r="1784" spans="1:12" x14ac:dyDescent="0.25">
      <c r="A1784" t="s">
        <v>28</v>
      </c>
      <c r="B1784" t="str">
        <f t="shared" si="62"/>
        <v>rat783.tsp</v>
      </c>
      <c r="C1784">
        <v>783</v>
      </c>
      <c r="D1784" t="str">
        <f t="shared" si="61"/>
        <v>small</v>
      </c>
      <c r="E1784" t="s">
        <v>54</v>
      </c>
      <c r="F1784">
        <v>32805</v>
      </c>
      <c r="G1784">
        <v>9.5390000000000006E-3</v>
      </c>
      <c r="H1784" t="s">
        <v>11</v>
      </c>
      <c r="I1784">
        <v>0</v>
      </c>
      <c r="J1784">
        <v>1.9999999999999999E-6</v>
      </c>
      <c r="K1784">
        <v>10</v>
      </c>
      <c r="L1784">
        <v>59</v>
      </c>
    </row>
    <row r="1785" spans="1:12" x14ac:dyDescent="0.25">
      <c r="A1785" t="s">
        <v>28</v>
      </c>
      <c r="B1785" t="str">
        <f t="shared" si="62"/>
        <v>rat783.tsp</v>
      </c>
      <c r="C1785">
        <v>783</v>
      </c>
      <c r="D1785" t="str">
        <f t="shared" si="61"/>
        <v>small</v>
      </c>
      <c r="E1785" t="s">
        <v>54</v>
      </c>
      <c r="F1785">
        <v>35700</v>
      </c>
      <c r="G1785">
        <v>1.0449E-2</v>
      </c>
      <c r="H1785" t="s">
        <v>11</v>
      </c>
      <c r="I1785">
        <v>0</v>
      </c>
      <c r="J1785">
        <v>9.9999999999999995E-7</v>
      </c>
      <c r="K1785">
        <v>12</v>
      </c>
      <c r="L1785">
        <v>59</v>
      </c>
    </row>
    <row r="1786" spans="1:12" x14ac:dyDescent="0.25">
      <c r="A1786" t="s">
        <v>28</v>
      </c>
      <c r="B1786" t="str">
        <f t="shared" si="62"/>
        <v>rat783.tsp</v>
      </c>
      <c r="C1786">
        <v>783</v>
      </c>
      <c r="D1786" t="str">
        <f t="shared" si="61"/>
        <v>small</v>
      </c>
      <c r="E1786" t="s">
        <v>54</v>
      </c>
      <c r="F1786">
        <v>40795</v>
      </c>
      <c r="G1786">
        <v>1.2003E-2</v>
      </c>
      <c r="H1786" t="s">
        <v>11</v>
      </c>
      <c r="I1786">
        <v>0</v>
      </c>
      <c r="J1786">
        <v>1.9999999999999999E-6</v>
      </c>
      <c r="K1786">
        <v>14</v>
      </c>
      <c r="L1786">
        <v>59</v>
      </c>
    </row>
    <row r="1787" spans="1:12" x14ac:dyDescent="0.25">
      <c r="A1787" t="s">
        <v>28</v>
      </c>
      <c r="B1787" t="str">
        <f t="shared" si="62"/>
        <v>rat783.tsp</v>
      </c>
      <c r="C1787">
        <v>783</v>
      </c>
      <c r="D1787" t="str">
        <f t="shared" si="61"/>
        <v>small</v>
      </c>
      <c r="E1787" t="s">
        <v>54</v>
      </c>
      <c r="F1787">
        <v>44390</v>
      </c>
      <c r="G1787">
        <v>1.2161999999999999E-2</v>
      </c>
      <c r="H1787" t="s">
        <v>11</v>
      </c>
      <c r="I1787">
        <v>0</v>
      </c>
      <c r="J1787">
        <v>1.9999999999999999E-6</v>
      </c>
      <c r="K1787">
        <v>16</v>
      </c>
      <c r="L1787">
        <v>59</v>
      </c>
    </row>
    <row r="1788" spans="1:12" x14ac:dyDescent="0.25">
      <c r="A1788" t="s">
        <v>28</v>
      </c>
      <c r="B1788" t="str">
        <f t="shared" si="62"/>
        <v>rat783.tsp</v>
      </c>
      <c r="C1788">
        <v>783</v>
      </c>
      <c r="D1788" t="str">
        <f t="shared" si="61"/>
        <v>small</v>
      </c>
      <c r="E1788" t="s">
        <v>54</v>
      </c>
      <c r="F1788">
        <v>47242</v>
      </c>
      <c r="G1788">
        <v>1.2878000000000001E-2</v>
      </c>
      <c r="H1788" t="s">
        <v>11</v>
      </c>
      <c r="I1788">
        <v>0</v>
      </c>
      <c r="J1788">
        <v>3.0000000000000001E-6</v>
      </c>
      <c r="K1788">
        <v>18</v>
      </c>
      <c r="L1788">
        <v>59</v>
      </c>
    </row>
    <row r="1789" spans="1:12" x14ac:dyDescent="0.25">
      <c r="A1789" t="s">
        <v>28</v>
      </c>
      <c r="B1789" t="str">
        <f t="shared" si="62"/>
        <v>rat783.tsp</v>
      </c>
      <c r="C1789">
        <v>783</v>
      </c>
      <c r="D1789" t="str">
        <f t="shared" si="61"/>
        <v>small</v>
      </c>
      <c r="E1789" t="s">
        <v>54</v>
      </c>
      <c r="F1789">
        <v>52629</v>
      </c>
      <c r="G1789">
        <v>1.3207999999999999E-2</v>
      </c>
      <c r="H1789" t="s">
        <v>11</v>
      </c>
      <c r="I1789">
        <v>0</v>
      </c>
      <c r="J1789">
        <v>1.9999999999999999E-6</v>
      </c>
      <c r="K1789">
        <v>20</v>
      </c>
      <c r="L1789">
        <v>59</v>
      </c>
    </row>
    <row r="1790" spans="1:12" x14ac:dyDescent="0.25">
      <c r="A1790" t="s">
        <v>28</v>
      </c>
      <c r="B1790" t="str">
        <f t="shared" si="62"/>
        <v>rat783.tsp</v>
      </c>
      <c r="C1790">
        <v>783</v>
      </c>
      <c r="D1790" t="str">
        <f t="shared" si="61"/>
        <v>small</v>
      </c>
      <c r="E1790" t="s">
        <v>54</v>
      </c>
      <c r="F1790">
        <v>31924</v>
      </c>
      <c r="G1790">
        <v>1.2898E-2</v>
      </c>
      <c r="H1790" t="s">
        <v>11</v>
      </c>
      <c r="I1790">
        <v>0</v>
      </c>
      <c r="J1790">
        <v>1.9999999999999999E-6</v>
      </c>
      <c r="K1790">
        <v>10</v>
      </c>
      <c r="L1790">
        <v>60</v>
      </c>
    </row>
    <row r="1791" spans="1:12" x14ac:dyDescent="0.25">
      <c r="A1791" t="s">
        <v>28</v>
      </c>
      <c r="B1791" t="str">
        <f t="shared" si="62"/>
        <v>rat783.tsp</v>
      </c>
      <c r="C1791">
        <v>783</v>
      </c>
      <c r="D1791" t="str">
        <f t="shared" si="61"/>
        <v>small</v>
      </c>
      <c r="E1791" t="s">
        <v>54</v>
      </c>
      <c r="F1791">
        <v>35590</v>
      </c>
      <c r="G1791">
        <v>1.085E-2</v>
      </c>
      <c r="H1791" t="s">
        <v>11</v>
      </c>
      <c r="I1791">
        <v>0</v>
      </c>
      <c r="J1791">
        <v>1.9999999999999999E-6</v>
      </c>
      <c r="K1791">
        <v>12</v>
      </c>
      <c r="L1791">
        <v>60</v>
      </c>
    </row>
    <row r="1792" spans="1:12" x14ac:dyDescent="0.25">
      <c r="A1792" t="s">
        <v>28</v>
      </c>
      <c r="B1792" t="str">
        <f t="shared" si="62"/>
        <v>rat783.tsp</v>
      </c>
      <c r="C1792">
        <v>783</v>
      </c>
      <c r="D1792" t="str">
        <f t="shared" si="61"/>
        <v>small</v>
      </c>
      <c r="E1792" t="s">
        <v>54</v>
      </c>
      <c r="F1792">
        <v>39494</v>
      </c>
      <c r="G1792">
        <v>1.0298E-2</v>
      </c>
      <c r="H1792" t="s">
        <v>11</v>
      </c>
      <c r="I1792">
        <v>0</v>
      </c>
      <c r="J1792">
        <v>9.9999999999999995E-7</v>
      </c>
      <c r="K1792">
        <v>14</v>
      </c>
      <c r="L1792">
        <v>60</v>
      </c>
    </row>
    <row r="1793" spans="1:12" x14ac:dyDescent="0.25">
      <c r="A1793" t="s">
        <v>28</v>
      </c>
      <c r="B1793" t="str">
        <f t="shared" si="62"/>
        <v>rat783.tsp</v>
      </c>
      <c r="C1793">
        <v>783</v>
      </c>
      <c r="D1793" t="str">
        <f t="shared" si="61"/>
        <v>small</v>
      </c>
      <c r="E1793" t="s">
        <v>54</v>
      </c>
      <c r="F1793">
        <v>42539</v>
      </c>
      <c r="G1793">
        <v>1.2539E-2</v>
      </c>
      <c r="H1793" t="s">
        <v>11</v>
      </c>
      <c r="I1793">
        <v>0</v>
      </c>
      <c r="J1793">
        <v>9.9999999999999995E-7</v>
      </c>
      <c r="K1793">
        <v>16</v>
      </c>
      <c r="L1793">
        <v>60</v>
      </c>
    </row>
    <row r="1794" spans="1:12" x14ac:dyDescent="0.25">
      <c r="A1794" t="s">
        <v>28</v>
      </c>
      <c r="B1794" t="str">
        <f t="shared" si="62"/>
        <v>rat783.tsp</v>
      </c>
      <c r="C1794">
        <v>783</v>
      </c>
      <c r="D1794" t="str">
        <f t="shared" ref="D1794:D1857" si="63">IF(C1794&lt;=783,"small",IF(C1794&lt;=2103,"medium","large"))</f>
        <v>small</v>
      </c>
      <c r="E1794" t="s">
        <v>54</v>
      </c>
      <c r="F1794">
        <v>48675</v>
      </c>
      <c r="G1794">
        <v>1.21E-2</v>
      </c>
      <c r="H1794" t="s">
        <v>11</v>
      </c>
      <c r="I1794">
        <v>0</v>
      </c>
      <c r="J1794">
        <v>9.9999999999999995E-7</v>
      </c>
      <c r="K1794">
        <v>18</v>
      </c>
      <c r="L1794">
        <v>60</v>
      </c>
    </row>
    <row r="1795" spans="1:12" x14ac:dyDescent="0.25">
      <c r="A1795" t="s">
        <v>28</v>
      </c>
      <c r="B1795" t="str">
        <f t="shared" ref="B1795:B1801" si="64">RIGHT(A1795,FIND("/",A1795))</f>
        <v>rat783.tsp</v>
      </c>
      <c r="C1795">
        <v>783</v>
      </c>
      <c r="D1795" t="str">
        <f t="shared" si="63"/>
        <v>small</v>
      </c>
      <c r="E1795" t="s">
        <v>54</v>
      </c>
      <c r="F1795">
        <v>51666</v>
      </c>
      <c r="G1795">
        <v>1.0305999999999999E-2</v>
      </c>
      <c r="H1795" t="s">
        <v>11</v>
      </c>
      <c r="I1795">
        <v>0</v>
      </c>
      <c r="J1795">
        <v>3.0000000000000001E-6</v>
      </c>
      <c r="K1795">
        <v>20</v>
      </c>
      <c r="L1795">
        <v>60</v>
      </c>
    </row>
    <row r="1796" spans="1:12" x14ac:dyDescent="0.25">
      <c r="A1796" t="s">
        <v>28</v>
      </c>
      <c r="B1796" t="str">
        <f t="shared" si="64"/>
        <v>rat783.tsp</v>
      </c>
      <c r="C1796">
        <v>783</v>
      </c>
      <c r="D1796" t="str">
        <f t="shared" si="63"/>
        <v>small</v>
      </c>
      <c r="E1796" t="s">
        <v>54</v>
      </c>
      <c r="F1796">
        <v>32596</v>
      </c>
      <c r="G1796">
        <v>1.2760000000000001E-2</v>
      </c>
      <c r="H1796" t="s">
        <v>11</v>
      </c>
      <c r="I1796">
        <v>0</v>
      </c>
      <c r="J1796">
        <v>3.0000000000000001E-6</v>
      </c>
      <c r="K1796">
        <v>10</v>
      </c>
      <c r="L1796">
        <v>61</v>
      </c>
    </row>
    <row r="1797" spans="1:12" x14ac:dyDescent="0.25">
      <c r="A1797" t="s">
        <v>28</v>
      </c>
      <c r="B1797" t="str">
        <f t="shared" si="64"/>
        <v>rat783.tsp</v>
      </c>
      <c r="C1797">
        <v>783</v>
      </c>
      <c r="D1797" t="str">
        <f t="shared" si="63"/>
        <v>small</v>
      </c>
      <c r="E1797" t="s">
        <v>54</v>
      </c>
      <c r="F1797">
        <v>36843</v>
      </c>
      <c r="G1797">
        <v>9.7990000000000004E-3</v>
      </c>
      <c r="H1797" t="s">
        <v>11</v>
      </c>
      <c r="I1797">
        <v>0</v>
      </c>
      <c r="J1797">
        <v>1.9999999999999999E-6</v>
      </c>
      <c r="K1797">
        <v>12</v>
      </c>
      <c r="L1797">
        <v>61</v>
      </c>
    </row>
    <row r="1798" spans="1:12" x14ac:dyDescent="0.25">
      <c r="A1798" t="s">
        <v>28</v>
      </c>
      <c r="B1798" t="str">
        <f t="shared" si="64"/>
        <v>rat783.tsp</v>
      </c>
      <c r="C1798">
        <v>783</v>
      </c>
      <c r="D1798" t="str">
        <f t="shared" si="63"/>
        <v>small</v>
      </c>
      <c r="E1798" t="s">
        <v>54</v>
      </c>
      <c r="F1798">
        <v>41296</v>
      </c>
      <c r="G1798">
        <v>8.8009999999999998E-3</v>
      </c>
      <c r="H1798" t="s">
        <v>11</v>
      </c>
      <c r="I1798">
        <v>0</v>
      </c>
      <c r="J1798">
        <v>9.9999999999999995E-7</v>
      </c>
      <c r="K1798">
        <v>14</v>
      </c>
      <c r="L1798">
        <v>61</v>
      </c>
    </row>
    <row r="1799" spans="1:12" x14ac:dyDescent="0.25">
      <c r="A1799" t="s">
        <v>28</v>
      </c>
      <c r="B1799" t="str">
        <f t="shared" si="64"/>
        <v>rat783.tsp</v>
      </c>
      <c r="C1799">
        <v>783</v>
      </c>
      <c r="D1799" t="str">
        <f t="shared" si="63"/>
        <v>small</v>
      </c>
      <c r="E1799" t="s">
        <v>54</v>
      </c>
      <c r="F1799">
        <v>45130</v>
      </c>
      <c r="G1799">
        <v>1.0673999999999999E-2</v>
      </c>
      <c r="H1799" t="s">
        <v>11</v>
      </c>
      <c r="I1799">
        <v>0</v>
      </c>
      <c r="J1799">
        <v>1.9999999999999999E-6</v>
      </c>
      <c r="K1799">
        <v>16</v>
      </c>
      <c r="L1799">
        <v>61</v>
      </c>
    </row>
    <row r="1800" spans="1:12" x14ac:dyDescent="0.25">
      <c r="A1800" t="s">
        <v>28</v>
      </c>
      <c r="B1800" t="str">
        <f t="shared" si="64"/>
        <v>rat783.tsp</v>
      </c>
      <c r="C1800">
        <v>783</v>
      </c>
      <c r="D1800" t="str">
        <f t="shared" si="63"/>
        <v>small</v>
      </c>
      <c r="E1800" t="s">
        <v>54</v>
      </c>
      <c r="F1800">
        <v>48105</v>
      </c>
      <c r="G1800">
        <v>1.1889E-2</v>
      </c>
      <c r="H1800" t="s">
        <v>11</v>
      </c>
      <c r="I1800">
        <v>0</v>
      </c>
      <c r="J1800">
        <v>9.9999999999999995E-7</v>
      </c>
      <c r="K1800">
        <v>18</v>
      </c>
      <c r="L1800">
        <v>61</v>
      </c>
    </row>
    <row r="1801" spans="1:12" x14ac:dyDescent="0.25">
      <c r="A1801" t="s">
        <v>28</v>
      </c>
      <c r="B1801" t="str">
        <f t="shared" si="64"/>
        <v>rat783.tsp</v>
      </c>
      <c r="C1801">
        <v>783</v>
      </c>
      <c r="D1801" t="str">
        <f t="shared" si="63"/>
        <v>small</v>
      </c>
      <c r="E1801" t="s">
        <v>54</v>
      </c>
      <c r="F1801">
        <v>53171</v>
      </c>
      <c r="G1801">
        <v>1.2585000000000001E-2</v>
      </c>
      <c r="H1801" t="s">
        <v>11</v>
      </c>
      <c r="I1801">
        <v>0</v>
      </c>
      <c r="J1801">
        <v>9.9999999999999995E-7</v>
      </c>
      <c r="K1801">
        <v>20</v>
      </c>
      <c r="L1801">
        <v>61</v>
      </c>
    </row>
    <row r="1802" spans="1:12" x14ac:dyDescent="0.25">
      <c r="A1802" t="s">
        <v>29</v>
      </c>
      <c r="B1802" t="str">
        <f t="shared" ref="B1802:B1861" si="65">RIGHT(A1802,FIND("/",A1802)-2)</f>
        <v>u574.tsp</v>
      </c>
      <c r="C1802">
        <v>574</v>
      </c>
      <c r="D1802" t="str">
        <f t="shared" si="63"/>
        <v>small</v>
      </c>
      <c r="E1802" t="s">
        <v>54</v>
      </c>
      <c r="F1802">
        <v>127074</v>
      </c>
      <c r="G1802">
        <v>4.496E-3</v>
      </c>
      <c r="H1802" t="s">
        <v>11</v>
      </c>
      <c r="I1802">
        <v>0</v>
      </c>
      <c r="J1802">
        <v>1.9999999999999999E-6</v>
      </c>
      <c r="K1802">
        <v>10</v>
      </c>
      <c r="L1802">
        <v>62</v>
      </c>
    </row>
    <row r="1803" spans="1:12" x14ac:dyDescent="0.25">
      <c r="A1803" t="s">
        <v>29</v>
      </c>
      <c r="B1803" t="str">
        <f t="shared" si="65"/>
        <v>u574.tsp</v>
      </c>
      <c r="C1803">
        <v>574</v>
      </c>
      <c r="D1803" t="str">
        <f t="shared" si="63"/>
        <v>small</v>
      </c>
      <c r="E1803" t="s">
        <v>54</v>
      </c>
      <c r="F1803">
        <v>135618</v>
      </c>
      <c r="G1803">
        <v>5.4039999999999999E-3</v>
      </c>
      <c r="H1803" t="s">
        <v>11</v>
      </c>
      <c r="I1803">
        <v>0</v>
      </c>
      <c r="J1803">
        <v>1.9999999999999999E-6</v>
      </c>
      <c r="K1803">
        <v>12</v>
      </c>
      <c r="L1803">
        <v>62</v>
      </c>
    </row>
    <row r="1804" spans="1:12" x14ac:dyDescent="0.25">
      <c r="A1804" t="s">
        <v>29</v>
      </c>
      <c r="B1804" t="str">
        <f t="shared" si="65"/>
        <v>u574.tsp</v>
      </c>
      <c r="C1804">
        <v>574</v>
      </c>
      <c r="D1804" t="str">
        <f t="shared" si="63"/>
        <v>small</v>
      </c>
      <c r="E1804" t="s">
        <v>54</v>
      </c>
      <c r="F1804">
        <v>154100</v>
      </c>
      <c r="G1804">
        <v>4.9129999999999998E-3</v>
      </c>
      <c r="H1804" t="s">
        <v>11</v>
      </c>
      <c r="I1804">
        <v>0</v>
      </c>
      <c r="J1804">
        <v>1.9999999999999999E-6</v>
      </c>
      <c r="K1804">
        <v>14</v>
      </c>
      <c r="L1804">
        <v>62</v>
      </c>
    </row>
    <row r="1805" spans="1:12" x14ac:dyDescent="0.25">
      <c r="A1805" t="s">
        <v>29</v>
      </c>
      <c r="B1805" t="str">
        <f t="shared" si="65"/>
        <v>u574.tsp</v>
      </c>
      <c r="C1805">
        <v>574</v>
      </c>
      <c r="D1805" t="str">
        <f t="shared" si="63"/>
        <v>small</v>
      </c>
      <c r="E1805" t="s">
        <v>54</v>
      </c>
      <c r="F1805">
        <v>183148</v>
      </c>
      <c r="G1805">
        <v>5.7419999999999997E-3</v>
      </c>
      <c r="H1805" t="s">
        <v>11</v>
      </c>
      <c r="I1805">
        <v>0</v>
      </c>
      <c r="J1805">
        <v>9.9999999999999995E-7</v>
      </c>
      <c r="K1805">
        <v>16</v>
      </c>
      <c r="L1805">
        <v>62</v>
      </c>
    </row>
    <row r="1806" spans="1:12" x14ac:dyDescent="0.25">
      <c r="A1806" t="s">
        <v>29</v>
      </c>
      <c r="B1806" t="str">
        <f t="shared" si="65"/>
        <v>u574.tsp</v>
      </c>
      <c r="C1806">
        <v>574</v>
      </c>
      <c r="D1806" t="str">
        <f t="shared" si="63"/>
        <v>small</v>
      </c>
      <c r="E1806" t="s">
        <v>54</v>
      </c>
      <c r="F1806">
        <v>194669</v>
      </c>
      <c r="G1806">
        <v>6.3070000000000001E-3</v>
      </c>
      <c r="H1806" t="s">
        <v>11</v>
      </c>
      <c r="I1806">
        <v>0</v>
      </c>
      <c r="J1806">
        <v>1.9999999999999999E-6</v>
      </c>
      <c r="K1806">
        <v>18</v>
      </c>
      <c r="L1806">
        <v>62</v>
      </c>
    </row>
    <row r="1807" spans="1:12" x14ac:dyDescent="0.25">
      <c r="A1807" t="s">
        <v>29</v>
      </c>
      <c r="B1807" t="str">
        <f t="shared" si="65"/>
        <v>u574.tsp</v>
      </c>
      <c r="C1807">
        <v>574</v>
      </c>
      <c r="D1807" t="str">
        <f t="shared" si="63"/>
        <v>small</v>
      </c>
      <c r="E1807" t="s">
        <v>54</v>
      </c>
      <c r="F1807">
        <v>206198</v>
      </c>
      <c r="G1807">
        <v>6.7580000000000001E-3</v>
      </c>
      <c r="H1807" t="s">
        <v>11</v>
      </c>
      <c r="I1807">
        <v>0</v>
      </c>
      <c r="J1807">
        <v>3.0000000000000001E-6</v>
      </c>
      <c r="K1807">
        <v>20</v>
      </c>
      <c r="L1807">
        <v>62</v>
      </c>
    </row>
    <row r="1808" spans="1:12" x14ac:dyDescent="0.25">
      <c r="A1808" t="s">
        <v>29</v>
      </c>
      <c r="B1808" t="str">
        <f t="shared" si="65"/>
        <v>u574.tsp</v>
      </c>
      <c r="C1808">
        <v>574</v>
      </c>
      <c r="D1808" t="str">
        <f t="shared" si="63"/>
        <v>small</v>
      </c>
      <c r="E1808" t="s">
        <v>54</v>
      </c>
      <c r="F1808">
        <v>121428</v>
      </c>
      <c r="G1808">
        <v>5.2849999999999998E-3</v>
      </c>
      <c r="H1808" t="s">
        <v>11</v>
      </c>
      <c r="I1808">
        <v>0</v>
      </c>
      <c r="J1808">
        <v>9.9999999999999995E-7</v>
      </c>
      <c r="K1808">
        <v>10</v>
      </c>
      <c r="L1808">
        <v>63</v>
      </c>
    </row>
    <row r="1809" spans="1:12" x14ac:dyDescent="0.25">
      <c r="A1809" t="s">
        <v>29</v>
      </c>
      <c r="B1809" t="str">
        <f t="shared" si="65"/>
        <v>u574.tsp</v>
      </c>
      <c r="C1809">
        <v>574</v>
      </c>
      <c r="D1809" t="str">
        <f t="shared" si="63"/>
        <v>small</v>
      </c>
      <c r="E1809" t="s">
        <v>54</v>
      </c>
      <c r="F1809">
        <v>138022</v>
      </c>
      <c r="G1809">
        <v>4.3420000000000004E-3</v>
      </c>
      <c r="H1809" t="s">
        <v>11</v>
      </c>
      <c r="I1809">
        <v>0</v>
      </c>
      <c r="J1809">
        <v>9.9999999999999995E-7</v>
      </c>
      <c r="K1809">
        <v>12</v>
      </c>
      <c r="L1809">
        <v>63</v>
      </c>
    </row>
    <row r="1810" spans="1:12" x14ac:dyDescent="0.25">
      <c r="A1810" t="s">
        <v>29</v>
      </c>
      <c r="B1810" t="str">
        <f t="shared" si="65"/>
        <v>u574.tsp</v>
      </c>
      <c r="C1810">
        <v>574</v>
      </c>
      <c r="D1810" t="str">
        <f t="shared" si="63"/>
        <v>small</v>
      </c>
      <c r="E1810" t="s">
        <v>54</v>
      </c>
      <c r="F1810">
        <v>161151</v>
      </c>
      <c r="G1810">
        <v>5.3020000000000003E-3</v>
      </c>
      <c r="H1810" t="s">
        <v>11</v>
      </c>
      <c r="I1810">
        <v>0</v>
      </c>
      <c r="J1810">
        <v>1.9999999999999999E-6</v>
      </c>
      <c r="K1810">
        <v>14</v>
      </c>
      <c r="L1810">
        <v>63</v>
      </c>
    </row>
    <row r="1811" spans="1:12" x14ac:dyDescent="0.25">
      <c r="A1811" t="s">
        <v>29</v>
      </c>
      <c r="B1811" t="str">
        <f t="shared" si="65"/>
        <v>u574.tsp</v>
      </c>
      <c r="C1811">
        <v>574</v>
      </c>
      <c r="D1811" t="str">
        <f t="shared" si="63"/>
        <v>small</v>
      </c>
      <c r="E1811" t="s">
        <v>54</v>
      </c>
      <c r="F1811">
        <v>178276</v>
      </c>
      <c r="G1811">
        <v>4.8399999999999997E-3</v>
      </c>
      <c r="H1811" t="s">
        <v>11</v>
      </c>
      <c r="I1811">
        <v>0</v>
      </c>
      <c r="J1811">
        <v>9.9999999999999995E-7</v>
      </c>
      <c r="K1811">
        <v>16</v>
      </c>
      <c r="L1811">
        <v>63</v>
      </c>
    </row>
    <row r="1812" spans="1:12" x14ac:dyDescent="0.25">
      <c r="A1812" t="s">
        <v>29</v>
      </c>
      <c r="B1812" t="str">
        <f t="shared" si="65"/>
        <v>u574.tsp</v>
      </c>
      <c r="C1812">
        <v>574</v>
      </c>
      <c r="D1812" t="str">
        <f t="shared" si="63"/>
        <v>small</v>
      </c>
      <c r="E1812" t="s">
        <v>54</v>
      </c>
      <c r="F1812">
        <v>194465</v>
      </c>
      <c r="G1812">
        <v>4.3629999999999997E-3</v>
      </c>
      <c r="H1812" t="s">
        <v>11</v>
      </c>
      <c r="I1812">
        <v>0</v>
      </c>
      <c r="J1812">
        <v>1.9999999999999999E-6</v>
      </c>
      <c r="K1812">
        <v>18</v>
      </c>
      <c r="L1812">
        <v>63</v>
      </c>
    </row>
    <row r="1813" spans="1:12" x14ac:dyDescent="0.25">
      <c r="A1813" t="s">
        <v>29</v>
      </c>
      <c r="B1813" t="str">
        <f t="shared" si="65"/>
        <v>u574.tsp</v>
      </c>
      <c r="C1813">
        <v>574</v>
      </c>
      <c r="D1813" t="str">
        <f t="shared" si="63"/>
        <v>small</v>
      </c>
      <c r="E1813" t="s">
        <v>54</v>
      </c>
      <c r="F1813">
        <v>203550</v>
      </c>
      <c r="G1813">
        <v>5.5500000000000002E-3</v>
      </c>
      <c r="H1813" t="s">
        <v>11</v>
      </c>
      <c r="I1813">
        <v>0</v>
      </c>
      <c r="J1813">
        <v>9.9999999999999995E-7</v>
      </c>
      <c r="K1813">
        <v>20</v>
      </c>
      <c r="L1813">
        <v>63</v>
      </c>
    </row>
    <row r="1814" spans="1:12" x14ac:dyDescent="0.25">
      <c r="A1814" t="s">
        <v>29</v>
      </c>
      <c r="B1814" t="str">
        <f t="shared" si="65"/>
        <v>u574.tsp</v>
      </c>
      <c r="C1814">
        <v>574</v>
      </c>
      <c r="D1814" t="str">
        <f t="shared" si="63"/>
        <v>small</v>
      </c>
      <c r="E1814" t="s">
        <v>54</v>
      </c>
      <c r="F1814">
        <v>124189</v>
      </c>
      <c r="G1814">
        <v>4.7759999999999999E-3</v>
      </c>
      <c r="H1814" t="s">
        <v>11</v>
      </c>
      <c r="I1814">
        <v>0</v>
      </c>
      <c r="J1814">
        <v>1.9999999999999999E-6</v>
      </c>
      <c r="K1814">
        <v>10</v>
      </c>
      <c r="L1814">
        <v>64</v>
      </c>
    </row>
    <row r="1815" spans="1:12" x14ac:dyDescent="0.25">
      <c r="A1815" t="s">
        <v>29</v>
      </c>
      <c r="B1815" t="str">
        <f t="shared" si="65"/>
        <v>u574.tsp</v>
      </c>
      <c r="C1815">
        <v>574</v>
      </c>
      <c r="D1815" t="str">
        <f t="shared" si="63"/>
        <v>small</v>
      </c>
      <c r="E1815" t="s">
        <v>54</v>
      </c>
      <c r="F1815">
        <v>128185</v>
      </c>
      <c r="G1815">
        <v>5.7670000000000004E-3</v>
      </c>
      <c r="H1815" t="s">
        <v>11</v>
      </c>
      <c r="I1815">
        <v>0</v>
      </c>
      <c r="J1815">
        <v>9.9999999999999995E-7</v>
      </c>
      <c r="K1815">
        <v>12</v>
      </c>
      <c r="L1815">
        <v>64</v>
      </c>
    </row>
    <row r="1816" spans="1:12" x14ac:dyDescent="0.25">
      <c r="A1816" t="s">
        <v>29</v>
      </c>
      <c r="B1816" t="str">
        <f t="shared" si="65"/>
        <v>u574.tsp</v>
      </c>
      <c r="C1816">
        <v>574</v>
      </c>
      <c r="D1816" t="str">
        <f t="shared" si="63"/>
        <v>small</v>
      </c>
      <c r="E1816" t="s">
        <v>54</v>
      </c>
      <c r="F1816">
        <v>159844</v>
      </c>
      <c r="G1816">
        <v>6.8219999999999999E-3</v>
      </c>
      <c r="H1816" t="s">
        <v>11</v>
      </c>
      <c r="I1816">
        <v>0</v>
      </c>
      <c r="J1816">
        <v>3.0000000000000001E-6</v>
      </c>
      <c r="K1816">
        <v>14</v>
      </c>
      <c r="L1816">
        <v>64</v>
      </c>
    </row>
    <row r="1817" spans="1:12" x14ac:dyDescent="0.25">
      <c r="A1817" t="s">
        <v>29</v>
      </c>
      <c r="B1817" t="str">
        <f t="shared" si="65"/>
        <v>u574.tsp</v>
      </c>
      <c r="C1817">
        <v>574</v>
      </c>
      <c r="D1817" t="str">
        <f t="shared" si="63"/>
        <v>small</v>
      </c>
      <c r="E1817" t="s">
        <v>54</v>
      </c>
      <c r="F1817">
        <v>170154</v>
      </c>
      <c r="G1817">
        <v>6.2979999999999998E-3</v>
      </c>
      <c r="H1817" t="s">
        <v>11</v>
      </c>
      <c r="I1817">
        <v>0</v>
      </c>
      <c r="J1817">
        <v>1.9999999999999999E-6</v>
      </c>
      <c r="K1817">
        <v>16</v>
      </c>
      <c r="L1817">
        <v>64</v>
      </c>
    </row>
    <row r="1818" spans="1:12" x14ac:dyDescent="0.25">
      <c r="A1818" t="s">
        <v>29</v>
      </c>
      <c r="B1818" t="str">
        <f t="shared" si="65"/>
        <v>u574.tsp</v>
      </c>
      <c r="C1818">
        <v>574</v>
      </c>
      <c r="D1818" t="str">
        <f t="shared" si="63"/>
        <v>small</v>
      </c>
      <c r="E1818" t="s">
        <v>54</v>
      </c>
      <c r="F1818">
        <v>185546</v>
      </c>
      <c r="G1818">
        <v>4.4419999999999998E-3</v>
      </c>
      <c r="H1818" t="s">
        <v>11</v>
      </c>
      <c r="I1818">
        <v>0</v>
      </c>
      <c r="J1818">
        <v>1.9999999999999999E-6</v>
      </c>
      <c r="K1818">
        <v>18</v>
      </c>
      <c r="L1818">
        <v>64</v>
      </c>
    </row>
    <row r="1819" spans="1:12" x14ac:dyDescent="0.25">
      <c r="A1819" t="s">
        <v>29</v>
      </c>
      <c r="B1819" t="str">
        <f t="shared" si="65"/>
        <v>u574.tsp</v>
      </c>
      <c r="C1819">
        <v>574</v>
      </c>
      <c r="D1819" t="str">
        <f t="shared" si="63"/>
        <v>small</v>
      </c>
      <c r="E1819" t="s">
        <v>54</v>
      </c>
      <c r="F1819">
        <v>215022</v>
      </c>
      <c r="G1819">
        <v>5.4089999999999997E-3</v>
      </c>
      <c r="H1819" t="s">
        <v>11</v>
      </c>
      <c r="I1819">
        <v>0</v>
      </c>
      <c r="J1819">
        <v>1.9999999999999999E-6</v>
      </c>
      <c r="K1819">
        <v>20</v>
      </c>
      <c r="L1819">
        <v>64</v>
      </c>
    </row>
    <row r="1820" spans="1:12" x14ac:dyDescent="0.25">
      <c r="A1820" t="s">
        <v>29</v>
      </c>
      <c r="B1820" t="str">
        <f t="shared" si="65"/>
        <v>u574.tsp</v>
      </c>
      <c r="C1820">
        <v>574</v>
      </c>
      <c r="D1820" t="str">
        <f t="shared" si="63"/>
        <v>small</v>
      </c>
      <c r="E1820" t="s">
        <v>54</v>
      </c>
      <c r="F1820">
        <v>119860</v>
      </c>
      <c r="G1820">
        <v>4.1980000000000003E-3</v>
      </c>
      <c r="H1820" t="s">
        <v>11</v>
      </c>
      <c r="I1820">
        <v>0</v>
      </c>
      <c r="J1820">
        <v>1.9999999999999999E-6</v>
      </c>
      <c r="K1820">
        <v>10</v>
      </c>
      <c r="L1820">
        <v>65</v>
      </c>
    </row>
    <row r="1821" spans="1:12" x14ac:dyDescent="0.25">
      <c r="A1821" t="s">
        <v>29</v>
      </c>
      <c r="B1821" t="str">
        <f t="shared" si="65"/>
        <v>u574.tsp</v>
      </c>
      <c r="C1821">
        <v>574</v>
      </c>
      <c r="D1821" t="str">
        <f t="shared" si="63"/>
        <v>small</v>
      </c>
      <c r="E1821" t="s">
        <v>54</v>
      </c>
      <c r="F1821">
        <v>143100</v>
      </c>
      <c r="G1821">
        <v>5.267E-3</v>
      </c>
      <c r="H1821" t="s">
        <v>11</v>
      </c>
      <c r="I1821">
        <v>0</v>
      </c>
      <c r="J1821">
        <v>1.9999999999999999E-6</v>
      </c>
      <c r="K1821">
        <v>12</v>
      </c>
      <c r="L1821">
        <v>65</v>
      </c>
    </row>
    <row r="1822" spans="1:12" x14ac:dyDescent="0.25">
      <c r="A1822" t="s">
        <v>29</v>
      </c>
      <c r="B1822" t="str">
        <f t="shared" si="65"/>
        <v>u574.tsp</v>
      </c>
      <c r="C1822">
        <v>574</v>
      </c>
      <c r="D1822" t="str">
        <f t="shared" si="63"/>
        <v>small</v>
      </c>
      <c r="E1822" t="s">
        <v>54</v>
      </c>
      <c r="F1822">
        <v>151894</v>
      </c>
      <c r="G1822">
        <v>4.8170000000000001E-3</v>
      </c>
      <c r="H1822" t="s">
        <v>11</v>
      </c>
      <c r="I1822">
        <v>0</v>
      </c>
      <c r="J1822">
        <v>9.9999999999999995E-7</v>
      </c>
      <c r="K1822">
        <v>14</v>
      </c>
      <c r="L1822">
        <v>65</v>
      </c>
    </row>
    <row r="1823" spans="1:12" x14ac:dyDescent="0.25">
      <c r="A1823" t="s">
        <v>29</v>
      </c>
      <c r="B1823" t="str">
        <f t="shared" si="65"/>
        <v>u574.tsp</v>
      </c>
      <c r="C1823">
        <v>574</v>
      </c>
      <c r="D1823" t="str">
        <f t="shared" si="63"/>
        <v>small</v>
      </c>
      <c r="E1823" t="s">
        <v>54</v>
      </c>
      <c r="F1823">
        <v>175402</v>
      </c>
      <c r="G1823">
        <v>5.1190000000000003E-3</v>
      </c>
      <c r="H1823" t="s">
        <v>11</v>
      </c>
      <c r="I1823">
        <v>0</v>
      </c>
      <c r="J1823">
        <v>1.9999999999999999E-6</v>
      </c>
      <c r="K1823">
        <v>16</v>
      </c>
      <c r="L1823">
        <v>65</v>
      </c>
    </row>
    <row r="1824" spans="1:12" x14ac:dyDescent="0.25">
      <c r="A1824" t="s">
        <v>29</v>
      </c>
      <c r="B1824" t="str">
        <f t="shared" si="65"/>
        <v>u574.tsp</v>
      </c>
      <c r="C1824">
        <v>574</v>
      </c>
      <c r="D1824" t="str">
        <f t="shared" si="63"/>
        <v>small</v>
      </c>
      <c r="E1824" t="s">
        <v>54</v>
      </c>
      <c r="F1824">
        <v>185332</v>
      </c>
      <c r="G1824">
        <v>5.9449999999999998E-3</v>
      </c>
      <c r="H1824" t="s">
        <v>11</v>
      </c>
      <c r="I1824">
        <v>0</v>
      </c>
      <c r="J1824">
        <v>9.9999999999999995E-7</v>
      </c>
      <c r="K1824">
        <v>18</v>
      </c>
      <c r="L1824">
        <v>65</v>
      </c>
    </row>
    <row r="1825" spans="1:12" x14ac:dyDescent="0.25">
      <c r="A1825" t="s">
        <v>29</v>
      </c>
      <c r="B1825" t="str">
        <f t="shared" si="65"/>
        <v>u574.tsp</v>
      </c>
      <c r="C1825">
        <v>574</v>
      </c>
      <c r="D1825" t="str">
        <f t="shared" si="63"/>
        <v>small</v>
      </c>
      <c r="E1825" t="s">
        <v>54</v>
      </c>
      <c r="F1825">
        <v>210699</v>
      </c>
      <c r="G1825">
        <v>6.4619999999999999E-3</v>
      </c>
      <c r="H1825" t="s">
        <v>11</v>
      </c>
      <c r="I1825">
        <v>0</v>
      </c>
      <c r="J1825">
        <v>1.9999999999999999E-6</v>
      </c>
      <c r="K1825">
        <v>20</v>
      </c>
      <c r="L1825">
        <v>65</v>
      </c>
    </row>
    <row r="1826" spans="1:12" x14ac:dyDescent="0.25">
      <c r="A1826" t="s">
        <v>29</v>
      </c>
      <c r="B1826" t="str">
        <f t="shared" si="65"/>
        <v>u574.tsp</v>
      </c>
      <c r="C1826">
        <v>574</v>
      </c>
      <c r="D1826" t="str">
        <f t="shared" si="63"/>
        <v>small</v>
      </c>
      <c r="E1826" t="s">
        <v>54</v>
      </c>
      <c r="F1826">
        <v>123299</v>
      </c>
      <c r="G1826">
        <v>5.4770000000000001E-3</v>
      </c>
      <c r="H1826" t="s">
        <v>11</v>
      </c>
      <c r="I1826">
        <v>0</v>
      </c>
      <c r="J1826">
        <v>9.9999999999999995E-7</v>
      </c>
      <c r="K1826">
        <v>10</v>
      </c>
      <c r="L1826">
        <v>66</v>
      </c>
    </row>
    <row r="1827" spans="1:12" x14ac:dyDescent="0.25">
      <c r="A1827" t="s">
        <v>29</v>
      </c>
      <c r="B1827" t="str">
        <f t="shared" si="65"/>
        <v>u574.tsp</v>
      </c>
      <c r="C1827">
        <v>574</v>
      </c>
      <c r="D1827" t="str">
        <f t="shared" si="63"/>
        <v>small</v>
      </c>
      <c r="E1827" t="s">
        <v>54</v>
      </c>
      <c r="F1827">
        <v>142612</v>
      </c>
      <c r="G1827">
        <v>4.4730000000000004E-3</v>
      </c>
      <c r="H1827" t="s">
        <v>11</v>
      </c>
      <c r="I1827">
        <v>0</v>
      </c>
      <c r="J1827">
        <v>9.9999999999999995E-7</v>
      </c>
      <c r="K1827">
        <v>12</v>
      </c>
      <c r="L1827">
        <v>66</v>
      </c>
    </row>
    <row r="1828" spans="1:12" x14ac:dyDescent="0.25">
      <c r="A1828" t="s">
        <v>29</v>
      </c>
      <c r="B1828" t="str">
        <f t="shared" si="65"/>
        <v>u574.tsp</v>
      </c>
      <c r="C1828">
        <v>574</v>
      </c>
      <c r="D1828" t="str">
        <f t="shared" si="63"/>
        <v>small</v>
      </c>
      <c r="E1828" t="s">
        <v>54</v>
      </c>
      <c r="F1828">
        <v>155979</v>
      </c>
      <c r="G1828">
        <v>4.4029999999999998E-3</v>
      </c>
      <c r="H1828" t="s">
        <v>11</v>
      </c>
      <c r="I1828">
        <v>0</v>
      </c>
      <c r="J1828">
        <v>9.9999999999999995E-7</v>
      </c>
      <c r="K1828">
        <v>14</v>
      </c>
      <c r="L1828">
        <v>66</v>
      </c>
    </row>
    <row r="1829" spans="1:12" x14ac:dyDescent="0.25">
      <c r="A1829" t="s">
        <v>29</v>
      </c>
      <c r="B1829" t="str">
        <f t="shared" si="65"/>
        <v>u574.tsp</v>
      </c>
      <c r="C1829">
        <v>574</v>
      </c>
      <c r="D1829" t="str">
        <f t="shared" si="63"/>
        <v>small</v>
      </c>
      <c r="E1829" t="s">
        <v>54</v>
      </c>
      <c r="F1829">
        <v>174662</v>
      </c>
      <c r="G1829">
        <v>4.9719999999999999E-3</v>
      </c>
      <c r="H1829" t="s">
        <v>11</v>
      </c>
      <c r="I1829">
        <v>0</v>
      </c>
      <c r="J1829">
        <v>9.9999999999999995E-7</v>
      </c>
      <c r="K1829">
        <v>16</v>
      </c>
      <c r="L1829">
        <v>66</v>
      </c>
    </row>
    <row r="1830" spans="1:12" x14ac:dyDescent="0.25">
      <c r="A1830" t="s">
        <v>29</v>
      </c>
      <c r="B1830" t="str">
        <f t="shared" si="65"/>
        <v>u574.tsp</v>
      </c>
      <c r="C1830">
        <v>574</v>
      </c>
      <c r="D1830" t="str">
        <f t="shared" si="63"/>
        <v>small</v>
      </c>
      <c r="E1830" t="s">
        <v>54</v>
      </c>
      <c r="F1830">
        <v>193035</v>
      </c>
      <c r="G1830">
        <v>5.5019999999999999E-3</v>
      </c>
      <c r="H1830" t="s">
        <v>11</v>
      </c>
      <c r="I1830">
        <v>0</v>
      </c>
      <c r="J1830">
        <v>9.9999999999999995E-7</v>
      </c>
      <c r="K1830">
        <v>18</v>
      </c>
      <c r="L1830">
        <v>66</v>
      </c>
    </row>
    <row r="1831" spans="1:12" x14ac:dyDescent="0.25">
      <c r="A1831" t="s">
        <v>29</v>
      </c>
      <c r="B1831" t="str">
        <f t="shared" si="65"/>
        <v>u574.tsp</v>
      </c>
      <c r="C1831">
        <v>574</v>
      </c>
      <c r="D1831" t="str">
        <f t="shared" si="63"/>
        <v>small</v>
      </c>
      <c r="E1831" t="s">
        <v>54</v>
      </c>
      <c r="F1831">
        <v>207950</v>
      </c>
      <c r="G1831">
        <v>4.5269999999999998E-3</v>
      </c>
      <c r="H1831" t="s">
        <v>11</v>
      </c>
      <c r="I1831">
        <v>0</v>
      </c>
      <c r="J1831">
        <v>1.9999999999999999E-6</v>
      </c>
      <c r="K1831">
        <v>20</v>
      </c>
      <c r="L1831">
        <v>66</v>
      </c>
    </row>
    <row r="1832" spans="1:12" x14ac:dyDescent="0.25">
      <c r="A1832" t="s">
        <v>29</v>
      </c>
      <c r="B1832" t="str">
        <f t="shared" si="65"/>
        <v>u574.tsp</v>
      </c>
      <c r="C1832">
        <v>574</v>
      </c>
      <c r="D1832" t="str">
        <f t="shared" si="63"/>
        <v>small</v>
      </c>
      <c r="E1832" t="s">
        <v>54</v>
      </c>
      <c r="F1832">
        <v>121639</v>
      </c>
      <c r="G1832">
        <v>3.9160000000000002E-3</v>
      </c>
      <c r="H1832" t="s">
        <v>11</v>
      </c>
      <c r="I1832">
        <v>0</v>
      </c>
      <c r="J1832">
        <v>9.9999999999999995E-7</v>
      </c>
      <c r="K1832">
        <v>10</v>
      </c>
      <c r="L1832">
        <v>67</v>
      </c>
    </row>
    <row r="1833" spans="1:12" x14ac:dyDescent="0.25">
      <c r="A1833" t="s">
        <v>29</v>
      </c>
      <c r="B1833" t="str">
        <f t="shared" si="65"/>
        <v>u574.tsp</v>
      </c>
      <c r="C1833">
        <v>574</v>
      </c>
      <c r="D1833" t="str">
        <f t="shared" si="63"/>
        <v>small</v>
      </c>
      <c r="E1833" t="s">
        <v>54</v>
      </c>
      <c r="F1833">
        <v>137815</v>
      </c>
      <c r="G1833">
        <v>4.9220000000000002E-3</v>
      </c>
      <c r="H1833" t="s">
        <v>11</v>
      </c>
      <c r="I1833">
        <v>0</v>
      </c>
      <c r="J1833">
        <v>0</v>
      </c>
      <c r="K1833">
        <v>12</v>
      </c>
      <c r="L1833">
        <v>67</v>
      </c>
    </row>
    <row r="1834" spans="1:12" x14ac:dyDescent="0.25">
      <c r="A1834" t="s">
        <v>29</v>
      </c>
      <c r="B1834" t="str">
        <f t="shared" si="65"/>
        <v>u574.tsp</v>
      </c>
      <c r="C1834">
        <v>574</v>
      </c>
      <c r="D1834" t="str">
        <f t="shared" si="63"/>
        <v>small</v>
      </c>
      <c r="E1834" t="s">
        <v>54</v>
      </c>
      <c r="F1834">
        <v>159372</v>
      </c>
      <c r="G1834">
        <v>5.5170000000000002E-3</v>
      </c>
      <c r="H1834" t="s">
        <v>11</v>
      </c>
      <c r="I1834">
        <v>0</v>
      </c>
      <c r="J1834">
        <v>9.9999999999999995E-7</v>
      </c>
      <c r="K1834">
        <v>14</v>
      </c>
      <c r="L1834">
        <v>67</v>
      </c>
    </row>
    <row r="1835" spans="1:12" x14ac:dyDescent="0.25">
      <c r="A1835" t="s">
        <v>29</v>
      </c>
      <c r="B1835" t="str">
        <f t="shared" si="65"/>
        <v>u574.tsp</v>
      </c>
      <c r="C1835">
        <v>574</v>
      </c>
      <c r="D1835" t="str">
        <f t="shared" si="63"/>
        <v>small</v>
      </c>
      <c r="E1835" t="s">
        <v>54</v>
      </c>
      <c r="F1835">
        <v>163354</v>
      </c>
      <c r="G1835">
        <v>6.1399999999999996E-3</v>
      </c>
      <c r="H1835" t="s">
        <v>11</v>
      </c>
      <c r="I1835">
        <v>0</v>
      </c>
      <c r="J1835">
        <v>1.9999999999999999E-6</v>
      </c>
      <c r="K1835">
        <v>16</v>
      </c>
      <c r="L1835">
        <v>67</v>
      </c>
    </row>
    <row r="1836" spans="1:12" x14ac:dyDescent="0.25">
      <c r="A1836" t="s">
        <v>29</v>
      </c>
      <c r="B1836" t="str">
        <f t="shared" si="65"/>
        <v>u574.tsp</v>
      </c>
      <c r="C1836">
        <v>574</v>
      </c>
      <c r="D1836" t="str">
        <f t="shared" si="63"/>
        <v>small</v>
      </c>
      <c r="E1836" t="s">
        <v>54</v>
      </c>
      <c r="F1836">
        <v>184387</v>
      </c>
      <c r="G1836">
        <v>5.0619999999999997E-3</v>
      </c>
      <c r="H1836" t="s">
        <v>11</v>
      </c>
      <c r="I1836">
        <v>0</v>
      </c>
      <c r="J1836">
        <v>9.9999999999999995E-7</v>
      </c>
      <c r="K1836">
        <v>18</v>
      </c>
      <c r="L1836">
        <v>67</v>
      </c>
    </row>
    <row r="1837" spans="1:12" x14ac:dyDescent="0.25">
      <c r="A1837" t="s">
        <v>29</v>
      </c>
      <c r="B1837" t="str">
        <f t="shared" si="65"/>
        <v>u574.tsp</v>
      </c>
      <c r="C1837">
        <v>574</v>
      </c>
      <c r="D1837" t="str">
        <f t="shared" si="63"/>
        <v>small</v>
      </c>
      <c r="E1837" t="s">
        <v>54</v>
      </c>
      <c r="F1837">
        <v>207250</v>
      </c>
      <c r="G1837">
        <v>5.5750000000000001E-3</v>
      </c>
      <c r="H1837" t="s">
        <v>11</v>
      </c>
      <c r="I1837">
        <v>0</v>
      </c>
      <c r="J1837">
        <v>9.9999999999999995E-7</v>
      </c>
      <c r="K1837">
        <v>20</v>
      </c>
      <c r="L1837">
        <v>67</v>
      </c>
    </row>
    <row r="1838" spans="1:12" x14ac:dyDescent="0.25">
      <c r="A1838" t="s">
        <v>29</v>
      </c>
      <c r="B1838" t="str">
        <f t="shared" si="65"/>
        <v>u574.tsp</v>
      </c>
      <c r="C1838">
        <v>574</v>
      </c>
      <c r="D1838" t="str">
        <f t="shared" si="63"/>
        <v>small</v>
      </c>
      <c r="E1838" t="s">
        <v>54</v>
      </c>
      <c r="F1838">
        <v>120666</v>
      </c>
      <c r="G1838">
        <v>5.2859999999999999E-3</v>
      </c>
      <c r="H1838" t="s">
        <v>11</v>
      </c>
      <c r="I1838">
        <v>0</v>
      </c>
      <c r="J1838">
        <v>1.9999999999999999E-6</v>
      </c>
      <c r="K1838">
        <v>10</v>
      </c>
      <c r="L1838">
        <v>68</v>
      </c>
    </row>
    <row r="1839" spans="1:12" x14ac:dyDescent="0.25">
      <c r="A1839" t="s">
        <v>29</v>
      </c>
      <c r="B1839" t="str">
        <f t="shared" si="65"/>
        <v>u574.tsp</v>
      </c>
      <c r="C1839">
        <v>574</v>
      </c>
      <c r="D1839" t="str">
        <f t="shared" si="63"/>
        <v>small</v>
      </c>
      <c r="E1839" t="s">
        <v>54</v>
      </c>
      <c r="F1839">
        <v>138898</v>
      </c>
      <c r="G1839">
        <v>5.5900000000000004E-3</v>
      </c>
      <c r="H1839" t="s">
        <v>11</v>
      </c>
      <c r="I1839">
        <v>0</v>
      </c>
      <c r="J1839">
        <v>9.9999999999999995E-7</v>
      </c>
      <c r="K1839">
        <v>12</v>
      </c>
      <c r="L1839">
        <v>68</v>
      </c>
    </row>
    <row r="1840" spans="1:12" x14ac:dyDescent="0.25">
      <c r="A1840" t="s">
        <v>29</v>
      </c>
      <c r="B1840" t="str">
        <f t="shared" si="65"/>
        <v>u574.tsp</v>
      </c>
      <c r="C1840">
        <v>574</v>
      </c>
      <c r="D1840" t="str">
        <f t="shared" si="63"/>
        <v>small</v>
      </c>
      <c r="E1840" t="s">
        <v>54</v>
      </c>
      <c r="F1840">
        <v>157564</v>
      </c>
      <c r="G1840">
        <v>4.7720000000000002E-3</v>
      </c>
      <c r="H1840" t="s">
        <v>11</v>
      </c>
      <c r="I1840">
        <v>0</v>
      </c>
      <c r="J1840">
        <v>1.9999999999999999E-6</v>
      </c>
      <c r="K1840">
        <v>14</v>
      </c>
      <c r="L1840">
        <v>68</v>
      </c>
    </row>
    <row r="1841" spans="1:12" x14ac:dyDescent="0.25">
      <c r="A1841" t="s">
        <v>29</v>
      </c>
      <c r="B1841" t="str">
        <f t="shared" si="65"/>
        <v>u574.tsp</v>
      </c>
      <c r="C1841">
        <v>574</v>
      </c>
      <c r="D1841" t="str">
        <f t="shared" si="63"/>
        <v>small</v>
      </c>
      <c r="E1841" t="s">
        <v>54</v>
      </c>
      <c r="F1841">
        <v>177818</v>
      </c>
      <c r="G1841">
        <v>5.2830000000000004E-3</v>
      </c>
      <c r="H1841" t="s">
        <v>11</v>
      </c>
      <c r="I1841">
        <v>0</v>
      </c>
      <c r="J1841">
        <v>1.9999999999999999E-6</v>
      </c>
      <c r="K1841">
        <v>16</v>
      </c>
      <c r="L1841">
        <v>68</v>
      </c>
    </row>
    <row r="1842" spans="1:12" x14ac:dyDescent="0.25">
      <c r="A1842" t="s">
        <v>29</v>
      </c>
      <c r="B1842" t="str">
        <f t="shared" si="65"/>
        <v>u574.tsp</v>
      </c>
      <c r="C1842">
        <v>574</v>
      </c>
      <c r="D1842" t="str">
        <f t="shared" si="63"/>
        <v>small</v>
      </c>
      <c r="E1842" t="s">
        <v>54</v>
      </c>
      <c r="F1842">
        <v>186150</v>
      </c>
      <c r="G1842">
        <v>5.4429999999999999E-3</v>
      </c>
      <c r="H1842" t="s">
        <v>11</v>
      </c>
      <c r="I1842">
        <v>0</v>
      </c>
      <c r="J1842">
        <v>9.9999999999999995E-7</v>
      </c>
      <c r="K1842">
        <v>18</v>
      </c>
      <c r="L1842">
        <v>68</v>
      </c>
    </row>
    <row r="1843" spans="1:12" x14ac:dyDescent="0.25">
      <c r="A1843" t="s">
        <v>29</v>
      </c>
      <c r="B1843" t="str">
        <f t="shared" si="65"/>
        <v>u574.tsp</v>
      </c>
      <c r="C1843">
        <v>574</v>
      </c>
      <c r="D1843" t="str">
        <f t="shared" si="63"/>
        <v>small</v>
      </c>
      <c r="E1843" t="s">
        <v>54</v>
      </c>
      <c r="F1843">
        <v>196939</v>
      </c>
      <c r="G1843">
        <v>4.8729999999999997E-3</v>
      </c>
      <c r="H1843" t="s">
        <v>11</v>
      </c>
      <c r="I1843">
        <v>0</v>
      </c>
      <c r="J1843">
        <v>9.9999999999999995E-7</v>
      </c>
      <c r="K1843">
        <v>20</v>
      </c>
      <c r="L1843">
        <v>68</v>
      </c>
    </row>
    <row r="1844" spans="1:12" x14ac:dyDescent="0.25">
      <c r="A1844" t="s">
        <v>29</v>
      </c>
      <c r="B1844" t="str">
        <f t="shared" si="65"/>
        <v>u574.tsp</v>
      </c>
      <c r="C1844">
        <v>574</v>
      </c>
      <c r="D1844" t="str">
        <f t="shared" si="63"/>
        <v>small</v>
      </c>
      <c r="E1844" t="s">
        <v>54</v>
      </c>
      <c r="F1844">
        <v>119845</v>
      </c>
      <c r="G1844">
        <v>4.6080000000000001E-3</v>
      </c>
      <c r="H1844" t="s">
        <v>11</v>
      </c>
      <c r="I1844">
        <v>0</v>
      </c>
      <c r="J1844">
        <v>1.9999999999999999E-6</v>
      </c>
      <c r="K1844">
        <v>10</v>
      </c>
      <c r="L1844">
        <v>69</v>
      </c>
    </row>
    <row r="1845" spans="1:12" x14ac:dyDescent="0.25">
      <c r="A1845" t="s">
        <v>29</v>
      </c>
      <c r="B1845" t="str">
        <f t="shared" si="65"/>
        <v>u574.tsp</v>
      </c>
      <c r="C1845">
        <v>574</v>
      </c>
      <c r="D1845" t="str">
        <f t="shared" si="63"/>
        <v>small</v>
      </c>
      <c r="E1845" t="s">
        <v>54</v>
      </c>
      <c r="F1845">
        <v>141385</v>
      </c>
      <c r="G1845">
        <v>5.1479999999999998E-3</v>
      </c>
      <c r="H1845" t="s">
        <v>11</v>
      </c>
      <c r="I1845">
        <v>0</v>
      </c>
      <c r="J1845">
        <v>1.9999999999999999E-6</v>
      </c>
      <c r="K1845">
        <v>12</v>
      </c>
      <c r="L1845">
        <v>69</v>
      </c>
    </row>
    <row r="1846" spans="1:12" x14ac:dyDescent="0.25">
      <c r="A1846" t="s">
        <v>29</v>
      </c>
      <c r="B1846" t="str">
        <f t="shared" si="65"/>
        <v>u574.tsp</v>
      </c>
      <c r="C1846">
        <v>574</v>
      </c>
      <c r="D1846" t="str">
        <f t="shared" si="63"/>
        <v>small</v>
      </c>
      <c r="E1846" t="s">
        <v>54</v>
      </c>
      <c r="F1846">
        <v>157398</v>
      </c>
      <c r="G1846">
        <v>5.6100000000000004E-3</v>
      </c>
      <c r="H1846" t="s">
        <v>11</v>
      </c>
      <c r="I1846">
        <v>0</v>
      </c>
      <c r="J1846">
        <v>1.9999999999999999E-6</v>
      </c>
      <c r="K1846">
        <v>14</v>
      </c>
      <c r="L1846">
        <v>69</v>
      </c>
    </row>
    <row r="1847" spans="1:12" x14ac:dyDescent="0.25">
      <c r="A1847" t="s">
        <v>29</v>
      </c>
      <c r="B1847" t="str">
        <f t="shared" si="65"/>
        <v>u574.tsp</v>
      </c>
      <c r="C1847">
        <v>574</v>
      </c>
      <c r="D1847" t="str">
        <f t="shared" si="63"/>
        <v>small</v>
      </c>
      <c r="E1847" t="s">
        <v>54</v>
      </c>
      <c r="F1847">
        <v>169050</v>
      </c>
      <c r="G1847">
        <v>4.9909999999999998E-3</v>
      </c>
      <c r="H1847" t="s">
        <v>11</v>
      </c>
      <c r="I1847">
        <v>0</v>
      </c>
      <c r="J1847">
        <v>1.9999999999999999E-6</v>
      </c>
      <c r="K1847">
        <v>16</v>
      </c>
      <c r="L1847">
        <v>69</v>
      </c>
    </row>
    <row r="1848" spans="1:12" x14ac:dyDescent="0.25">
      <c r="A1848" t="s">
        <v>29</v>
      </c>
      <c r="B1848" t="str">
        <f t="shared" si="65"/>
        <v>u574.tsp</v>
      </c>
      <c r="C1848">
        <v>574</v>
      </c>
      <c r="D1848" t="str">
        <f t="shared" si="63"/>
        <v>small</v>
      </c>
      <c r="E1848" t="s">
        <v>54</v>
      </c>
      <c r="F1848">
        <v>197250</v>
      </c>
      <c r="G1848">
        <v>5.5019999999999999E-3</v>
      </c>
      <c r="H1848" t="s">
        <v>11</v>
      </c>
      <c r="I1848">
        <v>0</v>
      </c>
      <c r="J1848">
        <v>9.9999999999999995E-7</v>
      </c>
      <c r="K1848">
        <v>18</v>
      </c>
      <c r="L1848">
        <v>69</v>
      </c>
    </row>
    <row r="1849" spans="1:12" x14ac:dyDescent="0.25">
      <c r="A1849" t="s">
        <v>29</v>
      </c>
      <c r="B1849" t="str">
        <f t="shared" si="65"/>
        <v>u574.tsp</v>
      </c>
      <c r="C1849">
        <v>574</v>
      </c>
      <c r="D1849" t="str">
        <f t="shared" si="63"/>
        <v>small</v>
      </c>
      <c r="E1849" t="s">
        <v>54</v>
      </c>
      <c r="F1849">
        <v>208267</v>
      </c>
      <c r="G1849">
        <v>4.8469999999999997E-3</v>
      </c>
      <c r="H1849" t="s">
        <v>11</v>
      </c>
      <c r="I1849">
        <v>0</v>
      </c>
      <c r="J1849">
        <v>1.9999999999999999E-6</v>
      </c>
      <c r="K1849">
        <v>20</v>
      </c>
      <c r="L1849">
        <v>69</v>
      </c>
    </row>
    <row r="1850" spans="1:12" x14ac:dyDescent="0.25">
      <c r="A1850" t="s">
        <v>29</v>
      </c>
      <c r="B1850" t="str">
        <f t="shared" si="65"/>
        <v>u574.tsp</v>
      </c>
      <c r="C1850">
        <v>574</v>
      </c>
      <c r="D1850" t="str">
        <f t="shared" si="63"/>
        <v>small</v>
      </c>
      <c r="E1850" t="s">
        <v>54</v>
      </c>
      <c r="F1850">
        <v>120022</v>
      </c>
      <c r="G1850">
        <v>4.927E-3</v>
      </c>
      <c r="H1850" t="s">
        <v>11</v>
      </c>
      <c r="I1850">
        <v>0</v>
      </c>
      <c r="J1850">
        <v>0</v>
      </c>
      <c r="K1850">
        <v>10</v>
      </c>
      <c r="L1850">
        <v>70</v>
      </c>
    </row>
    <row r="1851" spans="1:12" x14ac:dyDescent="0.25">
      <c r="A1851" t="s">
        <v>29</v>
      </c>
      <c r="B1851" t="str">
        <f t="shared" si="65"/>
        <v>u574.tsp</v>
      </c>
      <c r="C1851">
        <v>574</v>
      </c>
      <c r="D1851" t="str">
        <f t="shared" si="63"/>
        <v>small</v>
      </c>
      <c r="E1851" t="s">
        <v>54</v>
      </c>
      <c r="F1851">
        <v>138070</v>
      </c>
      <c r="G1851">
        <v>4.4380000000000001E-3</v>
      </c>
      <c r="H1851" t="s">
        <v>11</v>
      </c>
      <c r="I1851">
        <v>0</v>
      </c>
      <c r="J1851">
        <v>9.9999999999999995E-7</v>
      </c>
      <c r="K1851">
        <v>12</v>
      </c>
      <c r="L1851">
        <v>70</v>
      </c>
    </row>
    <row r="1852" spans="1:12" x14ac:dyDescent="0.25">
      <c r="A1852" t="s">
        <v>29</v>
      </c>
      <c r="B1852" t="str">
        <f t="shared" si="65"/>
        <v>u574.tsp</v>
      </c>
      <c r="C1852">
        <v>574</v>
      </c>
      <c r="D1852" t="str">
        <f t="shared" si="63"/>
        <v>small</v>
      </c>
      <c r="E1852" t="s">
        <v>54</v>
      </c>
      <c r="F1852">
        <v>155464</v>
      </c>
      <c r="G1852">
        <v>5.1669999999999997E-3</v>
      </c>
      <c r="H1852" t="s">
        <v>11</v>
      </c>
      <c r="I1852">
        <v>0</v>
      </c>
      <c r="J1852">
        <v>0</v>
      </c>
      <c r="K1852">
        <v>14</v>
      </c>
      <c r="L1852">
        <v>70</v>
      </c>
    </row>
    <row r="1853" spans="1:12" x14ac:dyDescent="0.25">
      <c r="A1853" t="s">
        <v>29</v>
      </c>
      <c r="B1853" t="str">
        <f t="shared" si="65"/>
        <v>u574.tsp</v>
      </c>
      <c r="C1853">
        <v>574</v>
      </c>
      <c r="D1853" t="str">
        <f t="shared" si="63"/>
        <v>small</v>
      </c>
      <c r="E1853" t="s">
        <v>54</v>
      </c>
      <c r="F1853">
        <v>173154</v>
      </c>
      <c r="G1853">
        <v>5.705E-3</v>
      </c>
      <c r="H1853" t="s">
        <v>11</v>
      </c>
      <c r="I1853">
        <v>0</v>
      </c>
      <c r="J1853">
        <v>1.9999999999999999E-6</v>
      </c>
      <c r="K1853">
        <v>16</v>
      </c>
      <c r="L1853">
        <v>70</v>
      </c>
    </row>
    <row r="1854" spans="1:12" x14ac:dyDescent="0.25">
      <c r="A1854" t="s">
        <v>29</v>
      </c>
      <c r="B1854" t="str">
        <f t="shared" si="65"/>
        <v>u574.tsp</v>
      </c>
      <c r="C1854">
        <v>574</v>
      </c>
      <c r="D1854" t="str">
        <f t="shared" si="63"/>
        <v>small</v>
      </c>
      <c r="E1854" t="s">
        <v>54</v>
      </c>
      <c r="F1854">
        <v>191440</v>
      </c>
      <c r="G1854">
        <v>5.646E-3</v>
      </c>
      <c r="H1854" t="s">
        <v>11</v>
      </c>
      <c r="I1854">
        <v>0</v>
      </c>
      <c r="J1854">
        <v>0</v>
      </c>
      <c r="K1854">
        <v>18</v>
      </c>
      <c r="L1854">
        <v>70</v>
      </c>
    </row>
    <row r="1855" spans="1:12" x14ac:dyDescent="0.25">
      <c r="A1855" t="s">
        <v>29</v>
      </c>
      <c r="B1855" t="str">
        <f t="shared" si="65"/>
        <v>u574.tsp</v>
      </c>
      <c r="C1855">
        <v>574</v>
      </c>
      <c r="D1855" t="str">
        <f t="shared" si="63"/>
        <v>small</v>
      </c>
      <c r="E1855" t="s">
        <v>54</v>
      </c>
      <c r="F1855">
        <v>209369</v>
      </c>
      <c r="G1855">
        <v>4.7840000000000001E-3</v>
      </c>
      <c r="H1855" t="s">
        <v>11</v>
      </c>
      <c r="I1855">
        <v>0</v>
      </c>
      <c r="J1855">
        <v>1.9999999999999999E-6</v>
      </c>
      <c r="K1855">
        <v>20</v>
      </c>
      <c r="L1855">
        <v>70</v>
      </c>
    </row>
    <row r="1856" spans="1:12" x14ac:dyDescent="0.25">
      <c r="A1856" t="s">
        <v>29</v>
      </c>
      <c r="B1856" t="str">
        <f t="shared" si="65"/>
        <v>u574.tsp</v>
      </c>
      <c r="C1856">
        <v>574</v>
      </c>
      <c r="D1856" t="str">
        <f t="shared" si="63"/>
        <v>small</v>
      </c>
      <c r="E1856" t="s">
        <v>54</v>
      </c>
      <c r="F1856">
        <v>121303</v>
      </c>
      <c r="G1856">
        <v>4.6759999999999996E-3</v>
      </c>
      <c r="H1856" t="s">
        <v>11</v>
      </c>
      <c r="I1856">
        <v>0</v>
      </c>
      <c r="J1856">
        <v>9.9999999999999995E-7</v>
      </c>
      <c r="K1856">
        <v>10</v>
      </c>
      <c r="L1856">
        <v>71</v>
      </c>
    </row>
    <row r="1857" spans="1:12" x14ac:dyDescent="0.25">
      <c r="A1857" t="s">
        <v>29</v>
      </c>
      <c r="B1857" t="str">
        <f t="shared" si="65"/>
        <v>u574.tsp</v>
      </c>
      <c r="C1857">
        <v>574</v>
      </c>
      <c r="D1857" t="str">
        <f t="shared" si="63"/>
        <v>small</v>
      </c>
      <c r="E1857" t="s">
        <v>54</v>
      </c>
      <c r="F1857">
        <v>139694</v>
      </c>
      <c r="G1857">
        <v>5.058E-3</v>
      </c>
      <c r="H1857" t="s">
        <v>11</v>
      </c>
      <c r="I1857">
        <v>0</v>
      </c>
      <c r="J1857">
        <v>1.9999999999999999E-6</v>
      </c>
      <c r="K1857">
        <v>12</v>
      </c>
      <c r="L1857">
        <v>71</v>
      </c>
    </row>
    <row r="1858" spans="1:12" x14ac:dyDescent="0.25">
      <c r="A1858" t="s">
        <v>29</v>
      </c>
      <c r="B1858" t="str">
        <f t="shared" si="65"/>
        <v>u574.tsp</v>
      </c>
      <c r="C1858">
        <v>574</v>
      </c>
      <c r="D1858" t="str">
        <f t="shared" ref="D1858:D1921" si="66">IF(C1858&lt;=783,"small",IF(C1858&lt;=2103,"medium","large"))</f>
        <v>small</v>
      </c>
      <c r="E1858" t="s">
        <v>54</v>
      </c>
      <c r="F1858">
        <v>161436</v>
      </c>
      <c r="G1858">
        <v>4.7780000000000001E-3</v>
      </c>
      <c r="H1858" t="s">
        <v>11</v>
      </c>
      <c r="I1858">
        <v>0</v>
      </c>
      <c r="J1858">
        <v>9.9999999999999995E-7</v>
      </c>
      <c r="K1858">
        <v>14</v>
      </c>
      <c r="L1858">
        <v>71</v>
      </c>
    </row>
    <row r="1859" spans="1:12" x14ac:dyDescent="0.25">
      <c r="A1859" t="s">
        <v>29</v>
      </c>
      <c r="B1859" t="str">
        <f t="shared" si="65"/>
        <v>u574.tsp</v>
      </c>
      <c r="C1859">
        <v>574</v>
      </c>
      <c r="D1859" t="str">
        <f t="shared" si="66"/>
        <v>small</v>
      </c>
      <c r="E1859" t="s">
        <v>54</v>
      </c>
      <c r="F1859">
        <v>175360</v>
      </c>
      <c r="G1859">
        <v>4.5779999999999996E-3</v>
      </c>
      <c r="H1859" t="s">
        <v>11</v>
      </c>
      <c r="I1859">
        <v>0</v>
      </c>
      <c r="J1859">
        <v>9.9999999999999995E-7</v>
      </c>
      <c r="K1859">
        <v>16</v>
      </c>
      <c r="L1859">
        <v>71</v>
      </c>
    </row>
    <row r="1860" spans="1:12" x14ac:dyDescent="0.25">
      <c r="A1860" t="s">
        <v>29</v>
      </c>
      <c r="B1860" t="str">
        <f t="shared" si="65"/>
        <v>u574.tsp</v>
      </c>
      <c r="C1860">
        <v>574</v>
      </c>
      <c r="D1860" t="str">
        <f t="shared" si="66"/>
        <v>small</v>
      </c>
      <c r="E1860" t="s">
        <v>54</v>
      </c>
      <c r="F1860">
        <v>187460</v>
      </c>
      <c r="G1860">
        <v>4.8640000000000003E-3</v>
      </c>
      <c r="H1860" t="s">
        <v>11</v>
      </c>
      <c r="I1860">
        <v>0</v>
      </c>
      <c r="J1860">
        <v>9.9999999999999995E-7</v>
      </c>
      <c r="K1860">
        <v>18</v>
      </c>
      <c r="L1860">
        <v>71</v>
      </c>
    </row>
    <row r="1861" spans="1:12" x14ac:dyDescent="0.25">
      <c r="A1861" t="s">
        <v>29</v>
      </c>
      <c r="B1861" t="str">
        <f t="shared" si="65"/>
        <v>u574.tsp</v>
      </c>
      <c r="C1861">
        <v>574</v>
      </c>
      <c r="D1861" t="str">
        <f t="shared" si="66"/>
        <v>small</v>
      </c>
      <c r="E1861" t="s">
        <v>54</v>
      </c>
      <c r="F1861">
        <v>209538</v>
      </c>
      <c r="G1861">
        <v>4.7039999999999998E-3</v>
      </c>
      <c r="H1861" t="s">
        <v>11</v>
      </c>
      <c r="I1861">
        <v>0</v>
      </c>
      <c r="J1861">
        <v>9.9999999999999995E-7</v>
      </c>
      <c r="K1861">
        <v>20</v>
      </c>
      <c r="L1861">
        <v>71</v>
      </c>
    </row>
    <row r="1862" spans="1:12" x14ac:dyDescent="0.25">
      <c r="A1862" t="s">
        <v>30</v>
      </c>
      <c r="B1862" t="str">
        <f t="shared" ref="B1862:B1925" si="67">RIGHT(A1862,FIND("/",A1862)-1)</f>
        <v>pr144.tsp</v>
      </c>
      <c r="C1862">
        <v>144</v>
      </c>
      <c r="D1862" t="str">
        <f t="shared" si="66"/>
        <v>small</v>
      </c>
      <c r="E1862" t="s">
        <v>54</v>
      </c>
      <c r="F1862">
        <v>101313</v>
      </c>
      <c r="G1862">
        <v>5.5000000000000003E-4</v>
      </c>
      <c r="H1862" t="s">
        <v>11</v>
      </c>
      <c r="I1862">
        <v>0</v>
      </c>
      <c r="J1862">
        <v>1.9999999999999999E-6</v>
      </c>
      <c r="K1862">
        <v>10</v>
      </c>
      <c r="L1862">
        <v>72</v>
      </c>
    </row>
    <row r="1863" spans="1:12" x14ac:dyDescent="0.25">
      <c r="A1863" t="s">
        <v>30</v>
      </c>
      <c r="B1863" t="str">
        <f t="shared" si="67"/>
        <v>pr144.tsp</v>
      </c>
      <c r="C1863">
        <v>144</v>
      </c>
      <c r="D1863" t="str">
        <f t="shared" si="66"/>
        <v>small</v>
      </c>
      <c r="E1863" t="s">
        <v>54</v>
      </c>
      <c r="F1863">
        <v>122520</v>
      </c>
      <c r="G1863">
        <v>5.5599999999999996E-4</v>
      </c>
      <c r="H1863" t="s">
        <v>11</v>
      </c>
      <c r="I1863">
        <v>0</v>
      </c>
      <c r="J1863">
        <v>3.0000000000000001E-6</v>
      </c>
      <c r="K1863">
        <v>12</v>
      </c>
      <c r="L1863">
        <v>72</v>
      </c>
    </row>
    <row r="1864" spans="1:12" x14ac:dyDescent="0.25">
      <c r="A1864" t="s">
        <v>30</v>
      </c>
      <c r="B1864" t="str">
        <f t="shared" si="67"/>
        <v>pr144.tsp</v>
      </c>
      <c r="C1864">
        <v>144</v>
      </c>
      <c r="D1864" t="str">
        <f t="shared" si="66"/>
        <v>small</v>
      </c>
      <c r="E1864" t="s">
        <v>54</v>
      </c>
      <c r="F1864">
        <v>129239</v>
      </c>
      <c r="G1864">
        <v>6.0899999999999995E-4</v>
      </c>
      <c r="H1864" t="s">
        <v>11</v>
      </c>
      <c r="I1864">
        <v>0</v>
      </c>
      <c r="J1864">
        <v>1.9999999999999999E-6</v>
      </c>
      <c r="K1864">
        <v>14</v>
      </c>
      <c r="L1864">
        <v>72</v>
      </c>
    </row>
    <row r="1865" spans="1:12" x14ac:dyDescent="0.25">
      <c r="A1865" t="s">
        <v>30</v>
      </c>
      <c r="B1865" t="str">
        <f t="shared" si="67"/>
        <v>pr144.tsp</v>
      </c>
      <c r="C1865">
        <v>144</v>
      </c>
      <c r="D1865" t="str">
        <f t="shared" si="66"/>
        <v>small</v>
      </c>
      <c r="E1865" t="s">
        <v>54</v>
      </c>
      <c r="F1865">
        <v>142416</v>
      </c>
      <c r="G1865">
        <v>5.6599999999999999E-4</v>
      </c>
      <c r="H1865" t="s">
        <v>11</v>
      </c>
      <c r="I1865">
        <v>0</v>
      </c>
      <c r="J1865">
        <v>1.9999999999999999E-6</v>
      </c>
      <c r="K1865">
        <v>16</v>
      </c>
      <c r="L1865">
        <v>72</v>
      </c>
    </row>
    <row r="1866" spans="1:12" x14ac:dyDescent="0.25">
      <c r="A1866" t="s">
        <v>30</v>
      </c>
      <c r="B1866" t="str">
        <f t="shared" si="67"/>
        <v>pr144.tsp</v>
      </c>
      <c r="C1866">
        <v>144</v>
      </c>
      <c r="D1866" t="str">
        <f t="shared" si="66"/>
        <v>small</v>
      </c>
      <c r="E1866" t="s">
        <v>54</v>
      </c>
      <c r="F1866">
        <v>129748</v>
      </c>
      <c r="G1866">
        <v>5.6099999999999998E-4</v>
      </c>
      <c r="H1866" t="s">
        <v>11</v>
      </c>
      <c r="I1866">
        <v>0</v>
      </c>
      <c r="J1866">
        <v>1.9999999999999999E-6</v>
      </c>
      <c r="K1866">
        <v>18</v>
      </c>
      <c r="L1866">
        <v>72</v>
      </c>
    </row>
    <row r="1867" spans="1:12" x14ac:dyDescent="0.25">
      <c r="A1867" t="s">
        <v>30</v>
      </c>
      <c r="B1867" t="str">
        <f t="shared" si="67"/>
        <v>pr144.tsp</v>
      </c>
      <c r="C1867">
        <v>144</v>
      </c>
      <c r="D1867" t="str">
        <f t="shared" si="66"/>
        <v>small</v>
      </c>
      <c r="E1867" t="s">
        <v>54</v>
      </c>
      <c r="F1867">
        <v>174044</v>
      </c>
      <c r="G1867">
        <v>6.5499999999999998E-4</v>
      </c>
      <c r="H1867" t="s">
        <v>11</v>
      </c>
      <c r="I1867">
        <v>0</v>
      </c>
      <c r="J1867">
        <v>1.9999999999999999E-6</v>
      </c>
      <c r="K1867">
        <v>20</v>
      </c>
      <c r="L1867">
        <v>72</v>
      </c>
    </row>
    <row r="1868" spans="1:12" x14ac:dyDescent="0.25">
      <c r="A1868" t="s">
        <v>30</v>
      </c>
      <c r="B1868" t="str">
        <f t="shared" si="67"/>
        <v>pr144.tsp</v>
      </c>
      <c r="C1868">
        <v>144</v>
      </c>
      <c r="D1868" t="str">
        <f t="shared" si="66"/>
        <v>small</v>
      </c>
      <c r="E1868" t="s">
        <v>54</v>
      </c>
      <c r="F1868">
        <v>101044</v>
      </c>
      <c r="G1868">
        <v>5.5900000000000004E-4</v>
      </c>
      <c r="H1868" t="s">
        <v>11</v>
      </c>
      <c r="I1868">
        <v>0</v>
      </c>
      <c r="J1868">
        <v>9.9999999999999995E-7</v>
      </c>
      <c r="K1868">
        <v>10</v>
      </c>
      <c r="L1868">
        <v>73</v>
      </c>
    </row>
    <row r="1869" spans="1:12" x14ac:dyDescent="0.25">
      <c r="A1869" t="s">
        <v>30</v>
      </c>
      <c r="B1869" t="str">
        <f t="shared" si="67"/>
        <v>pr144.tsp</v>
      </c>
      <c r="C1869">
        <v>144</v>
      </c>
      <c r="D1869" t="str">
        <f t="shared" si="66"/>
        <v>small</v>
      </c>
      <c r="E1869" t="s">
        <v>54</v>
      </c>
      <c r="F1869">
        <v>117708</v>
      </c>
      <c r="G1869">
        <v>5.4199999999999995E-4</v>
      </c>
      <c r="H1869" t="s">
        <v>11</v>
      </c>
      <c r="I1869">
        <v>0</v>
      </c>
      <c r="J1869">
        <v>1.9999999999999999E-6</v>
      </c>
      <c r="K1869">
        <v>12</v>
      </c>
      <c r="L1869">
        <v>73</v>
      </c>
    </row>
    <row r="1870" spans="1:12" x14ac:dyDescent="0.25">
      <c r="A1870" t="s">
        <v>30</v>
      </c>
      <c r="B1870" t="str">
        <f t="shared" si="67"/>
        <v>pr144.tsp</v>
      </c>
      <c r="C1870">
        <v>144</v>
      </c>
      <c r="D1870" t="str">
        <f t="shared" si="66"/>
        <v>small</v>
      </c>
      <c r="E1870" t="s">
        <v>54</v>
      </c>
      <c r="F1870">
        <v>123626</v>
      </c>
      <c r="G1870">
        <v>5.4799999999999998E-4</v>
      </c>
      <c r="H1870" t="s">
        <v>11</v>
      </c>
      <c r="I1870">
        <v>0</v>
      </c>
      <c r="J1870">
        <v>3.0000000000000001E-6</v>
      </c>
      <c r="K1870">
        <v>14</v>
      </c>
      <c r="L1870">
        <v>73</v>
      </c>
    </row>
    <row r="1871" spans="1:12" x14ac:dyDescent="0.25">
      <c r="A1871" t="s">
        <v>30</v>
      </c>
      <c r="B1871" t="str">
        <f t="shared" si="67"/>
        <v>pr144.tsp</v>
      </c>
      <c r="C1871">
        <v>144</v>
      </c>
      <c r="D1871" t="str">
        <f t="shared" si="66"/>
        <v>small</v>
      </c>
      <c r="E1871" t="s">
        <v>54</v>
      </c>
      <c r="F1871">
        <v>140121</v>
      </c>
      <c r="G1871">
        <v>5.5599999999999996E-4</v>
      </c>
      <c r="H1871" t="s">
        <v>11</v>
      </c>
      <c r="I1871">
        <v>0</v>
      </c>
      <c r="J1871">
        <v>1.9999999999999999E-6</v>
      </c>
      <c r="K1871">
        <v>16</v>
      </c>
      <c r="L1871">
        <v>73</v>
      </c>
    </row>
    <row r="1872" spans="1:12" x14ac:dyDescent="0.25">
      <c r="A1872" t="s">
        <v>30</v>
      </c>
      <c r="B1872" t="str">
        <f t="shared" si="67"/>
        <v>pr144.tsp</v>
      </c>
      <c r="C1872">
        <v>144</v>
      </c>
      <c r="D1872" t="str">
        <f t="shared" si="66"/>
        <v>small</v>
      </c>
      <c r="E1872" t="s">
        <v>54</v>
      </c>
      <c r="F1872">
        <v>146682</v>
      </c>
      <c r="G1872">
        <v>5.9900000000000003E-4</v>
      </c>
      <c r="H1872" t="s">
        <v>11</v>
      </c>
      <c r="I1872">
        <v>0</v>
      </c>
      <c r="J1872">
        <v>3.0000000000000001E-6</v>
      </c>
      <c r="K1872">
        <v>18</v>
      </c>
      <c r="L1872">
        <v>73</v>
      </c>
    </row>
    <row r="1873" spans="1:12" x14ac:dyDescent="0.25">
      <c r="A1873" t="s">
        <v>30</v>
      </c>
      <c r="B1873" t="str">
        <f t="shared" si="67"/>
        <v>pr144.tsp</v>
      </c>
      <c r="C1873">
        <v>144</v>
      </c>
      <c r="D1873" t="str">
        <f t="shared" si="66"/>
        <v>small</v>
      </c>
      <c r="E1873" t="s">
        <v>54</v>
      </c>
      <c r="F1873">
        <v>204512</v>
      </c>
      <c r="G1873">
        <v>6.3000000000000003E-4</v>
      </c>
      <c r="H1873" t="s">
        <v>11</v>
      </c>
      <c r="I1873">
        <v>0</v>
      </c>
      <c r="J1873">
        <v>1.9999999999999999E-6</v>
      </c>
      <c r="K1873">
        <v>20</v>
      </c>
      <c r="L1873">
        <v>73</v>
      </c>
    </row>
    <row r="1874" spans="1:12" x14ac:dyDescent="0.25">
      <c r="A1874" t="s">
        <v>30</v>
      </c>
      <c r="B1874" t="str">
        <f t="shared" si="67"/>
        <v>pr144.tsp</v>
      </c>
      <c r="C1874">
        <v>144</v>
      </c>
      <c r="D1874" t="str">
        <f t="shared" si="66"/>
        <v>small</v>
      </c>
      <c r="E1874" t="s">
        <v>54</v>
      </c>
      <c r="F1874">
        <v>105160</v>
      </c>
      <c r="G1874">
        <v>4.75E-4</v>
      </c>
      <c r="H1874" t="s">
        <v>11</v>
      </c>
      <c r="I1874">
        <v>0</v>
      </c>
      <c r="J1874">
        <v>3.0000000000000001E-6</v>
      </c>
      <c r="K1874">
        <v>10</v>
      </c>
      <c r="L1874">
        <v>74</v>
      </c>
    </row>
    <row r="1875" spans="1:12" x14ac:dyDescent="0.25">
      <c r="A1875" t="s">
        <v>30</v>
      </c>
      <c r="B1875" t="str">
        <f t="shared" si="67"/>
        <v>pr144.tsp</v>
      </c>
      <c r="C1875">
        <v>144</v>
      </c>
      <c r="D1875" t="str">
        <f t="shared" si="66"/>
        <v>small</v>
      </c>
      <c r="E1875" t="s">
        <v>54</v>
      </c>
      <c r="F1875">
        <v>111339</v>
      </c>
      <c r="G1875">
        <v>4.3300000000000001E-4</v>
      </c>
      <c r="H1875" t="s">
        <v>11</v>
      </c>
      <c r="I1875">
        <v>0</v>
      </c>
      <c r="J1875">
        <v>1.9999999999999999E-6</v>
      </c>
      <c r="K1875">
        <v>12</v>
      </c>
      <c r="L1875">
        <v>74</v>
      </c>
    </row>
    <row r="1876" spans="1:12" x14ac:dyDescent="0.25">
      <c r="A1876" t="s">
        <v>30</v>
      </c>
      <c r="B1876" t="str">
        <f t="shared" si="67"/>
        <v>pr144.tsp</v>
      </c>
      <c r="C1876">
        <v>144</v>
      </c>
      <c r="D1876" t="str">
        <f t="shared" si="66"/>
        <v>small</v>
      </c>
      <c r="E1876" t="s">
        <v>54</v>
      </c>
      <c r="F1876">
        <v>141727</v>
      </c>
      <c r="G1876">
        <v>4.0900000000000002E-4</v>
      </c>
      <c r="H1876" t="s">
        <v>11</v>
      </c>
      <c r="I1876">
        <v>0</v>
      </c>
      <c r="J1876">
        <v>9.9999999999999995E-7</v>
      </c>
      <c r="K1876">
        <v>14</v>
      </c>
      <c r="L1876">
        <v>74</v>
      </c>
    </row>
    <row r="1877" spans="1:12" x14ac:dyDescent="0.25">
      <c r="A1877" t="s">
        <v>30</v>
      </c>
      <c r="B1877" t="str">
        <f t="shared" si="67"/>
        <v>pr144.tsp</v>
      </c>
      <c r="C1877">
        <v>144</v>
      </c>
      <c r="D1877" t="str">
        <f t="shared" si="66"/>
        <v>small</v>
      </c>
      <c r="E1877" t="s">
        <v>54</v>
      </c>
      <c r="F1877">
        <v>137366</v>
      </c>
      <c r="G1877">
        <v>4.7199999999999998E-4</v>
      </c>
      <c r="H1877" t="s">
        <v>11</v>
      </c>
      <c r="I1877">
        <v>0</v>
      </c>
      <c r="J1877">
        <v>1.9999999999999999E-6</v>
      </c>
      <c r="K1877">
        <v>16</v>
      </c>
      <c r="L1877">
        <v>74</v>
      </c>
    </row>
    <row r="1878" spans="1:12" x14ac:dyDescent="0.25">
      <c r="A1878" t="s">
        <v>30</v>
      </c>
      <c r="B1878" t="str">
        <f t="shared" si="67"/>
        <v>pr144.tsp</v>
      </c>
      <c r="C1878">
        <v>144</v>
      </c>
      <c r="D1878" t="str">
        <f t="shared" si="66"/>
        <v>small</v>
      </c>
      <c r="E1878" t="s">
        <v>54</v>
      </c>
      <c r="F1878">
        <v>160792</v>
      </c>
      <c r="G1878">
        <v>5.4799999999999998E-4</v>
      </c>
      <c r="H1878" t="s">
        <v>11</v>
      </c>
      <c r="I1878">
        <v>0</v>
      </c>
      <c r="J1878">
        <v>1.9999999999999999E-6</v>
      </c>
      <c r="K1878">
        <v>18</v>
      </c>
      <c r="L1878">
        <v>74</v>
      </c>
    </row>
    <row r="1879" spans="1:12" x14ac:dyDescent="0.25">
      <c r="A1879" t="s">
        <v>30</v>
      </c>
      <c r="B1879" t="str">
        <f t="shared" si="67"/>
        <v>pr144.tsp</v>
      </c>
      <c r="C1879">
        <v>144</v>
      </c>
      <c r="D1879" t="str">
        <f t="shared" si="66"/>
        <v>small</v>
      </c>
      <c r="E1879" t="s">
        <v>54</v>
      </c>
      <c r="F1879">
        <v>179879</v>
      </c>
      <c r="G1879">
        <v>4.6200000000000001E-4</v>
      </c>
      <c r="H1879" t="s">
        <v>11</v>
      </c>
      <c r="I1879">
        <v>0</v>
      </c>
      <c r="J1879">
        <v>0</v>
      </c>
      <c r="K1879">
        <v>20</v>
      </c>
      <c r="L1879">
        <v>74</v>
      </c>
    </row>
    <row r="1880" spans="1:12" x14ac:dyDescent="0.25">
      <c r="A1880" t="s">
        <v>30</v>
      </c>
      <c r="B1880" t="str">
        <f t="shared" si="67"/>
        <v>pr144.tsp</v>
      </c>
      <c r="C1880">
        <v>144</v>
      </c>
      <c r="D1880" t="str">
        <f t="shared" si="66"/>
        <v>small</v>
      </c>
      <c r="E1880" t="s">
        <v>54</v>
      </c>
      <c r="F1880">
        <v>112978</v>
      </c>
      <c r="G1880">
        <v>3.5500000000000001E-4</v>
      </c>
      <c r="H1880" t="s">
        <v>11</v>
      </c>
      <c r="I1880">
        <v>0</v>
      </c>
      <c r="J1880">
        <v>9.9999999999999995E-7</v>
      </c>
      <c r="K1880">
        <v>10</v>
      </c>
      <c r="L1880">
        <v>75</v>
      </c>
    </row>
    <row r="1881" spans="1:12" x14ac:dyDescent="0.25">
      <c r="A1881" t="s">
        <v>30</v>
      </c>
      <c r="B1881" t="str">
        <f t="shared" si="67"/>
        <v>pr144.tsp</v>
      </c>
      <c r="C1881">
        <v>144</v>
      </c>
      <c r="D1881" t="str">
        <f t="shared" si="66"/>
        <v>small</v>
      </c>
      <c r="E1881" t="s">
        <v>54</v>
      </c>
      <c r="F1881">
        <v>121650</v>
      </c>
      <c r="G1881">
        <v>3.6900000000000002E-4</v>
      </c>
      <c r="H1881" t="s">
        <v>11</v>
      </c>
      <c r="I1881">
        <v>0</v>
      </c>
      <c r="J1881">
        <v>9.9999999999999995E-7</v>
      </c>
      <c r="K1881">
        <v>12</v>
      </c>
      <c r="L1881">
        <v>75</v>
      </c>
    </row>
    <row r="1882" spans="1:12" x14ac:dyDescent="0.25">
      <c r="A1882" t="s">
        <v>30</v>
      </c>
      <c r="B1882" t="str">
        <f t="shared" si="67"/>
        <v>pr144.tsp</v>
      </c>
      <c r="C1882">
        <v>144</v>
      </c>
      <c r="D1882" t="str">
        <f t="shared" si="66"/>
        <v>small</v>
      </c>
      <c r="E1882" t="s">
        <v>54</v>
      </c>
      <c r="F1882">
        <v>122331</v>
      </c>
      <c r="G1882">
        <v>3.5799999999999997E-4</v>
      </c>
      <c r="H1882" t="s">
        <v>11</v>
      </c>
      <c r="I1882">
        <v>0</v>
      </c>
      <c r="J1882">
        <v>9.9999999999999995E-7</v>
      </c>
      <c r="K1882">
        <v>14</v>
      </c>
      <c r="L1882">
        <v>75</v>
      </c>
    </row>
    <row r="1883" spans="1:12" x14ac:dyDescent="0.25">
      <c r="A1883" t="s">
        <v>30</v>
      </c>
      <c r="B1883" t="str">
        <f t="shared" si="67"/>
        <v>pr144.tsp</v>
      </c>
      <c r="C1883">
        <v>144</v>
      </c>
      <c r="D1883" t="str">
        <f t="shared" si="66"/>
        <v>small</v>
      </c>
      <c r="E1883" t="s">
        <v>54</v>
      </c>
      <c r="F1883">
        <v>143360</v>
      </c>
      <c r="G1883">
        <v>4.26E-4</v>
      </c>
      <c r="H1883" t="s">
        <v>11</v>
      </c>
      <c r="I1883">
        <v>0</v>
      </c>
      <c r="J1883">
        <v>9.9999999999999995E-7</v>
      </c>
      <c r="K1883">
        <v>16</v>
      </c>
      <c r="L1883">
        <v>75</v>
      </c>
    </row>
    <row r="1884" spans="1:12" x14ac:dyDescent="0.25">
      <c r="A1884" t="s">
        <v>30</v>
      </c>
      <c r="B1884" t="str">
        <f t="shared" si="67"/>
        <v>pr144.tsp</v>
      </c>
      <c r="C1884">
        <v>144</v>
      </c>
      <c r="D1884" t="str">
        <f t="shared" si="66"/>
        <v>small</v>
      </c>
      <c r="E1884" t="s">
        <v>54</v>
      </c>
      <c r="F1884">
        <v>168036</v>
      </c>
      <c r="G1884">
        <v>4.0200000000000001E-4</v>
      </c>
      <c r="H1884" t="s">
        <v>11</v>
      </c>
      <c r="I1884">
        <v>0</v>
      </c>
      <c r="J1884">
        <v>9.9999999999999995E-7</v>
      </c>
      <c r="K1884">
        <v>18</v>
      </c>
      <c r="L1884">
        <v>75</v>
      </c>
    </row>
    <row r="1885" spans="1:12" x14ac:dyDescent="0.25">
      <c r="A1885" t="s">
        <v>30</v>
      </c>
      <c r="B1885" t="str">
        <f t="shared" si="67"/>
        <v>pr144.tsp</v>
      </c>
      <c r="C1885">
        <v>144</v>
      </c>
      <c r="D1885" t="str">
        <f t="shared" si="66"/>
        <v>small</v>
      </c>
      <c r="E1885" t="s">
        <v>54</v>
      </c>
      <c r="F1885">
        <v>174593</v>
      </c>
      <c r="G1885">
        <v>4.0200000000000001E-4</v>
      </c>
      <c r="H1885" t="s">
        <v>11</v>
      </c>
      <c r="I1885">
        <v>0</v>
      </c>
      <c r="J1885">
        <v>9.9999999999999995E-7</v>
      </c>
      <c r="K1885">
        <v>20</v>
      </c>
      <c r="L1885">
        <v>75</v>
      </c>
    </row>
    <row r="1886" spans="1:12" x14ac:dyDescent="0.25">
      <c r="A1886" t="s">
        <v>30</v>
      </c>
      <c r="B1886" t="str">
        <f t="shared" si="67"/>
        <v>pr144.tsp</v>
      </c>
      <c r="C1886">
        <v>144</v>
      </c>
      <c r="D1886" t="str">
        <f t="shared" si="66"/>
        <v>small</v>
      </c>
      <c r="E1886" t="s">
        <v>54</v>
      </c>
      <c r="F1886">
        <v>103293</v>
      </c>
      <c r="G1886">
        <v>3.8699999999999997E-4</v>
      </c>
      <c r="H1886" t="s">
        <v>11</v>
      </c>
      <c r="I1886">
        <v>0</v>
      </c>
      <c r="J1886">
        <v>9.9999999999999995E-7</v>
      </c>
      <c r="K1886">
        <v>10</v>
      </c>
      <c r="L1886">
        <v>76</v>
      </c>
    </row>
    <row r="1887" spans="1:12" x14ac:dyDescent="0.25">
      <c r="A1887" t="s">
        <v>30</v>
      </c>
      <c r="B1887" t="str">
        <f t="shared" si="67"/>
        <v>pr144.tsp</v>
      </c>
      <c r="C1887">
        <v>144</v>
      </c>
      <c r="D1887" t="str">
        <f t="shared" si="66"/>
        <v>small</v>
      </c>
      <c r="E1887" t="s">
        <v>54</v>
      </c>
      <c r="F1887">
        <v>113152</v>
      </c>
      <c r="G1887">
        <v>3.6900000000000002E-4</v>
      </c>
      <c r="H1887" t="s">
        <v>11</v>
      </c>
      <c r="I1887">
        <v>0</v>
      </c>
      <c r="J1887">
        <v>1.9999999999999999E-6</v>
      </c>
      <c r="K1887">
        <v>12</v>
      </c>
      <c r="L1887">
        <v>76</v>
      </c>
    </row>
    <row r="1888" spans="1:12" x14ac:dyDescent="0.25">
      <c r="A1888" t="s">
        <v>30</v>
      </c>
      <c r="B1888" t="str">
        <f t="shared" si="67"/>
        <v>pr144.tsp</v>
      </c>
      <c r="C1888">
        <v>144</v>
      </c>
      <c r="D1888" t="str">
        <f t="shared" si="66"/>
        <v>small</v>
      </c>
      <c r="E1888" t="s">
        <v>54</v>
      </c>
      <c r="F1888">
        <v>134430</v>
      </c>
      <c r="G1888">
        <v>3.19E-4</v>
      </c>
      <c r="H1888" t="s">
        <v>11</v>
      </c>
      <c r="I1888">
        <v>0</v>
      </c>
      <c r="J1888">
        <v>0</v>
      </c>
      <c r="K1888">
        <v>14</v>
      </c>
      <c r="L1888">
        <v>76</v>
      </c>
    </row>
    <row r="1889" spans="1:12" x14ac:dyDescent="0.25">
      <c r="A1889" t="s">
        <v>30</v>
      </c>
      <c r="B1889" t="str">
        <f t="shared" si="67"/>
        <v>pr144.tsp</v>
      </c>
      <c r="C1889">
        <v>144</v>
      </c>
      <c r="D1889" t="str">
        <f t="shared" si="66"/>
        <v>small</v>
      </c>
      <c r="E1889" t="s">
        <v>54</v>
      </c>
      <c r="F1889">
        <v>155295</v>
      </c>
      <c r="G1889">
        <v>3.5799999999999997E-4</v>
      </c>
      <c r="H1889" t="s">
        <v>11</v>
      </c>
      <c r="I1889">
        <v>0</v>
      </c>
      <c r="J1889">
        <v>9.9999999999999995E-7</v>
      </c>
      <c r="K1889">
        <v>16</v>
      </c>
      <c r="L1889">
        <v>76</v>
      </c>
    </row>
    <row r="1890" spans="1:12" x14ac:dyDescent="0.25">
      <c r="A1890" t="s">
        <v>30</v>
      </c>
      <c r="B1890" t="str">
        <f t="shared" si="67"/>
        <v>pr144.tsp</v>
      </c>
      <c r="C1890">
        <v>144</v>
      </c>
      <c r="D1890" t="str">
        <f t="shared" si="66"/>
        <v>small</v>
      </c>
      <c r="E1890" t="s">
        <v>54</v>
      </c>
      <c r="F1890">
        <v>170413</v>
      </c>
      <c r="G1890">
        <v>2.7700000000000001E-4</v>
      </c>
      <c r="H1890" t="s">
        <v>11</v>
      </c>
      <c r="I1890">
        <v>0</v>
      </c>
      <c r="J1890">
        <v>9.9999999999999995E-7</v>
      </c>
      <c r="K1890">
        <v>18</v>
      </c>
      <c r="L1890">
        <v>76</v>
      </c>
    </row>
    <row r="1891" spans="1:12" x14ac:dyDescent="0.25">
      <c r="A1891" t="s">
        <v>30</v>
      </c>
      <c r="B1891" t="str">
        <f t="shared" si="67"/>
        <v>pr144.tsp</v>
      </c>
      <c r="C1891">
        <v>144</v>
      </c>
      <c r="D1891" t="str">
        <f t="shared" si="66"/>
        <v>small</v>
      </c>
      <c r="E1891" t="s">
        <v>54</v>
      </c>
      <c r="F1891">
        <v>162547</v>
      </c>
      <c r="G1891">
        <v>2.9700000000000001E-4</v>
      </c>
      <c r="H1891" t="s">
        <v>11</v>
      </c>
      <c r="I1891">
        <v>0</v>
      </c>
      <c r="J1891">
        <v>1.9999999999999999E-6</v>
      </c>
      <c r="K1891">
        <v>20</v>
      </c>
      <c r="L1891">
        <v>76</v>
      </c>
    </row>
    <row r="1892" spans="1:12" x14ac:dyDescent="0.25">
      <c r="A1892" t="s">
        <v>30</v>
      </c>
      <c r="B1892" t="str">
        <f t="shared" si="67"/>
        <v>pr144.tsp</v>
      </c>
      <c r="C1892">
        <v>144</v>
      </c>
      <c r="D1892" t="str">
        <f t="shared" si="66"/>
        <v>small</v>
      </c>
      <c r="E1892" t="s">
        <v>54</v>
      </c>
      <c r="F1892">
        <v>99762</v>
      </c>
      <c r="G1892">
        <v>2.8200000000000002E-4</v>
      </c>
      <c r="H1892" t="s">
        <v>11</v>
      </c>
      <c r="I1892">
        <v>0</v>
      </c>
      <c r="J1892">
        <v>9.9999999999999995E-7</v>
      </c>
      <c r="K1892">
        <v>10</v>
      </c>
      <c r="L1892">
        <v>77</v>
      </c>
    </row>
    <row r="1893" spans="1:12" x14ac:dyDescent="0.25">
      <c r="A1893" t="s">
        <v>30</v>
      </c>
      <c r="B1893" t="str">
        <f t="shared" si="67"/>
        <v>pr144.tsp</v>
      </c>
      <c r="C1893">
        <v>144</v>
      </c>
      <c r="D1893" t="str">
        <f t="shared" si="66"/>
        <v>small</v>
      </c>
      <c r="E1893" t="s">
        <v>54</v>
      </c>
      <c r="F1893">
        <v>114601</v>
      </c>
      <c r="G1893">
        <v>2.7300000000000002E-4</v>
      </c>
      <c r="H1893" t="s">
        <v>11</v>
      </c>
      <c r="I1893">
        <v>0</v>
      </c>
      <c r="J1893">
        <v>9.9999999999999995E-7</v>
      </c>
      <c r="K1893">
        <v>12</v>
      </c>
      <c r="L1893">
        <v>77</v>
      </c>
    </row>
    <row r="1894" spans="1:12" x14ac:dyDescent="0.25">
      <c r="A1894" t="s">
        <v>30</v>
      </c>
      <c r="B1894" t="str">
        <f t="shared" si="67"/>
        <v>pr144.tsp</v>
      </c>
      <c r="C1894">
        <v>144</v>
      </c>
      <c r="D1894" t="str">
        <f t="shared" si="66"/>
        <v>small</v>
      </c>
      <c r="E1894" t="s">
        <v>54</v>
      </c>
      <c r="F1894">
        <v>131785</v>
      </c>
      <c r="G1894">
        <v>2.9799999999999998E-4</v>
      </c>
      <c r="H1894" t="s">
        <v>11</v>
      </c>
      <c r="I1894">
        <v>0</v>
      </c>
      <c r="J1894">
        <v>1.9999999999999999E-6</v>
      </c>
      <c r="K1894">
        <v>14</v>
      </c>
      <c r="L1894">
        <v>77</v>
      </c>
    </row>
    <row r="1895" spans="1:12" x14ac:dyDescent="0.25">
      <c r="A1895" t="s">
        <v>30</v>
      </c>
      <c r="B1895" t="str">
        <f t="shared" si="67"/>
        <v>pr144.tsp</v>
      </c>
      <c r="C1895">
        <v>144</v>
      </c>
      <c r="D1895" t="str">
        <f t="shared" si="66"/>
        <v>small</v>
      </c>
      <c r="E1895" t="s">
        <v>54</v>
      </c>
      <c r="F1895">
        <v>128301</v>
      </c>
      <c r="G1895">
        <v>3.1100000000000002E-4</v>
      </c>
      <c r="H1895" t="s">
        <v>11</v>
      </c>
      <c r="I1895">
        <v>0</v>
      </c>
      <c r="J1895">
        <v>9.9999999999999995E-7</v>
      </c>
      <c r="K1895">
        <v>16</v>
      </c>
      <c r="L1895">
        <v>77</v>
      </c>
    </row>
    <row r="1896" spans="1:12" x14ac:dyDescent="0.25">
      <c r="A1896" t="s">
        <v>30</v>
      </c>
      <c r="B1896" t="str">
        <f t="shared" si="67"/>
        <v>pr144.tsp</v>
      </c>
      <c r="C1896">
        <v>144</v>
      </c>
      <c r="D1896" t="str">
        <f t="shared" si="66"/>
        <v>small</v>
      </c>
      <c r="E1896" t="s">
        <v>54</v>
      </c>
      <c r="F1896">
        <v>165202</v>
      </c>
      <c r="G1896">
        <v>3.2299999999999999E-4</v>
      </c>
      <c r="H1896" t="s">
        <v>11</v>
      </c>
      <c r="I1896">
        <v>0</v>
      </c>
      <c r="J1896">
        <v>1.9999999999999999E-6</v>
      </c>
      <c r="K1896">
        <v>18</v>
      </c>
      <c r="L1896">
        <v>77</v>
      </c>
    </row>
    <row r="1897" spans="1:12" x14ac:dyDescent="0.25">
      <c r="A1897" t="s">
        <v>30</v>
      </c>
      <c r="B1897" t="str">
        <f t="shared" si="67"/>
        <v>pr144.tsp</v>
      </c>
      <c r="C1897">
        <v>144</v>
      </c>
      <c r="D1897" t="str">
        <f t="shared" si="66"/>
        <v>small</v>
      </c>
      <c r="E1897" t="s">
        <v>54</v>
      </c>
      <c r="F1897">
        <v>180257</v>
      </c>
      <c r="G1897">
        <v>3.1300000000000002E-4</v>
      </c>
      <c r="H1897" t="s">
        <v>11</v>
      </c>
      <c r="I1897">
        <v>0</v>
      </c>
      <c r="J1897">
        <v>9.9999999999999995E-7</v>
      </c>
      <c r="K1897">
        <v>20</v>
      </c>
      <c r="L1897">
        <v>77</v>
      </c>
    </row>
    <row r="1898" spans="1:12" x14ac:dyDescent="0.25">
      <c r="A1898" t="s">
        <v>30</v>
      </c>
      <c r="B1898" t="str">
        <f t="shared" si="67"/>
        <v>pr144.tsp</v>
      </c>
      <c r="C1898">
        <v>144</v>
      </c>
      <c r="D1898" t="str">
        <f t="shared" si="66"/>
        <v>small</v>
      </c>
      <c r="E1898" t="s">
        <v>54</v>
      </c>
      <c r="F1898">
        <v>108746</v>
      </c>
      <c r="G1898">
        <v>2.8800000000000001E-4</v>
      </c>
      <c r="H1898" t="s">
        <v>11</v>
      </c>
      <c r="I1898">
        <v>0</v>
      </c>
      <c r="J1898">
        <v>9.9999999999999995E-7</v>
      </c>
      <c r="K1898">
        <v>10</v>
      </c>
      <c r="L1898">
        <v>78</v>
      </c>
    </row>
    <row r="1899" spans="1:12" x14ac:dyDescent="0.25">
      <c r="A1899" t="s">
        <v>30</v>
      </c>
      <c r="B1899" t="str">
        <f t="shared" si="67"/>
        <v>pr144.tsp</v>
      </c>
      <c r="C1899">
        <v>144</v>
      </c>
      <c r="D1899" t="str">
        <f t="shared" si="66"/>
        <v>small</v>
      </c>
      <c r="E1899" t="s">
        <v>54</v>
      </c>
      <c r="F1899">
        <v>116989</v>
      </c>
      <c r="G1899">
        <v>2.7500000000000002E-4</v>
      </c>
      <c r="H1899" t="s">
        <v>11</v>
      </c>
      <c r="I1899">
        <v>0</v>
      </c>
      <c r="J1899">
        <v>1.9999999999999999E-6</v>
      </c>
      <c r="K1899">
        <v>12</v>
      </c>
      <c r="L1899">
        <v>78</v>
      </c>
    </row>
    <row r="1900" spans="1:12" x14ac:dyDescent="0.25">
      <c r="A1900" t="s">
        <v>30</v>
      </c>
      <c r="B1900" t="str">
        <f t="shared" si="67"/>
        <v>pr144.tsp</v>
      </c>
      <c r="C1900">
        <v>144</v>
      </c>
      <c r="D1900" t="str">
        <f t="shared" si="66"/>
        <v>small</v>
      </c>
      <c r="E1900" t="s">
        <v>54</v>
      </c>
      <c r="F1900">
        <v>112830</v>
      </c>
      <c r="G1900">
        <v>2.81E-4</v>
      </c>
      <c r="H1900" t="s">
        <v>11</v>
      </c>
      <c r="I1900">
        <v>0</v>
      </c>
      <c r="J1900">
        <v>0</v>
      </c>
      <c r="K1900">
        <v>14</v>
      </c>
      <c r="L1900">
        <v>78</v>
      </c>
    </row>
    <row r="1901" spans="1:12" x14ac:dyDescent="0.25">
      <c r="A1901" t="s">
        <v>30</v>
      </c>
      <c r="B1901" t="str">
        <f t="shared" si="67"/>
        <v>pr144.tsp</v>
      </c>
      <c r="C1901">
        <v>144</v>
      </c>
      <c r="D1901" t="str">
        <f t="shared" si="66"/>
        <v>small</v>
      </c>
      <c r="E1901" t="s">
        <v>54</v>
      </c>
      <c r="F1901">
        <v>148340</v>
      </c>
      <c r="G1901">
        <v>2.9999999999999997E-4</v>
      </c>
      <c r="H1901" t="s">
        <v>11</v>
      </c>
      <c r="I1901">
        <v>0</v>
      </c>
      <c r="J1901">
        <v>9.9999999999999995E-7</v>
      </c>
      <c r="K1901">
        <v>16</v>
      </c>
      <c r="L1901">
        <v>78</v>
      </c>
    </row>
    <row r="1902" spans="1:12" x14ac:dyDescent="0.25">
      <c r="A1902" t="s">
        <v>30</v>
      </c>
      <c r="B1902" t="str">
        <f t="shared" si="67"/>
        <v>pr144.tsp</v>
      </c>
      <c r="C1902">
        <v>144</v>
      </c>
      <c r="D1902" t="str">
        <f t="shared" si="66"/>
        <v>small</v>
      </c>
      <c r="E1902" t="s">
        <v>54</v>
      </c>
      <c r="F1902">
        <v>157872</v>
      </c>
      <c r="G1902">
        <v>2.9700000000000001E-4</v>
      </c>
      <c r="H1902" t="s">
        <v>11</v>
      </c>
      <c r="I1902">
        <v>0</v>
      </c>
      <c r="J1902">
        <v>1.9999999999999999E-6</v>
      </c>
      <c r="K1902">
        <v>18</v>
      </c>
      <c r="L1902">
        <v>78</v>
      </c>
    </row>
    <row r="1903" spans="1:12" x14ac:dyDescent="0.25">
      <c r="A1903" t="s">
        <v>30</v>
      </c>
      <c r="B1903" t="str">
        <f t="shared" si="67"/>
        <v>pr144.tsp</v>
      </c>
      <c r="C1903">
        <v>144</v>
      </c>
      <c r="D1903" t="str">
        <f t="shared" si="66"/>
        <v>small</v>
      </c>
      <c r="E1903" t="s">
        <v>54</v>
      </c>
      <c r="F1903">
        <v>171592</v>
      </c>
      <c r="G1903">
        <v>3.1100000000000002E-4</v>
      </c>
      <c r="H1903" t="s">
        <v>11</v>
      </c>
      <c r="I1903">
        <v>0</v>
      </c>
      <c r="J1903">
        <v>9.9999999999999995E-7</v>
      </c>
      <c r="K1903">
        <v>20</v>
      </c>
      <c r="L1903">
        <v>78</v>
      </c>
    </row>
    <row r="1904" spans="1:12" x14ac:dyDescent="0.25">
      <c r="A1904" t="s">
        <v>30</v>
      </c>
      <c r="B1904" t="str">
        <f t="shared" si="67"/>
        <v>pr144.tsp</v>
      </c>
      <c r="C1904">
        <v>144</v>
      </c>
      <c r="D1904" t="str">
        <f t="shared" si="66"/>
        <v>small</v>
      </c>
      <c r="E1904" t="s">
        <v>54</v>
      </c>
      <c r="F1904">
        <v>111807</v>
      </c>
      <c r="G1904">
        <v>2.72E-4</v>
      </c>
      <c r="H1904" t="s">
        <v>11</v>
      </c>
      <c r="I1904">
        <v>0</v>
      </c>
      <c r="J1904">
        <v>0</v>
      </c>
      <c r="K1904">
        <v>10</v>
      </c>
      <c r="L1904">
        <v>79</v>
      </c>
    </row>
    <row r="1905" spans="1:12" x14ac:dyDescent="0.25">
      <c r="A1905" t="s">
        <v>30</v>
      </c>
      <c r="B1905" t="str">
        <f t="shared" si="67"/>
        <v>pr144.tsp</v>
      </c>
      <c r="C1905">
        <v>144</v>
      </c>
      <c r="D1905" t="str">
        <f t="shared" si="66"/>
        <v>small</v>
      </c>
      <c r="E1905" t="s">
        <v>54</v>
      </c>
      <c r="F1905">
        <v>122491</v>
      </c>
      <c r="G1905">
        <v>2.8200000000000002E-4</v>
      </c>
      <c r="H1905" t="s">
        <v>11</v>
      </c>
      <c r="I1905">
        <v>0</v>
      </c>
      <c r="J1905">
        <v>1.9999999999999999E-6</v>
      </c>
      <c r="K1905">
        <v>12</v>
      </c>
      <c r="L1905">
        <v>79</v>
      </c>
    </row>
    <row r="1906" spans="1:12" x14ac:dyDescent="0.25">
      <c r="A1906" t="s">
        <v>30</v>
      </c>
      <c r="B1906" t="str">
        <f t="shared" si="67"/>
        <v>pr144.tsp</v>
      </c>
      <c r="C1906">
        <v>144</v>
      </c>
      <c r="D1906" t="str">
        <f t="shared" si="66"/>
        <v>small</v>
      </c>
      <c r="E1906" t="s">
        <v>54</v>
      </c>
      <c r="F1906">
        <v>124805</v>
      </c>
      <c r="G1906">
        <v>2.9999999999999997E-4</v>
      </c>
      <c r="H1906" t="s">
        <v>11</v>
      </c>
      <c r="I1906">
        <v>0</v>
      </c>
      <c r="J1906">
        <v>1.9999999999999999E-6</v>
      </c>
      <c r="K1906">
        <v>14</v>
      </c>
      <c r="L1906">
        <v>79</v>
      </c>
    </row>
    <row r="1907" spans="1:12" x14ac:dyDescent="0.25">
      <c r="A1907" t="s">
        <v>30</v>
      </c>
      <c r="B1907" t="str">
        <f t="shared" si="67"/>
        <v>pr144.tsp</v>
      </c>
      <c r="C1907">
        <v>144</v>
      </c>
      <c r="D1907" t="str">
        <f t="shared" si="66"/>
        <v>small</v>
      </c>
      <c r="E1907" t="s">
        <v>54</v>
      </c>
      <c r="F1907">
        <v>159343</v>
      </c>
      <c r="G1907">
        <v>4.1599999999999997E-4</v>
      </c>
      <c r="H1907" t="s">
        <v>11</v>
      </c>
      <c r="I1907">
        <v>0</v>
      </c>
      <c r="J1907">
        <v>9.9999999999999995E-7</v>
      </c>
      <c r="K1907">
        <v>16</v>
      </c>
      <c r="L1907">
        <v>79</v>
      </c>
    </row>
    <row r="1908" spans="1:12" x14ac:dyDescent="0.25">
      <c r="A1908" t="s">
        <v>30</v>
      </c>
      <c r="B1908" t="str">
        <f t="shared" si="67"/>
        <v>pr144.tsp</v>
      </c>
      <c r="C1908">
        <v>144</v>
      </c>
      <c r="D1908" t="str">
        <f t="shared" si="66"/>
        <v>small</v>
      </c>
      <c r="E1908" t="s">
        <v>54</v>
      </c>
      <c r="F1908">
        <v>165843</v>
      </c>
      <c r="G1908">
        <v>3.5399999999999999E-4</v>
      </c>
      <c r="H1908" t="s">
        <v>11</v>
      </c>
      <c r="I1908">
        <v>0</v>
      </c>
      <c r="J1908">
        <v>0</v>
      </c>
      <c r="K1908">
        <v>18</v>
      </c>
      <c r="L1908">
        <v>79</v>
      </c>
    </row>
    <row r="1909" spans="1:12" x14ac:dyDescent="0.25">
      <c r="A1909" t="s">
        <v>30</v>
      </c>
      <c r="B1909" t="str">
        <f t="shared" si="67"/>
        <v>pr144.tsp</v>
      </c>
      <c r="C1909">
        <v>144</v>
      </c>
      <c r="D1909" t="str">
        <f t="shared" si="66"/>
        <v>small</v>
      </c>
      <c r="E1909" t="s">
        <v>54</v>
      </c>
      <c r="F1909">
        <v>170429</v>
      </c>
      <c r="G1909">
        <v>3.57E-4</v>
      </c>
      <c r="H1909" t="s">
        <v>11</v>
      </c>
      <c r="I1909">
        <v>0</v>
      </c>
      <c r="J1909">
        <v>9.9999999999999995E-7</v>
      </c>
      <c r="K1909">
        <v>20</v>
      </c>
      <c r="L1909">
        <v>79</v>
      </c>
    </row>
    <row r="1910" spans="1:12" x14ac:dyDescent="0.25">
      <c r="A1910" t="s">
        <v>30</v>
      </c>
      <c r="B1910" t="str">
        <f t="shared" si="67"/>
        <v>pr144.tsp</v>
      </c>
      <c r="C1910">
        <v>144</v>
      </c>
      <c r="D1910" t="str">
        <f t="shared" si="66"/>
        <v>small</v>
      </c>
      <c r="E1910" t="s">
        <v>54</v>
      </c>
      <c r="F1910">
        <v>114381</v>
      </c>
      <c r="G1910">
        <v>2.92E-4</v>
      </c>
      <c r="H1910" t="s">
        <v>11</v>
      </c>
      <c r="I1910">
        <v>0</v>
      </c>
      <c r="J1910">
        <v>1.9999999999999999E-6</v>
      </c>
      <c r="K1910">
        <v>10</v>
      </c>
      <c r="L1910">
        <v>80</v>
      </c>
    </row>
    <row r="1911" spans="1:12" x14ac:dyDescent="0.25">
      <c r="A1911" t="s">
        <v>30</v>
      </c>
      <c r="B1911" t="str">
        <f t="shared" si="67"/>
        <v>pr144.tsp</v>
      </c>
      <c r="C1911">
        <v>144</v>
      </c>
      <c r="D1911" t="str">
        <f t="shared" si="66"/>
        <v>small</v>
      </c>
      <c r="E1911" t="s">
        <v>54</v>
      </c>
      <c r="F1911">
        <v>119969</v>
      </c>
      <c r="G1911">
        <v>2.8499999999999999E-4</v>
      </c>
      <c r="H1911" t="s">
        <v>11</v>
      </c>
      <c r="I1911">
        <v>0</v>
      </c>
      <c r="J1911">
        <v>9.9999999999999995E-7</v>
      </c>
      <c r="K1911">
        <v>12</v>
      </c>
      <c r="L1911">
        <v>80</v>
      </c>
    </row>
    <row r="1912" spans="1:12" x14ac:dyDescent="0.25">
      <c r="A1912" t="s">
        <v>30</v>
      </c>
      <c r="B1912" t="str">
        <f t="shared" si="67"/>
        <v>pr144.tsp</v>
      </c>
      <c r="C1912">
        <v>144</v>
      </c>
      <c r="D1912" t="str">
        <f t="shared" si="66"/>
        <v>small</v>
      </c>
      <c r="E1912" t="s">
        <v>54</v>
      </c>
      <c r="F1912">
        <v>135289</v>
      </c>
      <c r="G1912">
        <v>2.81E-4</v>
      </c>
      <c r="H1912" t="s">
        <v>11</v>
      </c>
      <c r="I1912">
        <v>0</v>
      </c>
      <c r="J1912">
        <v>1.9999999999999999E-6</v>
      </c>
      <c r="K1912">
        <v>14</v>
      </c>
      <c r="L1912">
        <v>80</v>
      </c>
    </row>
    <row r="1913" spans="1:12" x14ac:dyDescent="0.25">
      <c r="A1913" t="s">
        <v>30</v>
      </c>
      <c r="B1913" t="str">
        <f t="shared" si="67"/>
        <v>pr144.tsp</v>
      </c>
      <c r="C1913">
        <v>144</v>
      </c>
      <c r="D1913" t="str">
        <f t="shared" si="66"/>
        <v>small</v>
      </c>
      <c r="E1913" t="s">
        <v>54</v>
      </c>
      <c r="F1913">
        <v>151294</v>
      </c>
      <c r="G1913">
        <v>3.0200000000000002E-4</v>
      </c>
      <c r="H1913" t="s">
        <v>11</v>
      </c>
      <c r="I1913">
        <v>0</v>
      </c>
      <c r="J1913">
        <v>9.9999999999999995E-7</v>
      </c>
      <c r="K1913">
        <v>16</v>
      </c>
      <c r="L1913">
        <v>80</v>
      </c>
    </row>
    <row r="1914" spans="1:12" x14ac:dyDescent="0.25">
      <c r="A1914" t="s">
        <v>30</v>
      </c>
      <c r="B1914" t="str">
        <f t="shared" si="67"/>
        <v>pr144.tsp</v>
      </c>
      <c r="C1914">
        <v>144</v>
      </c>
      <c r="D1914" t="str">
        <f t="shared" si="66"/>
        <v>small</v>
      </c>
      <c r="E1914" t="s">
        <v>54</v>
      </c>
      <c r="F1914">
        <v>163218</v>
      </c>
      <c r="G1914">
        <v>3.1100000000000002E-4</v>
      </c>
      <c r="H1914" t="s">
        <v>11</v>
      </c>
      <c r="I1914">
        <v>0</v>
      </c>
      <c r="J1914">
        <v>0</v>
      </c>
      <c r="K1914">
        <v>18</v>
      </c>
      <c r="L1914">
        <v>80</v>
      </c>
    </row>
    <row r="1915" spans="1:12" x14ac:dyDescent="0.25">
      <c r="A1915" t="s">
        <v>30</v>
      </c>
      <c r="B1915" t="str">
        <f t="shared" si="67"/>
        <v>pr144.tsp</v>
      </c>
      <c r="C1915">
        <v>144</v>
      </c>
      <c r="D1915" t="str">
        <f t="shared" si="66"/>
        <v>small</v>
      </c>
      <c r="E1915" t="s">
        <v>54</v>
      </c>
      <c r="F1915">
        <v>182658</v>
      </c>
      <c r="G1915">
        <v>3.0699999999999998E-4</v>
      </c>
      <c r="H1915" t="s">
        <v>11</v>
      </c>
      <c r="I1915">
        <v>0</v>
      </c>
      <c r="J1915">
        <v>0</v>
      </c>
      <c r="K1915">
        <v>20</v>
      </c>
      <c r="L1915">
        <v>80</v>
      </c>
    </row>
    <row r="1916" spans="1:12" x14ac:dyDescent="0.25">
      <c r="A1916" t="s">
        <v>30</v>
      </c>
      <c r="B1916" t="str">
        <f t="shared" si="67"/>
        <v>pr144.tsp</v>
      </c>
      <c r="C1916">
        <v>144</v>
      </c>
      <c r="D1916" t="str">
        <f t="shared" si="66"/>
        <v>small</v>
      </c>
      <c r="E1916" t="s">
        <v>54</v>
      </c>
      <c r="F1916">
        <v>114039</v>
      </c>
      <c r="G1916">
        <v>2.7599999999999999E-4</v>
      </c>
      <c r="H1916" t="s">
        <v>11</v>
      </c>
      <c r="I1916">
        <v>0</v>
      </c>
      <c r="J1916">
        <v>0</v>
      </c>
      <c r="K1916">
        <v>10</v>
      </c>
      <c r="L1916">
        <v>81</v>
      </c>
    </row>
    <row r="1917" spans="1:12" x14ac:dyDescent="0.25">
      <c r="A1917" t="s">
        <v>30</v>
      </c>
      <c r="B1917" t="str">
        <f t="shared" si="67"/>
        <v>pr144.tsp</v>
      </c>
      <c r="C1917">
        <v>144</v>
      </c>
      <c r="D1917" t="str">
        <f t="shared" si="66"/>
        <v>small</v>
      </c>
      <c r="E1917" t="s">
        <v>54</v>
      </c>
      <c r="F1917">
        <v>113440</v>
      </c>
      <c r="G1917">
        <v>2.9599999999999998E-4</v>
      </c>
      <c r="H1917" t="s">
        <v>11</v>
      </c>
      <c r="I1917">
        <v>0</v>
      </c>
      <c r="J1917">
        <v>9.9999999999999995E-7</v>
      </c>
      <c r="K1917">
        <v>12</v>
      </c>
      <c r="L1917">
        <v>81</v>
      </c>
    </row>
    <row r="1918" spans="1:12" x14ac:dyDescent="0.25">
      <c r="A1918" t="s">
        <v>30</v>
      </c>
      <c r="B1918" t="str">
        <f t="shared" si="67"/>
        <v>pr144.tsp</v>
      </c>
      <c r="C1918">
        <v>144</v>
      </c>
      <c r="D1918" t="str">
        <f t="shared" si="66"/>
        <v>small</v>
      </c>
      <c r="E1918" t="s">
        <v>54</v>
      </c>
      <c r="F1918">
        <v>124049</v>
      </c>
      <c r="G1918">
        <v>2.9799999999999998E-4</v>
      </c>
      <c r="H1918" t="s">
        <v>11</v>
      </c>
      <c r="I1918">
        <v>0</v>
      </c>
      <c r="J1918">
        <v>9.9999999999999995E-7</v>
      </c>
      <c r="K1918">
        <v>14</v>
      </c>
      <c r="L1918">
        <v>81</v>
      </c>
    </row>
    <row r="1919" spans="1:12" x14ac:dyDescent="0.25">
      <c r="A1919" t="s">
        <v>30</v>
      </c>
      <c r="B1919" t="str">
        <f t="shared" si="67"/>
        <v>pr144.tsp</v>
      </c>
      <c r="C1919">
        <v>144</v>
      </c>
      <c r="D1919" t="str">
        <f t="shared" si="66"/>
        <v>small</v>
      </c>
      <c r="E1919" t="s">
        <v>54</v>
      </c>
      <c r="F1919">
        <v>140218</v>
      </c>
      <c r="G1919">
        <v>2.9100000000000003E-4</v>
      </c>
      <c r="H1919" t="s">
        <v>11</v>
      </c>
      <c r="I1919">
        <v>0</v>
      </c>
      <c r="J1919">
        <v>9.9999999999999995E-7</v>
      </c>
      <c r="K1919">
        <v>16</v>
      </c>
      <c r="L1919">
        <v>81</v>
      </c>
    </row>
    <row r="1920" spans="1:12" x14ac:dyDescent="0.25">
      <c r="A1920" t="s">
        <v>30</v>
      </c>
      <c r="B1920" t="str">
        <f t="shared" si="67"/>
        <v>pr144.tsp</v>
      </c>
      <c r="C1920">
        <v>144</v>
      </c>
      <c r="D1920" t="str">
        <f t="shared" si="66"/>
        <v>small</v>
      </c>
      <c r="E1920" t="s">
        <v>54</v>
      </c>
      <c r="F1920">
        <v>169897</v>
      </c>
      <c r="G1920">
        <v>2.99E-4</v>
      </c>
      <c r="H1920" t="s">
        <v>11</v>
      </c>
      <c r="I1920">
        <v>0</v>
      </c>
      <c r="J1920">
        <v>9.9999999999999995E-7</v>
      </c>
      <c r="K1920">
        <v>18</v>
      </c>
      <c r="L1920">
        <v>81</v>
      </c>
    </row>
    <row r="1921" spans="1:12" x14ac:dyDescent="0.25">
      <c r="A1921" t="s">
        <v>30</v>
      </c>
      <c r="B1921" t="str">
        <f t="shared" si="67"/>
        <v>pr144.tsp</v>
      </c>
      <c r="C1921">
        <v>144</v>
      </c>
      <c r="D1921" t="str">
        <f t="shared" si="66"/>
        <v>small</v>
      </c>
      <c r="E1921" t="s">
        <v>54</v>
      </c>
      <c r="F1921">
        <v>186620</v>
      </c>
      <c r="G1921">
        <v>3.21E-4</v>
      </c>
      <c r="H1921" t="s">
        <v>11</v>
      </c>
      <c r="I1921">
        <v>0</v>
      </c>
      <c r="J1921">
        <v>1.9999999999999999E-6</v>
      </c>
      <c r="K1921">
        <v>20</v>
      </c>
      <c r="L1921">
        <v>81</v>
      </c>
    </row>
    <row r="1922" spans="1:12" x14ac:dyDescent="0.25">
      <c r="A1922" t="s">
        <v>15</v>
      </c>
      <c r="B1922" t="str">
        <f t="shared" si="67"/>
        <v>d2103.tsp</v>
      </c>
      <c r="C1922">
        <v>2103</v>
      </c>
      <c r="D1922" t="str">
        <f t="shared" ref="D1922:D1985" si="68">IF(C1922&lt;=783,"small",IF(C1922&lt;=2103,"medium","large"))</f>
        <v>medium</v>
      </c>
      <c r="E1922" t="s">
        <v>56</v>
      </c>
      <c r="F1922">
        <v>504654</v>
      </c>
      <c r="G1922">
        <v>0.146929</v>
      </c>
      <c r="H1922" t="s">
        <v>11</v>
      </c>
      <c r="I1922">
        <v>0</v>
      </c>
      <c r="J1922">
        <v>9.9999999999999995E-7</v>
      </c>
      <c r="K1922">
        <v>10</v>
      </c>
      <c r="L1922">
        <v>2</v>
      </c>
    </row>
    <row r="1923" spans="1:12" x14ac:dyDescent="0.25">
      <c r="A1923" t="s">
        <v>15</v>
      </c>
      <c r="B1923" t="str">
        <f t="shared" si="67"/>
        <v>d2103.tsp</v>
      </c>
      <c r="C1923">
        <v>2103</v>
      </c>
      <c r="D1923" t="str">
        <f t="shared" si="68"/>
        <v>medium</v>
      </c>
      <c r="E1923" t="s">
        <v>56</v>
      </c>
      <c r="F1923">
        <v>582829</v>
      </c>
      <c r="G1923">
        <v>0.137241</v>
      </c>
      <c r="H1923" t="s">
        <v>11</v>
      </c>
      <c r="I1923">
        <v>0</v>
      </c>
      <c r="J1923">
        <v>1.9999999999999999E-6</v>
      </c>
      <c r="K1923">
        <v>12</v>
      </c>
      <c r="L1923">
        <v>2</v>
      </c>
    </row>
    <row r="1924" spans="1:12" x14ac:dyDescent="0.25">
      <c r="A1924" t="s">
        <v>15</v>
      </c>
      <c r="B1924" t="str">
        <f t="shared" si="67"/>
        <v>d2103.tsp</v>
      </c>
      <c r="C1924">
        <v>2103</v>
      </c>
      <c r="D1924" t="str">
        <f t="shared" si="68"/>
        <v>medium</v>
      </c>
      <c r="E1924" t="s">
        <v>56</v>
      </c>
      <c r="F1924">
        <v>660052</v>
      </c>
      <c r="G1924">
        <v>0.160242</v>
      </c>
      <c r="H1924" t="s">
        <v>11</v>
      </c>
      <c r="I1924">
        <v>0</v>
      </c>
      <c r="J1924">
        <v>9.9999999999999995E-7</v>
      </c>
      <c r="K1924">
        <v>14</v>
      </c>
      <c r="L1924">
        <v>2</v>
      </c>
    </row>
    <row r="1925" spans="1:12" x14ac:dyDescent="0.25">
      <c r="A1925" t="s">
        <v>15</v>
      </c>
      <c r="B1925" t="str">
        <f t="shared" si="67"/>
        <v>d2103.tsp</v>
      </c>
      <c r="C1925">
        <v>2103</v>
      </c>
      <c r="D1925" t="str">
        <f t="shared" si="68"/>
        <v>medium</v>
      </c>
      <c r="E1925" t="s">
        <v>56</v>
      </c>
      <c r="F1925">
        <v>727425</v>
      </c>
      <c r="G1925">
        <v>0.155445</v>
      </c>
      <c r="H1925" t="s">
        <v>11</v>
      </c>
      <c r="I1925">
        <v>0</v>
      </c>
      <c r="J1925">
        <v>1.9999999999999999E-6</v>
      </c>
      <c r="K1925">
        <v>16</v>
      </c>
      <c r="L1925">
        <v>2</v>
      </c>
    </row>
    <row r="1926" spans="1:12" x14ac:dyDescent="0.25">
      <c r="A1926" t="s">
        <v>15</v>
      </c>
      <c r="B1926" t="str">
        <f t="shared" ref="B1926:B1981" si="69">RIGHT(A1926,FIND("/",A1926)-1)</f>
        <v>d2103.tsp</v>
      </c>
      <c r="C1926">
        <v>2103</v>
      </c>
      <c r="D1926" t="str">
        <f t="shared" si="68"/>
        <v>medium</v>
      </c>
      <c r="E1926" t="s">
        <v>56</v>
      </c>
      <c r="F1926">
        <v>817278</v>
      </c>
      <c r="G1926">
        <v>0.157497</v>
      </c>
      <c r="H1926" t="s">
        <v>11</v>
      </c>
      <c r="I1926">
        <v>0</v>
      </c>
      <c r="J1926">
        <v>3.0000000000000001E-6</v>
      </c>
      <c r="K1926">
        <v>18</v>
      </c>
      <c r="L1926">
        <v>2</v>
      </c>
    </row>
    <row r="1927" spans="1:12" x14ac:dyDescent="0.25">
      <c r="A1927" t="s">
        <v>15</v>
      </c>
      <c r="B1927" t="str">
        <f t="shared" si="69"/>
        <v>d2103.tsp</v>
      </c>
      <c r="C1927">
        <v>2103</v>
      </c>
      <c r="D1927" t="str">
        <f t="shared" si="68"/>
        <v>medium</v>
      </c>
      <c r="E1927" t="s">
        <v>56</v>
      </c>
      <c r="F1927">
        <v>884659</v>
      </c>
      <c r="G1927">
        <v>0.147204</v>
      </c>
      <c r="H1927" t="s">
        <v>11</v>
      </c>
      <c r="I1927">
        <v>0</v>
      </c>
      <c r="J1927">
        <v>1.9999999999999999E-6</v>
      </c>
      <c r="K1927">
        <v>20</v>
      </c>
      <c r="L1927">
        <v>2</v>
      </c>
    </row>
    <row r="1928" spans="1:12" x14ac:dyDescent="0.25">
      <c r="A1928" t="s">
        <v>15</v>
      </c>
      <c r="B1928" t="str">
        <f t="shared" si="69"/>
        <v>d2103.tsp</v>
      </c>
      <c r="C1928">
        <v>2103</v>
      </c>
      <c r="D1928" t="str">
        <f t="shared" si="68"/>
        <v>medium</v>
      </c>
      <c r="E1928" t="s">
        <v>56</v>
      </c>
      <c r="F1928">
        <v>494594</v>
      </c>
      <c r="G1928">
        <v>0.148532</v>
      </c>
      <c r="H1928" t="s">
        <v>11</v>
      </c>
      <c r="I1928">
        <v>0</v>
      </c>
      <c r="J1928">
        <v>1.9999999999999999E-6</v>
      </c>
      <c r="K1928">
        <v>10</v>
      </c>
      <c r="L1928">
        <v>3</v>
      </c>
    </row>
    <row r="1929" spans="1:12" x14ac:dyDescent="0.25">
      <c r="A1929" t="s">
        <v>15</v>
      </c>
      <c r="B1929" t="str">
        <f t="shared" si="69"/>
        <v>d2103.tsp</v>
      </c>
      <c r="C1929">
        <v>2103</v>
      </c>
      <c r="D1929" t="str">
        <f t="shared" si="68"/>
        <v>medium</v>
      </c>
      <c r="E1929" t="s">
        <v>56</v>
      </c>
      <c r="F1929">
        <v>580413</v>
      </c>
      <c r="G1929">
        <v>0.14574400000000001</v>
      </c>
      <c r="H1929" t="s">
        <v>11</v>
      </c>
      <c r="I1929">
        <v>0</v>
      </c>
      <c r="J1929">
        <v>1.9999999999999999E-6</v>
      </c>
      <c r="K1929">
        <v>12</v>
      </c>
      <c r="L1929">
        <v>3</v>
      </c>
    </row>
    <row r="1930" spans="1:12" x14ac:dyDescent="0.25">
      <c r="A1930" t="s">
        <v>15</v>
      </c>
      <c r="B1930" t="str">
        <f t="shared" si="69"/>
        <v>d2103.tsp</v>
      </c>
      <c r="C1930">
        <v>2103</v>
      </c>
      <c r="D1930" t="str">
        <f t="shared" si="68"/>
        <v>medium</v>
      </c>
      <c r="E1930" t="s">
        <v>56</v>
      </c>
      <c r="F1930">
        <v>648760</v>
      </c>
      <c r="G1930">
        <v>0.13942199999999999</v>
      </c>
      <c r="H1930" t="s">
        <v>11</v>
      </c>
      <c r="I1930">
        <v>0</v>
      </c>
      <c r="J1930">
        <v>1.9999999999999999E-6</v>
      </c>
      <c r="K1930">
        <v>14</v>
      </c>
      <c r="L1930">
        <v>3</v>
      </c>
    </row>
    <row r="1931" spans="1:12" x14ac:dyDescent="0.25">
      <c r="A1931" t="s">
        <v>15</v>
      </c>
      <c r="B1931" t="str">
        <f t="shared" si="69"/>
        <v>d2103.tsp</v>
      </c>
      <c r="C1931">
        <v>2103</v>
      </c>
      <c r="D1931" t="str">
        <f t="shared" si="68"/>
        <v>medium</v>
      </c>
      <c r="E1931" t="s">
        <v>56</v>
      </c>
      <c r="F1931">
        <v>742866</v>
      </c>
      <c r="G1931">
        <v>0.14200199999999999</v>
      </c>
      <c r="H1931" t="s">
        <v>11</v>
      </c>
      <c r="I1931">
        <v>0</v>
      </c>
      <c r="J1931">
        <v>3.0000000000000001E-6</v>
      </c>
      <c r="K1931">
        <v>16</v>
      </c>
      <c r="L1931">
        <v>3</v>
      </c>
    </row>
    <row r="1932" spans="1:12" x14ac:dyDescent="0.25">
      <c r="A1932" t="s">
        <v>15</v>
      </c>
      <c r="B1932" t="str">
        <f t="shared" si="69"/>
        <v>d2103.tsp</v>
      </c>
      <c r="C1932">
        <v>2103</v>
      </c>
      <c r="D1932" t="str">
        <f t="shared" si="68"/>
        <v>medium</v>
      </c>
      <c r="E1932" t="s">
        <v>56</v>
      </c>
      <c r="F1932">
        <v>822637</v>
      </c>
      <c r="G1932">
        <v>0.14639199999999999</v>
      </c>
      <c r="H1932" t="s">
        <v>11</v>
      </c>
      <c r="I1932">
        <v>0</v>
      </c>
      <c r="J1932">
        <v>3.0000000000000001E-6</v>
      </c>
      <c r="K1932">
        <v>18</v>
      </c>
      <c r="L1932">
        <v>3</v>
      </c>
    </row>
    <row r="1933" spans="1:12" x14ac:dyDescent="0.25">
      <c r="A1933" t="s">
        <v>15</v>
      </c>
      <c r="B1933" t="str">
        <f t="shared" si="69"/>
        <v>d2103.tsp</v>
      </c>
      <c r="C1933">
        <v>2103</v>
      </c>
      <c r="D1933" t="str">
        <f t="shared" si="68"/>
        <v>medium</v>
      </c>
      <c r="E1933" t="s">
        <v>56</v>
      </c>
      <c r="F1933">
        <v>892195</v>
      </c>
      <c r="G1933">
        <v>0.142514</v>
      </c>
      <c r="H1933" t="s">
        <v>11</v>
      </c>
      <c r="I1933">
        <v>0</v>
      </c>
      <c r="J1933">
        <v>9.9999999999999995E-7</v>
      </c>
      <c r="K1933">
        <v>20</v>
      </c>
      <c r="L1933">
        <v>3</v>
      </c>
    </row>
    <row r="1934" spans="1:12" x14ac:dyDescent="0.25">
      <c r="A1934" t="s">
        <v>15</v>
      </c>
      <c r="B1934" t="str">
        <f t="shared" si="69"/>
        <v>d2103.tsp</v>
      </c>
      <c r="C1934">
        <v>2103</v>
      </c>
      <c r="D1934" t="str">
        <f t="shared" si="68"/>
        <v>medium</v>
      </c>
      <c r="E1934" t="s">
        <v>56</v>
      </c>
      <c r="F1934">
        <v>491128</v>
      </c>
      <c r="G1934">
        <v>0.12884399999999999</v>
      </c>
      <c r="H1934" t="s">
        <v>11</v>
      </c>
      <c r="I1934">
        <v>0</v>
      </c>
      <c r="J1934">
        <v>9.9999999999999995E-7</v>
      </c>
      <c r="K1934">
        <v>10</v>
      </c>
      <c r="L1934">
        <v>4</v>
      </c>
    </row>
    <row r="1935" spans="1:12" x14ac:dyDescent="0.25">
      <c r="A1935" t="s">
        <v>15</v>
      </c>
      <c r="B1935" t="str">
        <f t="shared" si="69"/>
        <v>d2103.tsp</v>
      </c>
      <c r="C1935">
        <v>2103</v>
      </c>
      <c r="D1935" t="str">
        <f t="shared" si="68"/>
        <v>medium</v>
      </c>
      <c r="E1935" t="s">
        <v>56</v>
      </c>
      <c r="F1935">
        <v>585478</v>
      </c>
      <c r="G1935">
        <v>0.176566</v>
      </c>
      <c r="H1935" t="s">
        <v>11</v>
      </c>
      <c r="I1935">
        <v>0</v>
      </c>
      <c r="J1935">
        <v>1.9999999999999999E-6</v>
      </c>
      <c r="K1935">
        <v>12</v>
      </c>
      <c r="L1935">
        <v>4</v>
      </c>
    </row>
    <row r="1936" spans="1:12" x14ac:dyDescent="0.25">
      <c r="A1936" t="s">
        <v>15</v>
      </c>
      <c r="B1936" t="str">
        <f t="shared" si="69"/>
        <v>d2103.tsp</v>
      </c>
      <c r="C1936">
        <v>2103</v>
      </c>
      <c r="D1936" t="str">
        <f t="shared" si="68"/>
        <v>medium</v>
      </c>
      <c r="E1936" t="s">
        <v>56</v>
      </c>
      <c r="F1936">
        <v>660699</v>
      </c>
      <c r="G1936">
        <v>0.151167</v>
      </c>
      <c r="H1936" t="s">
        <v>11</v>
      </c>
      <c r="I1936">
        <v>0</v>
      </c>
      <c r="J1936">
        <v>9.9999999999999995E-7</v>
      </c>
      <c r="K1936">
        <v>14</v>
      </c>
      <c r="L1936">
        <v>4</v>
      </c>
    </row>
    <row r="1937" spans="1:12" x14ac:dyDescent="0.25">
      <c r="A1937" t="s">
        <v>15</v>
      </c>
      <c r="B1937" t="str">
        <f t="shared" si="69"/>
        <v>d2103.tsp</v>
      </c>
      <c r="C1937">
        <v>2103</v>
      </c>
      <c r="D1937" t="str">
        <f t="shared" si="68"/>
        <v>medium</v>
      </c>
      <c r="E1937" t="s">
        <v>56</v>
      </c>
      <c r="F1937">
        <v>732863</v>
      </c>
      <c r="G1937">
        <v>0.149731</v>
      </c>
      <c r="H1937" t="s">
        <v>11</v>
      </c>
      <c r="I1937">
        <v>0</v>
      </c>
      <c r="J1937">
        <v>3.0000000000000001E-6</v>
      </c>
      <c r="K1937">
        <v>16</v>
      </c>
      <c r="L1937">
        <v>4</v>
      </c>
    </row>
    <row r="1938" spans="1:12" x14ac:dyDescent="0.25">
      <c r="A1938" t="s">
        <v>15</v>
      </c>
      <c r="B1938" t="str">
        <f t="shared" si="69"/>
        <v>d2103.tsp</v>
      </c>
      <c r="C1938">
        <v>2103</v>
      </c>
      <c r="D1938" t="str">
        <f t="shared" si="68"/>
        <v>medium</v>
      </c>
      <c r="E1938" t="s">
        <v>56</v>
      </c>
      <c r="F1938">
        <v>814705</v>
      </c>
      <c r="G1938">
        <v>0.147809</v>
      </c>
      <c r="H1938" t="s">
        <v>11</v>
      </c>
      <c r="I1938">
        <v>0</v>
      </c>
      <c r="J1938">
        <v>9.9999999999999995E-7</v>
      </c>
      <c r="K1938">
        <v>18</v>
      </c>
      <c r="L1938">
        <v>4</v>
      </c>
    </row>
    <row r="1939" spans="1:12" x14ac:dyDescent="0.25">
      <c r="A1939" t="s">
        <v>15</v>
      </c>
      <c r="B1939" t="str">
        <f t="shared" si="69"/>
        <v>d2103.tsp</v>
      </c>
      <c r="C1939">
        <v>2103</v>
      </c>
      <c r="D1939" t="str">
        <f t="shared" si="68"/>
        <v>medium</v>
      </c>
      <c r="E1939" t="s">
        <v>56</v>
      </c>
      <c r="F1939">
        <v>893117</v>
      </c>
      <c r="G1939">
        <v>0.17430100000000001</v>
      </c>
      <c r="H1939" t="s">
        <v>11</v>
      </c>
      <c r="I1939">
        <v>0</v>
      </c>
      <c r="J1939">
        <v>9.9999999999999995E-7</v>
      </c>
      <c r="K1939">
        <v>20</v>
      </c>
      <c r="L1939">
        <v>4</v>
      </c>
    </row>
    <row r="1940" spans="1:12" x14ac:dyDescent="0.25">
      <c r="A1940" t="s">
        <v>15</v>
      </c>
      <c r="B1940" t="str">
        <f t="shared" si="69"/>
        <v>d2103.tsp</v>
      </c>
      <c r="C1940">
        <v>2103</v>
      </c>
      <c r="D1940" t="str">
        <f t="shared" si="68"/>
        <v>medium</v>
      </c>
      <c r="E1940" t="s">
        <v>56</v>
      </c>
      <c r="F1940">
        <v>493193</v>
      </c>
      <c r="G1940">
        <v>0.13919799999999999</v>
      </c>
      <c r="H1940" t="s">
        <v>11</v>
      </c>
      <c r="I1940">
        <v>0</v>
      </c>
      <c r="J1940">
        <v>1.9999999999999999E-6</v>
      </c>
      <c r="K1940">
        <v>10</v>
      </c>
      <c r="L1940">
        <v>5</v>
      </c>
    </row>
    <row r="1941" spans="1:12" x14ac:dyDescent="0.25">
      <c r="A1941" t="s">
        <v>15</v>
      </c>
      <c r="B1941" t="str">
        <f t="shared" si="69"/>
        <v>d2103.tsp</v>
      </c>
      <c r="C1941">
        <v>2103</v>
      </c>
      <c r="D1941" t="str">
        <f t="shared" si="68"/>
        <v>medium</v>
      </c>
      <c r="E1941" t="s">
        <v>56</v>
      </c>
      <c r="F1941">
        <v>576210</v>
      </c>
      <c r="G1941">
        <v>0.13142699999999999</v>
      </c>
      <c r="H1941" t="s">
        <v>11</v>
      </c>
      <c r="I1941">
        <v>0</v>
      </c>
      <c r="J1941">
        <v>9.9999999999999995E-7</v>
      </c>
      <c r="K1941">
        <v>12</v>
      </c>
      <c r="L1941">
        <v>5</v>
      </c>
    </row>
    <row r="1942" spans="1:12" x14ac:dyDescent="0.25">
      <c r="A1942" t="s">
        <v>15</v>
      </c>
      <c r="B1942" t="str">
        <f t="shared" si="69"/>
        <v>d2103.tsp</v>
      </c>
      <c r="C1942">
        <v>2103</v>
      </c>
      <c r="D1942" t="str">
        <f t="shared" si="68"/>
        <v>medium</v>
      </c>
      <c r="E1942" t="s">
        <v>56</v>
      </c>
      <c r="F1942">
        <v>654602</v>
      </c>
      <c r="G1942">
        <v>0.13347300000000001</v>
      </c>
      <c r="H1942" t="s">
        <v>11</v>
      </c>
      <c r="I1942">
        <v>0</v>
      </c>
      <c r="J1942">
        <v>1.9999999999999999E-6</v>
      </c>
      <c r="K1942">
        <v>14</v>
      </c>
      <c r="L1942">
        <v>5</v>
      </c>
    </row>
    <row r="1943" spans="1:12" x14ac:dyDescent="0.25">
      <c r="A1943" t="s">
        <v>15</v>
      </c>
      <c r="B1943" t="str">
        <f t="shared" si="69"/>
        <v>d2103.tsp</v>
      </c>
      <c r="C1943">
        <v>2103</v>
      </c>
      <c r="D1943" t="str">
        <f t="shared" si="68"/>
        <v>medium</v>
      </c>
      <c r="E1943" t="s">
        <v>56</v>
      </c>
      <c r="F1943">
        <v>735401</v>
      </c>
      <c r="G1943">
        <v>0.13489899999999999</v>
      </c>
      <c r="H1943" t="s">
        <v>11</v>
      </c>
      <c r="I1943">
        <v>0</v>
      </c>
      <c r="J1943">
        <v>1.9999999999999999E-6</v>
      </c>
      <c r="K1943">
        <v>16</v>
      </c>
      <c r="L1943">
        <v>5</v>
      </c>
    </row>
    <row r="1944" spans="1:12" x14ac:dyDescent="0.25">
      <c r="A1944" t="s">
        <v>15</v>
      </c>
      <c r="B1944" t="str">
        <f t="shared" si="69"/>
        <v>d2103.tsp</v>
      </c>
      <c r="C1944">
        <v>2103</v>
      </c>
      <c r="D1944" t="str">
        <f t="shared" si="68"/>
        <v>medium</v>
      </c>
      <c r="E1944" t="s">
        <v>56</v>
      </c>
      <c r="F1944">
        <v>826332</v>
      </c>
      <c r="G1944">
        <v>0.13828299999999999</v>
      </c>
      <c r="H1944" t="s">
        <v>11</v>
      </c>
      <c r="I1944">
        <v>0</v>
      </c>
      <c r="J1944">
        <v>1.9999999999999999E-6</v>
      </c>
      <c r="K1944">
        <v>18</v>
      </c>
      <c r="L1944">
        <v>5</v>
      </c>
    </row>
    <row r="1945" spans="1:12" x14ac:dyDescent="0.25">
      <c r="A1945" t="s">
        <v>15</v>
      </c>
      <c r="B1945" t="str">
        <f t="shared" si="69"/>
        <v>d2103.tsp</v>
      </c>
      <c r="C1945">
        <v>2103</v>
      </c>
      <c r="D1945" t="str">
        <f t="shared" si="68"/>
        <v>medium</v>
      </c>
      <c r="E1945" t="s">
        <v>56</v>
      </c>
      <c r="F1945">
        <v>884698</v>
      </c>
      <c r="G1945">
        <v>0.14450199999999999</v>
      </c>
      <c r="H1945" t="s">
        <v>11</v>
      </c>
      <c r="I1945">
        <v>0</v>
      </c>
      <c r="J1945">
        <v>9.9999999999999995E-7</v>
      </c>
      <c r="K1945">
        <v>20</v>
      </c>
      <c r="L1945">
        <v>5</v>
      </c>
    </row>
    <row r="1946" spans="1:12" x14ac:dyDescent="0.25">
      <c r="A1946" t="s">
        <v>15</v>
      </c>
      <c r="B1946" t="str">
        <f t="shared" si="69"/>
        <v>d2103.tsp</v>
      </c>
      <c r="C1946">
        <v>2103</v>
      </c>
      <c r="D1946" t="str">
        <f t="shared" si="68"/>
        <v>medium</v>
      </c>
      <c r="E1946" t="s">
        <v>56</v>
      </c>
      <c r="F1946">
        <v>497898</v>
      </c>
      <c r="G1946">
        <v>0.123984</v>
      </c>
      <c r="H1946" t="s">
        <v>11</v>
      </c>
      <c r="I1946">
        <v>0</v>
      </c>
      <c r="J1946">
        <v>1.9999999999999999E-6</v>
      </c>
      <c r="K1946">
        <v>10</v>
      </c>
      <c r="L1946">
        <v>6</v>
      </c>
    </row>
    <row r="1947" spans="1:12" x14ac:dyDescent="0.25">
      <c r="A1947" t="s">
        <v>15</v>
      </c>
      <c r="B1947" t="str">
        <f t="shared" si="69"/>
        <v>d2103.tsp</v>
      </c>
      <c r="C1947">
        <v>2103</v>
      </c>
      <c r="D1947" t="str">
        <f t="shared" si="68"/>
        <v>medium</v>
      </c>
      <c r="E1947" t="s">
        <v>56</v>
      </c>
      <c r="F1947">
        <v>588074</v>
      </c>
      <c r="G1947">
        <v>0.128438</v>
      </c>
      <c r="H1947" t="s">
        <v>11</v>
      </c>
      <c r="I1947">
        <v>0</v>
      </c>
      <c r="J1947">
        <v>9.9999999999999995E-7</v>
      </c>
      <c r="K1947">
        <v>12</v>
      </c>
      <c r="L1947">
        <v>6</v>
      </c>
    </row>
    <row r="1948" spans="1:12" x14ac:dyDescent="0.25">
      <c r="A1948" t="s">
        <v>15</v>
      </c>
      <c r="B1948" t="str">
        <f t="shared" si="69"/>
        <v>d2103.tsp</v>
      </c>
      <c r="C1948">
        <v>2103</v>
      </c>
      <c r="D1948" t="str">
        <f t="shared" si="68"/>
        <v>medium</v>
      </c>
      <c r="E1948" t="s">
        <v>56</v>
      </c>
      <c r="F1948">
        <v>655816</v>
      </c>
      <c r="G1948">
        <v>0.12815599999999999</v>
      </c>
      <c r="H1948" t="s">
        <v>11</v>
      </c>
      <c r="I1948">
        <v>0</v>
      </c>
      <c r="J1948">
        <v>1.9999999999999999E-6</v>
      </c>
      <c r="K1948">
        <v>14</v>
      </c>
      <c r="L1948">
        <v>6</v>
      </c>
    </row>
    <row r="1949" spans="1:12" x14ac:dyDescent="0.25">
      <c r="A1949" t="s">
        <v>15</v>
      </c>
      <c r="B1949" t="str">
        <f t="shared" si="69"/>
        <v>d2103.tsp</v>
      </c>
      <c r="C1949">
        <v>2103</v>
      </c>
      <c r="D1949" t="str">
        <f t="shared" si="68"/>
        <v>medium</v>
      </c>
      <c r="E1949" t="s">
        <v>56</v>
      </c>
      <c r="F1949">
        <v>740021</v>
      </c>
      <c r="G1949">
        <v>0.134714</v>
      </c>
      <c r="H1949" t="s">
        <v>11</v>
      </c>
      <c r="I1949">
        <v>0</v>
      </c>
      <c r="J1949">
        <v>1.9999999999999999E-6</v>
      </c>
      <c r="K1949">
        <v>16</v>
      </c>
      <c r="L1949">
        <v>6</v>
      </c>
    </row>
    <row r="1950" spans="1:12" x14ac:dyDescent="0.25">
      <c r="A1950" t="s">
        <v>15</v>
      </c>
      <c r="B1950" t="str">
        <f t="shared" si="69"/>
        <v>d2103.tsp</v>
      </c>
      <c r="C1950">
        <v>2103</v>
      </c>
      <c r="D1950" t="str">
        <f t="shared" si="68"/>
        <v>medium</v>
      </c>
      <c r="E1950" t="s">
        <v>56</v>
      </c>
      <c r="F1950">
        <v>818881</v>
      </c>
      <c r="G1950">
        <v>0.14293</v>
      </c>
      <c r="H1950" t="s">
        <v>11</v>
      </c>
      <c r="I1950">
        <v>0</v>
      </c>
      <c r="J1950">
        <v>1.9999999999999999E-6</v>
      </c>
      <c r="K1950">
        <v>18</v>
      </c>
      <c r="L1950">
        <v>6</v>
      </c>
    </row>
    <row r="1951" spans="1:12" x14ac:dyDescent="0.25">
      <c r="A1951" t="s">
        <v>15</v>
      </c>
      <c r="B1951" t="str">
        <f t="shared" si="69"/>
        <v>d2103.tsp</v>
      </c>
      <c r="C1951">
        <v>2103</v>
      </c>
      <c r="D1951" t="str">
        <f t="shared" si="68"/>
        <v>medium</v>
      </c>
      <c r="E1951" t="s">
        <v>56</v>
      </c>
      <c r="F1951">
        <v>889357</v>
      </c>
      <c r="G1951">
        <v>0.14399799999999999</v>
      </c>
      <c r="H1951" t="s">
        <v>11</v>
      </c>
      <c r="I1951">
        <v>0</v>
      </c>
      <c r="J1951">
        <v>1.9999999999999999E-6</v>
      </c>
      <c r="K1951">
        <v>20</v>
      </c>
      <c r="L1951">
        <v>6</v>
      </c>
    </row>
    <row r="1952" spans="1:12" x14ac:dyDescent="0.25">
      <c r="A1952" t="s">
        <v>15</v>
      </c>
      <c r="B1952" t="str">
        <f t="shared" si="69"/>
        <v>d2103.tsp</v>
      </c>
      <c r="C1952">
        <v>2103</v>
      </c>
      <c r="D1952" t="str">
        <f t="shared" si="68"/>
        <v>medium</v>
      </c>
      <c r="E1952" t="s">
        <v>56</v>
      </c>
      <c r="F1952">
        <v>492763</v>
      </c>
      <c r="G1952">
        <v>0.128659</v>
      </c>
      <c r="H1952" t="s">
        <v>11</v>
      </c>
      <c r="I1952">
        <v>0</v>
      </c>
      <c r="J1952">
        <v>9.9999999999999995E-7</v>
      </c>
      <c r="K1952">
        <v>10</v>
      </c>
      <c r="L1952">
        <v>7</v>
      </c>
    </row>
    <row r="1953" spans="1:12" x14ac:dyDescent="0.25">
      <c r="A1953" t="s">
        <v>15</v>
      </c>
      <c r="B1953" t="str">
        <f t="shared" si="69"/>
        <v>d2103.tsp</v>
      </c>
      <c r="C1953">
        <v>2103</v>
      </c>
      <c r="D1953" t="str">
        <f t="shared" si="68"/>
        <v>medium</v>
      </c>
      <c r="E1953" t="s">
        <v>56</v>
      </c>
      <c r="F1953">
        <v>565366</v>
      </c>
      <c r="G1953">
        <v>0.13115399999999999</v>
      </c>
      <c r="H1953" t="s">
        <v>11</v>
      </c>
      <c r="I1953">
        <v>0</v>
      </c>
      <c r="J1953">
        <v>1.9999999999999999E-6</v>
      </c>
      <c r="K1953">
        <v>12</v>
      </c>
      <c r="L1953">
        <v>7</v>
      </c>
    </row>
    <row r="1954" spans="1:12" x14ac:dyDescent="0.25">
      <c r="A1954" t="s">
        <v>15</v>
      </c>
      <c r="B1954" t="str">
        <f t="shared" si="69"/>
        <v>d2103.tsp</v>
      </c>
      <c r="C1954">
        <v>2103</v>
      </c>
      <c r="D1954" t="str">
        <f t="shared" si="68"/>
        <v>medium</v>
      </c>
      <c r="E1954" t="s">
        <v>56</v>
      </c>
      <c r="F1954">
        <v>640457</v>
      </c>
      <c r="G1954">
        <v>0.13655200000000001</v>
      </c>
      <c r="H1954" t="s">
        <v>11</v>
      </c>
      <c r="I1954">
        <v>0</v>
      </c>
      <c r="J1954">
        <v>9.9999999999999995E-7</v>
      </c>
      <c r="K1954">
        <v>14</v>
      </c>
      <c r="L1954">
        <v>7</v>
      </c>
    </row>
    <row r="1955" spans="1:12" x14ac:dyDescent="0.25">
      <c r="A1955" t="s">
        <v>15</v>
      </c>
      <c r="B1955" t="str">
        <f t="shared" si="69"/>
        <v>d2103.tsp</v>
      </c>
      <c r="C1955">
        <v>2103</v>
      </c>
      <c r="D1955" t="str">
        <f t="shared" si="68"/>
        <v>medium</v>
      </c>
      <c r="E1955" t="s">
        <v>56</v>
      </c>
      <c r="F1955">
        <v>731652</v>
      </c>
      <c r="G1955">
        <v>0.13861999999999999</v>
      </c>
      <c r="H1955" t="s">
        <v>11</v>
      </c>
      <c r="I1955">
        <v>0</v>
      </c>
      <c r="J1955">
        <v>9.9999999999999995E-7</v>
      </c>
      <c r="K1955">
        <v>16</v>
      </c>
      <c r="L1955">
        <v>7</v>
      </c>
    </row>
    <row r="1956" spans="1:12" x14ac:dyDescent="0.25">
      <c r="A1956" t="s">
        <v>15</v>
      </c>
      <c r="B1956" t="str">
        <f t="shared" si="69"/>
        <v>d2103.tsp</v>
      </c>
      <c r="C1956">
        <v>2103</v>
      </c>
      <c r="D1956" t="str">
        <f t="shared" si="68"/>
        <v>medium</v>
      </c>
      <c r="E1956" t="s">
        <v>56</v>
      </c>
      <c r="F1956">
        <v>810282</v>
      </c>
      <c r="G1956">
        <v>0.14523</v>
      </c>
      <c r="H1956" t="s">
        <v>11</v>
      </c>
      <c r="I1956">
        <v>0</v>
      </c>
      <c r="J1956">
        <v>1.9999999999999999E-6</v>
      </c>
      <c r="K1956">
        <v>18</v>
      </c>
      <c r="L1956">
        <v>7</v>
      </c>
    </row>
    <row r="1957" spans="1:12" x14ac:dyDescent="0.25">
      <c r="A1957" t="s">
        <v>15</v>
      </c>
      <c r="B1957" t="str">
        <f t="shared" si="69"/>
        <v>d2103.tsp</v>
      </c>
      <c r="C1957">
        <v>2103</v>
      </c>
      <c r="D1957" t="str">
        <f t="shared" si="68"/>
        <v>medium</v>
      </c>
      <c r="E1957" t="s">
        <v>56</v>
      </c>
      <c r="F1957">
        <v>898346</v>
      </c>
      <c r="G1957">
        <v>0.15886500000000001</v>
      </c>
      <c r="H1957" t="s">
        <v>11</v>
      </c>
      <c r="I1957">
        <v>0</v>
      </c>
      <c r="J1957">
        <v>9.9999999999999995E-7</v>
      </c>
      <c r="K1957">
        <v>20</v>
      </c>
      <c r="L1957">
        <v>7</v>
      </c>
    </row>
    <row r="1958" spans="1:12" x14ac:dyDescent="0.25">
      <c r="A1958" t="s">
        <v>15</v>
      </c>
      <c r="B1958" t="str">
        <f t="shared" si="69"/>
        <v>d2103.tsp</v>
      </c>
      <c r="C1958">
        <v>2103</v>
      </c>
      <c r="D1958" t="str">
        <f t="shared" si="68"/>
        <v>medium</v>
      </c>
      <c r="E1958" t="s">
        <v>56</v>
      </c>
      <c r="F1958">
        <v>496210</v>
      </c>
      <c r="G1958">
        <v>0.14053199999999999</v>
      </c>
      <c r="H1958" t="s">
        <v>11</v>
      </c>
      <c r="I1958">
        <v>0</v>
      </c>
      <c r="J1958">
        <v>9.9999999999999995E-7</v>
      </c>
      <c r="K1958">
        <v>10</v>
      </c>
      <c r="L1958">
        <v>8</v>
      </c>
    </row>
    <row r="1959" spans="1:12" x14ac:dyDescent="0.25">
      <c r="A1959" t="s">
        <v>15</v>
      </c>
      <c r="B1959" t="str">
        <f t="shared" si="69"/>
        <v>d2103.tsp</v>
      </c>
      <c r="C1959">
        <v>2103</v>
      </c>
      <c r="D1959" t="str">
        <f t="shared" si="68"/>
        <v>medium</v>
      </c>
      <c r="E1959" t="s">
        <v>56</v>
      </c>
      <c r="F1959">
        <v>579021</v>
      </c>
      <c r="G1959">
        <v>0.15523799999999999</v>
      </c>
      <c r="H1959" t="s">
        <v>11</v>
      </c>
      <c r="I1959">
        <v>0</v>
      </c>
      <c r="J1959">
        <v>1.9999999999999999E-6</v>
      </c>
      <c r="K1959">
        <v>12</v>
      </c>
      <c r="L1959">
        <v>8</v>
      </c>
    </row>
    <row r="1960" spans="1:12" x14ac:dyDescent="0.25">
      <c r="A1960" t="s">
        <v>15</v>
      </c>
      <c r="B1960" t="str">
        <f t="shared" si="69"/>
        <v>d2103.tsp</v>
      </c>
      <c r="C1960">
        <v>2103</v>
      </c>
      <c r="D1960" t="str">
        <f t="shared" si="68"/>
        <v>medium</v>
      </c>
      <c r="E1960" t="s">
        <v>56</v>
      </c>
      <c r="F1960">
        <v>654087</v>
      </c>
      <c r="G1960">
        <v>0.14776300000000001</v>
      </c>
      <c r="H1960" t="s">
        <v>11</v>
      </c>
      <c r="I1960">
        <v>0</v>
      </c>
      <c r="J1960">
        <v>9.9999999999999995E-7</v>
      </c>
      <c r="K1960">
        <v>14</v>
      </c>
      <c r="L1960">
        <v>8</v>
      </c>
    </row>
    <row r="1961" spans="1:12" x14ac:dyDescent="0.25">
      <c r="A1961" t="s">
        <v>15</v>
      </c>
      <c r="B1961" t="str">
        <f t="shared" si="69"/>
        <v>d2103.tsp</v>
      </c>
      <c r="C1961">
        <v>2103</v>
      </c>
      <c r="D1961" t="str">
        <f t="shared" si="68"/>
        <v>medium</v>
      </c>
      <c r="E1961" t="s">
        <v>56</v>
      </c>
      <c r="F1961">
        <v>748455</v>
      </c>
      <c r="G1961">
        <v>0.148898</v>
      </c>
      <c r="H1961" t="s">
        <v>11</v>
      </c>
      <c r="I1961">
        <v>0</v>
      </c>
      <c r="J1961">
        <v>1.9999999999999999E-6</v>
      </c>
      <c r="K1961">
        <v>16</v>
      </c>
      <c r="L1961">
        <v>8</v>
      </c>
    </row>
    <row r="1962" spans="1:12" x14ac:dyDescent="0.25">
      <c r="A1962" t="s">
        <v>15</v>
      </c>
      <c r="B1962" t="str">
        <f t="shared" si="69"/>
        <v>d2103.tsp</v>
      </c>
      <c r="C1962">
        <v>2103</v>
      </c>
      <c r="D1962" t="str">
        <f t="shared" si="68"/>
        <v>medium</v>
      </c>
      <c r="E1962" t="s">
        <v>56</v>
      </c>
      <c r="F1962">
        <v>804463</v>
      </c>
      <c r="G1962">
        <v>0.136182</v>
      </c>
      <c r="H1962" t="s">
        <v>11</v>
      </c>
      <c r="I1962">
        <v>0</v>
      </c>
      <c r="J1962">
        <v>1.9999999999999999E-6</v>
      </c>
      <c r="K1962">
        <v>18</v>
      </c>
      <c r="L1962">
        <v>8</v>
      </c>
    </row>
    <row r="1963" spans="1:12" x14ac:dyDescent="0.25">
      <c r="A1963" t="s">
        <v>15</v>
      </c>
      <c r="B1963" t="str">
        <f t="shared" si="69"/>
        <v>d2103.tsp</v>
      </c>
      <c r="C1963">
        <v>2103</v>
      </c>
      <c r="D1963" t="str">
        <f t="shared" si="68"/>
        <v>medium</v>
      </c>
      <c r="E1963" t="s">
        <v>56</v>
      </c>
      <c r="F1963">
        <v>897302</v>
      </c>
      <c r="G1963">
        <v>0.13952300000000001</v>
      </c>
      <c r="H1963" t="s">
        <v>11</v>
      </c>
      <c r="I1963">
        <v>0</v>
      </c>
      <c r="J1963">
        <v>9.9999999999999995E-7</v>
      </c>
      <c r="K1963">
        <v>20</v>
      </c>
      <c r="L1963">
        <v>8</v>
      </c>
    </row>
    <row r="1964" spans="1:12" x14ac:dyDescent="0.25">
      <c r="A1964" t="s">
        <v>15</v>
      </c>
      <c r="B1964" t="str">
        <f t="shared" si="69"/>
        <v>d2103.tsp</v>
      </c>
      <c r="C1964">
        <v>2103</v>
      </c>
      <c r="D1964" t="str">
        <f t="shared" si="68"/>
        <v>medium</v>
      </c>
      <c r="E1964" t="s">
        <v>56</v>
      </c>
      <c r="F1964">
        <v>499450</v>
      </c>
      <c r="G1964">
        <v>0.127278</v>
      </c>
      <c r="H1964" t="s">
        <v>11</v>
      </c>
      <c r="I1964">
        <v>0</v>
      </c>
      <c r="J1964">
        <v>9.9999999999999995E-7</v>
      </c>
      <c r="K1964">
        <v>10</v>
      </c>
      <c r="L1964">
        <v>9</v>
      </c>
    </row>
    <row r="1965" spans="1:12" x14ac:dyDescent="0.25">
      <c r="A1965" t="s">
        <v>15</v>
      </c>
      <c r="B1965" t="str">
        <f t="shared" si="69"/>
        <v>d2103.tsp</v>
      </c>
      <c r="C1965">
        <v>2103</v>
      </c>
      <c r="D1965" t="str">
        <f t="shared" si="68"/>
        <v>medium</v>
      </c>
      <c r="E1965" t="s">
        <v>56</v>
      </c>
      <c r="F1965">
        <v>566184</v>
      </c>
      <c r="G1965">
        <v>0.11692</v>
      </c>
      <c r="H1965" t="s">
        <v>11</v>
      </c>
      <c r="I1965">
        <v>0</v>
      </c>
      <c r="J1965">
        <v>9.9999999999999995E-7</v>
      </c>
      <c r="K1965">
        <v>12</v>
      </c>
      <c r="L1965">
        <v>9</v>
      </c>
    </row>
    <row r="1966" spans="1:12" x14ac:dyDescent="0.25">
      <c r="A1966" t="s">
        <v>15</v>
      </c>
      <c r="B1966" t="str">
        <f t="shared" si="69"/>
        <v>d2103.tsp</v>
      </c>
      <c r="C1966">
        <v>2103</v>
      </c>
      <c r="D1966" t="str">
        <f t="shared" si="68"/>
        <v>medium</v>
      </c>
      <c r="E1966" t="s">
        <v>56</v>
      </c>
      <c r="F1966">
        <v>661541</v>
      </c>
      <c r="G1966">
        <v>0.137348</v>
      </c>
      <c r="H1966" t="s">
        <v>11</v>
      </c>
      <c r="I1966">
        <v>0</v>
      </c>
      <c r="J1966">
        <v>3.0000000000000001E-6</v>
      </c>
      <c r="K1966">
        <v>14</v>
      </c>
      <c r="L1966">
        <v>9</v>
      </c>
    </row>
    <row r="1967" spans="1:12" x14ac:dyDescent="0.25">
      <c r="A1967" t="s">
        <v>15</v>
      </c>
      <c r="B1967" t="str">
        <f t="shared" si="69"/>
        <v>d2103.tsp</v>
      </c>
      <c r="C1967">
        <v>2103</v>
      </c>
      <c r="D1967" t="str">
        <f t="shared" si="68"/>
        <v>medium</v>
      </c>
      <c r="E1967" t="s">
        <v>56</v>
      </c>
      <c r="F1967">
        <v>725816</v>
      </c>
      <c r="G1967">
        <v>0.14643700000000001</v>
      </c>
      <c r="H1967" t="s">
        <v>11</v>
      </c>
      <c r="I1967">
        <v>0</v>
      </c>
      <c r="J1967">
        <v>9.9999999999999995E-7</v>
      </c>
      <c r="K1967">
        <v>16</v>
      </c>
      <c r="L1967">
        <v>9</v>
      </c>
    </row>
    <row r="1968" spans="1:12" x14ac:dyDescent="0.25">
      <c r="A1968" t="s">
        <v>15</v>
      </c>
      <c r="B1968" t="str">
        <f t="shared" si="69"/>
        <v>d2103.tsp</v>
      </c>
      <c r="C1968">
        <v>2103</v>
      </c>
      <c r="D1968" t="str">
        <f t="shared" si="68"/>
        <v>medium</v>
      </c>
      <c r="E1968" t="s">
        <v>56</v>
      </c>
      <c r="F1968">
        <v>818280</v>
      </c>
      <c r="G1968">
        <v>0.13783100000000001</v>
      </c>
      <c r="H1968" t="s">
        <v>11</v>
      </c>
      <c r="I1968">
        <v>0</v>
      </c>
      <c r="J1968">
        <v>1.9999999999999999E-6</v>
      </c>
      <c r="K1968">
        <v>18</v>
      </c>
      <c r="L1968">
        <v>9</v>
      </c>
    </row>
    <row r="1969" spans="1:12" x14ac:dyDescent="0.25">
      <c r="A1969" t="s">
        <v>15</v>
      </c>
      <c r="B1969" t="str">
        <f t="shared" si="69"/>
        <v>d2103.tsp</v>
      </c>
      <c r="C1969">
        <v>2103</v>
      </c>
      <c r="D1969" t="str">
        <f t="shared" si="68"/>
        <v>medium</v>
      </c>
      <c r="E1969" t="s">
        <v>56</v>
      </c>
      <c r="F1969">
        <v>896866</v>
      </c>
      <c r="G1969">
        <v>0.146097</v>
      </c>
      <c r="H1969" t="s">
        <v>11</v>
      </c>
      <c r="I1969">
        <v>0</v>
      </c>
      <c r="J1969">
        <v>1.9999999999999999E-6</v>
      </c>
      <c r="K1969">
        <v>20</v>
      </c>
      <c r="L1969">
        <v>9</v>
      </c>
    </row>
    <row r="1970" spans="1:12" x14ac:dyDescent="0.25">
      <c r="A1970" t="s">
        <v>15</v>
      </c>
      <c r="B1970" t="str">
        <f t="shared" si="69"/>
        <v>d2103.tsp</v>
      </c>
      <c r="C1970">
        <v>2103</v>
      </c>
      <c r="D1970" t="str">
        <f t="shared" si="68"/>
        <v>medium</v>
      </c>
      <c r="E1970" t="s">
        <v>56</v>
      </c>
      <c r="F1970">
        <v>496703</v>
      </c>
      <c r="G1970">
        <v>0.13037599999999999</v>
      </c>
      <c r="H1970" t="s">
        <v>11</v>
      </c>
      <c r="I1970">
        <v>0</v>
      </c>
      <c r="J1970">
        <v>9.9999999999999995E-7</v>
      </c>
      <c r="K1970">
        <v>10</v>
      </c>
      <c r="L1970">
        <v>10</v>
      </c>
    </row>
    <row r="1971" spans="1:12" x14ac:dyDescent="0.25">
      <c r="A1971" t="s">
        <v>15</v>
      </c>
      <c r="B1971" t="str">
        <f t="shared" si="69"/>
        <v>d2103.tsp</v>
      </c>
      <c r="C1971">
        <v>2103</v>
      </c>
      <c r="D1971" t="str">
        <f t="shared" si="68"/>
        <v>medium</v>
      </c>
      <c r="E1971" t="s">
        <v>56</v>
      </c>
      <c r="F1971">
        <v>578832</v>
      </c>
      <c r="G1971">
        <v>0.15307299999999999</v>
      </c>
      <c r="H1971" t="s">
        <v>11</v>
      </c>
      <c r="I1971">
        <v>0</v>
      </c>
      <c r="J1971">
        <v>1.9999999999999999E-6</v>
      </c>
      <c r="K1971">
        <v>12</v>
      </c>
      <c r="L1971">
        <v>10</v>
      </c>
    </row>
    <row r="1972" spans="1:12" x14ac:dyDescent="0.25">
      <c r="A1972" t="s">
        <v>15</v>
      </c>
      <c r="B1972" t="str">
        <f t="shared" si="69"/>
        <v>d2103.tsp</v>
      </c>
      <c r="C1972">
        <v>2103</v>
      </c>
      <c r="D1972" t="str">
        <f t="shared" si="68"/>
        <v>medium</v>
      </c>
      <c r="E1972" t="s">
        <v>56</v>
      </c>
      <c r="F1972">
        <v>661879</v>
      </c>
      <c r="G1972">
        <v>0.13252700000000001</v>
      </c>
      <c r="H1972" t="s">
        <v>11</v>
      </c>
      <c r="I1972">
        <v>0</v>
      </c>
      <c r="J1972">
        <v>1.9999999999999999E-6</v>
      </c>
      <c r="K1972">
        <v>14</v>
      </c>
      <c r="L1972">
        <v>10</v>
      </c>
    </row>
    <row r="1973" spans="1:12" x14ac:dyDescent="0.25">
      <c r="A1973" t="s">
        <v>15</v>
      </c>
      <c r="B1973" t="str">
        <f t="shared" si="69"/>
        <v>d2103.tsp</v>
      </c>
      <c r="C1973">
        <v>2103</v>
      </c>
      <c r="D1973" t="str">
        <f t="shared" si="68"/>
        <v>medium</v>
      </c>
      <c r="E1973" t="s">
        <v>56</v>
      </c>
      <c r="F1973">
        <v>743424</v>
      </c>
      <c r="G1973">
        <v>0.13428899999999999</v>
      </c>
      <c r="H1973" t="s">
        <v>11</v>
      </c>
      <c r="I1973">
        <v>0</v>
      </c>
      <c r="J1973">
        <v>1.9999999999999999E-6</v>
      </c>
      <c r="K1973">
        <v>16</v>
      </c>
      <c r="L1973">
        <v>10</v>
      </c>
    </row>
    <row r="1974" spans="1:12" x14ac:dyDescent="0.25">
      <c r="A1974" t="s">
        <v>15</v>
      </c>
      <c r="B1974" t="str">
        <f t="shared" si="69"/>
        <v>d2103.tsp</v>
      </c>
      <c r="C1974">
        <v>2103</v>
      </c>
      <c r="D1974" t="str">
        <f t="shared" si="68"/>
        <v>medium</v>
      </c>
      <c r="E1974" t="s">
        <v>56</v>
      </c>
      <c r="F1974">
        <v>806290</v>
      </c>
      <c r="G1974">
        <v>0.13932600000000001</v>
      </c>
      <c r="H1974" t="s">
        <v>11</v>
      </c>
      <c r="I1974">
        <v>0</v>
      </c>
      <c r="J1974">
        <v>9.9999999999999995E-7</v>
      </c>
      <c r="K1974">
        <v>18</v>
      </c>
      <c r="L1974">
        <v>10</v>
      </c>
    </row>
    <row r="1975" spans="1:12" x14ac:dyDescent="0.25">
      <c r="A1975" t="s">
        <v>15</v>
      </c>
      <c r="B1975" t="str">
        <f t="shared" si="69"/>
        <v>d2103.tsp</v>
      </c>
      <c r="C1975">
        <v>2103</v>
      </c>
      <c r="D1975" t="str">
        <f t="shared" si="68"/>
        <v>medium</v>
      </c>
      <c r="E1975" t="s">
        <v>56</v>
      </c>
      <c r="F1975">
        <v>885404</v>
      </c>
      <c r="G1975">
        <v>0.13456199999999999</v>
      </c>
      <c r="H1975" t="s">
        <v>11</v>
      </c>
      <c r="I1975">
        <v>0</v>
      </c>
      <c r="J1975">
        <v>9.9999999999999995E-7</v>
      </c>
      <c r="K1975">
        <v>20</v>
      </c>
      <c r="L1975">
        <v>10</v>
      </c>
    </row>
    <row r="1976" spans="1:12" x14ac:dyDescent="0.25">
      <c r="A1976" t="s">
        <v>15</v>
      </c>
      <c r="B1976" t="str">
        <f t="shared" si="69"/>
        <v>d2103.tsp</v>
      </c>
      <c r="C1976">
        <v>2103</v>
      </c>
      <c r="D1976" t="str">
        <f t="shared" si="68"/>
        <v>medium</v>
      </c>
      <c r="E1976" t="s">
        <v>56</v>
      </c>
      <c r="F1976">
        <v>495760</v>
      </c>
      <c r="G1976">
        <v>0.140766</v>
      </c>
      <c r="H1976" t="s">
        <v>11</v>
      </c>
      <c r="I1976">
        <v>0</v>
      </c>
      <c r="J1976">
        <v>1.9999999999999999E-6</v>
      </c>
      <c r="K1976">
        <v>10</v>
      </c>
      <c r="L1976">
        <v>11</v>
      </c>
    </row>
    <row r="1977" spans="1:12" x14ac:dyDescent="0.25">
      <c r="A1977" t="s">
        <v>15</v>
      </c>
      <c r="B1977" t="str">
        <f t="shared" si="69"/>
        <v>d2103.tsp</v>
      </c>
      <c r="C1977">
        <v>2103</v>
      </c>
      <c r="D1977" t="str">
        <f t="shared" si="68"/>
        <v>medium</v>
      </c>
      <c r="E1977" t="s">
        <v>56</v>
      </c>
      <c r="F1977">
        <v>573597</v>
      </c>
      <c r="G1977">
        <v>0.131886</v>
      </c>
      <c r="H1977" t="s">
        <v>11</v>
      </c>
      <c r="I1977">
        <v>0</v>
      </c>
      <c r="J1977">
        <v>1.9999999999999999E-6</v>
      </c>
      <c r="K1977">
        <v>12</v>
      </c>
      <c r="L1977">
        <v>11</v>
      </c>
    </row>
    <row r="1978" spans="1:12" x14ac:dyDescent="0.25">
      <c r="A1978" t="s">
        <v>15</v>
      </c>
      <c r="B1978" t="str">
        <f t="shared" si="69"/>
        <v>d2103.tsp</v>
      </c>
      <c r="C1978">
        <v>2103</v>
      </c>
      <c r="D1978" t="str">
        <f t="shared" si="68"/>
        <v>medium</v>
      </c>
      <c r="E1978" t="s">
        <v>56</v>
      </c>
      <c r="F1978">
        <v>645100</v>
      </c>
      <c r="G1978">
        <v>0.14895800000000001</v>
      </c>
      <c r="H1978" t="s">
        <v>11</v>
      </c>
      <c r="I1978">
        <v>0</v>
      </c>
      <c r="J1978">
        <v>1.9999999999999999E-6</v>
      </c>
      <c r="K1978">
        <v>14</v>
      </c>
      <c r="L1978">
        <v>11</v>
      </c>
    </row>
    <row r="1979" spans="1:12" x14ac:dyDescent="0.25">
      <c r="A1979" t="s">
        <v>15</v>
      </c>
      <c r="B1979" t="str">
        <f t="shared" si="69"/>
        <v>d2103.tsp</v>
      </c>
      <c r="C1979">
        <v>2103</v>
      </c>
      <c r="D1979" t="str">
        <f t="shared" si="68"/>
        <v>medium</v>
      </c>
      <c r="E1979" t="s">
        <v>56</v>
      </c>
      <c r="F1979">
        <v>732330</v>
      </c>
      <c r="G1979">
        <v>0.14325499999999999</v>
      </c>
      <c r="H1979" t="s">
        <v>11</v>
      </c>
      <c r="I1979">
        <v>0</v>
      </c>
      <c r="J1979">
        <v>9.9999999999999995E-7</v>
      </c>
      <c r="K1979">
        <v>16</v>
      </c>
      <c r="L1979">
        <v>11</v>
      </c>
    </row>
    <row r="1980" spans="1:12" x14ac:dyDescent="0.25">
      <c r="A1980" t="s">
        <v>15</v>
      </c>
      <c r="B1980" t="str">
        <f t="shared" si="69"/>
        <v>d2103.tsp</v>
      </c>
      <c r="C1980">
        <v>2103</v>
      </c>
      <c r="D1980" t="str">
        <f t="shared" si="68"/>
        <v>medium</v>
      </c>
      <c r="E1980" t="s">
        <v>56</v>
      </c>
      <c r="F1980">
        <v>806107</v>
      </c>
      <c r="G1980">
        <v>0.14161299999999999</v>
      </c>
      <c r="H1980" t="s">
        <v>11</v>
      </c>
      <c r="I1980">
        <v>0</v>
      </c>
      <c r="J1980">
        <v>9.9999999999999995E-7</v>
      </c>
      <c r="K1980">
        <v>18</v>
      </c>
      <c r="L1980">
        <v>11</v>
      </c>
    </row>
    <row r="1981" spans="1:12" x14ac:dyDescent="0.25">
      <c r="A1981" t="s">
        <v>15</v>
      </c>
      <c r="B1981" t="str">
        <f t="shared" si="69"/>
        <v>d2103.tsp</v>
      </c>
      <c r="C1981">
        <v>2103</v>
      </c>
      <c r="D1981" t="str">
        <f t="shared" si="68"/>
        <v>medium</v>
      </c>
      <c r="E1981" t="s">
        <v>56</v>
      </c>
      <c r="F1981">
        <v>875297</v>
      </c>
      <c r="G1981">
        <v>0.13555</v>
      </c>
      <c r="H1981" t="s">
        <v>11</v>
      </c>
      <c r="I1981">
        <v>0</v>
      </c>
      <c r="J1981">
        <v>9.9999999999999995E-7</v>
      </c>
      <c r="K1981">
        <v>20</v>
      </c>
      <c r="L1981">
        <v>11</v>
      </c>
    </row>
    <row r="1982" spans="1:12" x14ac:dyDescent="0.25">
      <c r="A1982" t="s">
        <v>16</v>
      </c>
      <c r="B1982" t="str">
        <f t="shared" ref="B1982:B2041" si="70">RIGHT(A1982,FIND("/",A1982)+1)</f>
        <v>pcb1173.tsp</v>
      </c>
      <c r="C1982">
        <v>1173</v>
      </c>
      <c r="D1982" t="str">
        <f t="shared" si="68"/>
        <v>medium</v>
      </c>
      <c r="E1982" t="s">
        <v>56</v>
      </c>
      <c r="F1982">
        <v>214713</v>
      </c>
      <c r="G1982">
        <v>3.9749E-2</v>
      </c>
      <c r="H1982" t="s">
        <v>11</v>
      </c>
      <c r="I1982">
        <v>0</v>
      </c>
      <c r="J1982">
        <v>9.9999999999999995E-7</v>
      </c>
      <c r="K1982">
        <v>10</v>
      </c>
      <c r="L1982">
        <v>12</v>
      </c>
    </row>
    <row r="1983" spans="1:12" x14ac:dyDescent="0.25">
      <c r="A1983" t="s">
        <v>16</v>
      </c>
      <c r="B1983" t="str">
        <f t="shared" si="70"/>
        <v>pcb1173.tsp</v>
      </c>
      <c r="C1983">
        <v>1173</v>
      </c>
      <c r="D1983" t="str">
        <f t="shared" si="68"/>
        <v>medium</v>
      </c>
      <c r="E1983" t="s">
        <v>56</v>
      </c>
      <c r="F1983">
        <v>233946</v>
      </c>
      <c r="G1983">
        <v>3.9077000000000001E-2</v>
      </c>
      <c r="H1983" t="s">
        <v>11</v>
      </c>
      <c r="I1983">
        <v>0</v>
      </c>
      <c r="J1983">
        <v>1.9999999999999999E-6</v>
      </c>
      <c r="K1983">
        <v>12</v>
      </c>
      <c r="L1983">
        <v>12</v>
      </c>
    </row>
    <row r="1984" spans="1:12" x14ac:dyDescent="0.25">
      <c r="A1984" t="s">
        <v>16</v>
      </c>
      <c r="B1984" t="str">
        <f t="shared" si="70"/>
        <v>pcb1173.tsp</v>
      </c>
      <c r="C1984">
        <v>1173</v>
      </c>
      <c r="D1984" t="str">
        <f t="shared" si="68"/>
        <v>medium</v>
      </c>
      <c r="E1984" t="s">
        <v>56</v>
      </c>
      <c r="F1984">
        <v>258370</v>
      </c>
      <c r="G1984">
        <v>4.2144000000000001E-2</v>
      </c>
      <c r="H1984" t="s">
        <v>11</v>
      </c>
      <c r="I1984">
        <v>0</v>
      </c>
      <c r="J1984">
        <v>9.9999999999999995E-7</v>
      </c>
      <c r="K1984">
        <v>14</v>
      </c>
      <c r="L1984">
        <v>12</v>
      </c>
    </row>
    <row r="1985" spans="1:12" x14ac:dyDescent="0.25">
      <c r="A1985" t="s">
        <v>16</v>
      </c>
      <c r="B1985" t="str">
        <f t="shared" si="70"/>
        <v>pcb1173.tsp</v>
      </c>
      <c r="C1985">
        <v>1173</v>
      </c>
      <c r="D1985" t="str">
        <f t="shared" si="68"/>
        <v>medium</v>
      </c>
      <c r="E1985" t="s">
        <v>56</v>
      </c>
      <c r="F1985">
        <v>280962</v>
      </c>
      <c r="G1985">
        <v>4.0308999999999998E-2</v>
      </c>
      <c r="H1985" t="s">
        <v>11</v>
      </c>
      <c r="I1985">
        <v>0</v>
      </c>
      <c r="J1985">
        <v>9.9999999999999995E-7</v>
      </c>
      <c r="K1985">
        <v>16</v>
      </c>
      <c r="L1985">
        <v>12</v>
      </c>
    </row>
    <row r="1986" spans="1:12" x14ac:dyDescent="0.25">
      <c r="A1986" t="s">
        <v>16</v>
      </c>
      <c r="B1986" t="str">
        <f t="shared" si="70"/>
        <v>pcb1173.tsp</v>
      </c>
      <c r="C1986">
        <v>1173</v>
      </c>
      <c r="D1986" t="str">
        <f t="shared" ref="D1986:D2049" si="71">IF(C1986&lt;=783,"small",IF(C1986&lt;=2103,"medium","large"))</f>
        <v>medium</v>
      </c>
      <c r="E1986" t="s">
        <v>56</v>
      </c>
      <c r="F1986">
        <v>311566</v>
      </c>
      <c r="G1986">
        <v>4.1674999999999997E-2</v>
      </c>
      <c r="H1986" t="s">
        <v>11</v>
      </c>
      <c r="I1986">
        <v>0</v>
      </c>
      <c r="J1986">
        <v>9.9999999999999995E-7</v>
      </c>
      <c r="K1986">
        <v>18</v>
      </c>
      <c r="L1986">
        <v>12</v>
      </c>
    </row>
    <row r="1987" spans="1:12" x14ac:dyDescent="0.25">
      <c r="A1987" t="s">
        <v>16</v>
      </c>
      <c r="B1987" t="str">
        <f t="shared" si="70"/>
        <v>pcb1173.tsp</v>
      </c>
      <c r="C1987">
        <v>1173</v>
      </c>
      <c r="D1987" t="str">
        <f t="shared" si="71"/>
        <v>medium</v>
      </c>
      <c r="E1987" t="s">
        <v>56</v>
      </c>
      <c r="F1987">
        <v>333405</v>
      </c>
      <c r="G1987">
        <v>4.3043999999999999E-2</v>
      </c>
      <c r="H1987" t="s">
        <v>11</v>
      </c>
      <c r="I1987">
        <v>0</v>
      </c>
      <c r="J1987">
        <v>9.9999999999999995E-7</v>
      </c>
      <c r="K1987">
        <v>20</v>
      </c>
      <c r="L1987">
        <v>12</v>
      </c>
    </row>
    <row r="1988" spans="1:12" x14ac:dyDescent="0.25">
      <c r="A1988" t="s">
        <v>16</v>
      </c>
      <c r="B1988" t="str">
        <f t="shared" si="70"/>
        <v>pcb1173.tsp</v>
      </c>
      <c r="C1988">
        <v>1173</v>
      </c>
      <c r="D1988" t="str">
        <f t="shared" si="71"/>
        <v>medium</v>
      </c>
      <c r="E1988" t="s">
        <v>56</v>
      </c>
      <c r="F1988">
        <v>208236</v>
      </c>
      <c r="G1988">
        <v>4.6425000000000001E-2</v>
      </c>
      <c r="H1988" t="s">
        <v>11</v>
      </c>
      <c r="I1988">
        <v>0</v>
      </c>
      <c r="J1988">
        <v>1.9999999999999999E-6</v>
      </c>
      <c r="K1988">
        <v>10</v>
      </c>
      <c r="L1988">
        <v>13</v>
      </c>
    </row>
    <row r="1989" spans="1:12" x14ac:dyDescent="0.25">
      <c r="A1989" t="s">
        <v>16</v>
      </c>
      <c r="B1989" t="str">
        <f t="shared" si="70"/>
        <v>pcb1173.tsp</v>
      </c>
      <c r="C1989">
        <v>1173</v>
      </c>
      <c r="D1989" t="str">
        <f t="shared" si="71"/>
        <v>medium</v>
      </c>
      <c r="E1989" t="s">
        <v>56</v>
      </c>
      <c r="F1989">
        <v>236702</v>
      </c>
      <c r="G1989">
        <v>3.8712000000000003E-2</v>
      </c>
      <c r="H1989" t="s">
        <v>11</v>
      </c>
      <c r="I1989">
        <v>0</v>
      </c>
      <c r="J1989">
        <v>9.9999999999999995E-7</v>
      </c>
      <c r="K1989">
        <v>12</v>
      </c>
      <c r="L1989">
        <v>13</v>
      </c>
    </row>
    <row r="1990" spans="1:12" x14ac:dyDescent="0.25">
      <c r="A1990" t="s">
        <v>16</v>
      </c>
      <c r="B1990" t="str">
        <f t="shared" si="70"/>
        <v>pcb1173.tsp</v>
      </c>
      <c r="C1990">
        <v>1173</v>
      </c>
      <c r="D1990" t="str">
        <f t="shared" si="71"/>
        <v>medium</v>
      </c>
      <c r="E1990" t="s">
        <v>56</v>
      </c>
      <c r="F1990">
        <v>257851</v>
      </c>
      <c r="G1990">
        <v>3.9481000000000002E-2</v>
      </c>
      <c r="H1990" t="s">
        <v>11</v>
      </c>
      <c r="I1990">
        <v>0</v>
      </c>
      <c r="J1990">
        <v>9.9999999999999995E-7</v>
      </c>
      <c r="K1990">
        <v>14</v>
      </c>
      <c r="L1990">
        <v>13</v>
      </c>
    </row>
    <row r="1991" spans="1:12" x14ac:dyDescent="0.25">
      <c r="A1991" t="s">
        <v>16</v>
      </c>
      <c r="B1991" t="str">
        <f t="shared" si="70"/>
        <v>pcb1173.tsp</v>
      </c>
      <c r="C1991">
        <v>1173</v>
      </c>
      <c r="D1991" t="str">
        <f t="shared" si="71"/>
        <v>medium</v>
      </c>
      <c r="E1991" t="s">
        <v>56</v>
      </c>
      <c r="F1991">
        <v>282628</v>
      </c>
      <c r="G1991">
        <v>4.2525E-2</v>
      </c>
      <c r="H1991" t="s">
        <v>11</v>
      </c>
      <c r="I1991">
        <v>0</v>
      </c>
      <c r="J1991">
        <v>1.9999999999999999E-6</v>
      </c>
      <c r="K1991">
        <v>16</v>
      </c>
      <c r="L1991">
        <v>13</v>
      </c>
    </row>
    <row r="1992" spans="1:12" x14ac:dyDescent="0.25">
      <c r="A1992" t="s">
        <v>16</v>
      </c>
      <c r="B1992" t="str">
        <f t="shared" si="70"/>
        <v>pcb1173.tsp</v>
      </c>
      <c r="C1992">
        <v>1173</v>
      </c>
      <c r="D1992" t="str">
        <f t="shared" si="71"/>
        <v>medium</v>
      </c>
      <c r="E1992" t="s">
        <v>56</v>
      </c>
      <c r="F1992">
        <v>299604</v>
      </c>
      <c r="G1992">
        <v>4.1609E-2</v>
      </c>
      <c r="H1992" t="s">
        <v>11</v>
      </c>
      <c r="I1992">
        <v>0</v>
      </c>
      <c r="J1992">
        <v>9.9999999999999995E-7</v>
      </c>
      <c r="K1992">
        <v>18</v>
      </c>
      <c r="L1992">
        <v>13</v>
      </c>
    </row>
    <row r="1993" spans="1:12" x14ac:dyDescent="0.25">
      <c r="A1993" t="s">
        <v>16</v>
      </c>
      <c r="B1993" t="str">
        <f t="shared" si="70"/>
        <v>pcb1173.tsp</v>
      </c>
      <c r="C1993">
        <v>1173</v>
      </c>
      <c r="D1993" t="str">
        <f t="shared" si="71"/>
        <v>medium</v>
      </c>
      <c r="E1993" t="s">
        <v>56</v>
      </c>
      <c r="F1993">
        <v>336903</v>
      </c>
      <c r="G1993">
        <v>3.9632000000000001E-2</v>
      </c>
      <c r="H1993" t="s">
        <v>11</v>
      </c>
      <c r="I1993">
        <v>0</v>
      </c>
      <c r="J1993">
        <v>0</v>
      </c>
      <c r="K1993">
        <v>20</v>
      </c>
      <c r="L1993">
        <v>13</v>
      </c>
    </row>
    <row r="1994" spans="1:12" x14ac:dyDescent="0.25">
      <c r="A1994" t="s">
        <v>16</v>
      </c>
      <c r="B1994" t="str">
        <f t="shared" si="70"/>
        <v>pcb1173.tsp</v>
      </c>
      <c r="C1994">
        <v>1173</v>
      </c>
      <c r="D1994" t="str">
        <f t="shared" si="71"/>
        <v>medium</v>
      </c>
      <c r="E1994" t="s">
        <v>56</v>
      </c>
      <c r="F1994">
        <v>204404</v>
      </c>
      <c r="G1994">
        <v>3.9891000000000003E-2</v>
      </c>
      <c r="H1994" t="s">
        <v>11</v>
      </c>
      <c r="I1994">
        <v>0</v>
      </c>
      <c r="J1994">
        <v>1.9999999999999999E-6</v>
      </c>
      <c r="K1994">
        <v>10</v>
      </c>
      <c r="L1994">
        <v>14</v>
      </c>
    </row>
    <row r="1995" spans="1:12" x14ac:dyDescent="0.25">
      <c r="A1995" t="s">
        <v>16</v>
      </c>
      <c r="B1995" t="str">
        <f t="shared" si="70"/>
        <v>pcb1173.tsp</v>
      </c>
      <c r="C1995">
        <v>1173</v>
      </c>
      <c r="D1995" t="str">
        <f t="shared" si="71"/>
        <v>medium</v>
      </c>
      <c r="E1995" t="s">
        <v>56</v>
      </c>
      <c r="F1995">
        <v>229657</v>
      </c>
      <c r="G1995">
        <v>3.9827000000000001E-2</v>
      </c>
      <c r="H1995" t="s">
        <v>11</v>
      </c>
      <c r="I1995">
        <v>0</v>
      </c>
      <c r="J1995">
        <v>1.9999999999999999E-6</v>
      </c>
      <c r="K1995">
        <v>12</v>
      </c>
      <c r="L1995">
        <v>14</v>
      </c>
    </row>
    <row r="1996" spans="1:12" x14ac:dyDescent="0.25">
      <c r="A1996" t="s">
        <v>16</v>
      </c>
      <c r="B1996" t="str">
        <f t="shared" si="70"/>
        <v>pcb1173.tsp</v>
      </c>
      <c r="C1996">
        <v>1173</v>
      </c>
      <c r="D1996" t="str">
        <f t="shared" si="71"/>
        <v>medium</v>
      </c>
      <c r="E1996" t="s">
        <v>56</v>
      </c>
      <c r="F1996">
        <v>255011</v>
      </c>
      <c r="G1996">
        <v>3.9640000000000002E-2</v>
      </c>
      <c r="H1996" t="s">
        <v>11</v>
      </c>
      <c r="I1996">
        <v>0</v>
      </c>
      <c r="J1996">
        <v>9.9999999999999995E-7</v>
      </c>
      <c r="K1996">
        <v>14</v>
      </c>
      <c r="L1996">
        <v>14</v>
      </c>
    </row>
    <row r="1997" spans="1:12" x14ac:dyDescent="0.25">
      <c r="A1997" t="s">
        <v>16</v>
      </c>
      <c r="B1997" t="str">
        <f t="shared" si="70"/>
        <v>pcb1173.tsp</v>
      </c>
      <c r="C1997">
        <v>1173</v>
      </c>
      <c r="D1997" t="str">
        <f t="shared" si="71"/>
        <v>medium</v>
      </c>
      <c r="E1997" t="s">
        <v>56</v>
      </c>
      <c r="F1997">
        <v>283667</v>
      </c>
      <c r="G1997">
        <v>4.0538999999999999E-2</v>
      </c>
      <c r="H1997" t="s">
        <v>11</v>
      </c>
      <c r="I1997">
        <v>0</v>
      </c>
      <c r="J1997">
        <v>1.9999999999999999E-6</v>
      </c>
      <c r="K1997">
        <v>16</v>
      </c>
      <c r="L1997">
        <v>14</v>
      </c>
    </row>
    <row r="1998" spans="1:12" x14ac:dyDescent="0.25">
      <c r="A1998" t="s">
        <v>16</v>
      </c>
      <c r="B1998" t="str">
        <f t="shared" si="70"/>
        <v>pcb1173.tsp</v>
      </c>
      <c r="C1998">
        <v>1173</v>
      </c>
      <c r="D1998" t="str">
        <f t="shared" si="71"/>
        <v>medium</v>
      </c>
      <c r="E1998" t="s">
        <v>56</v>
      </c>
      <c r="F1998">
        <v>320848</v>
      </c>
      <c r="G1998">
        <v>4.0396000000000001E-2</v>
      </c>
      <c r="H1998" t="s">
        <v>11</v>
      </c>
      <c r="I1998">
        <v>0</v>
      </c>
      <c r="J1998">
        <v>1.9999999999999999E-6</v>
      </c>
      <c r="K1998">
        <v>18</v>
      </c>
      <c r="L1998">
        <v>14</v>
      </c>
    </row>
    <row r="1999" spans="1:12" x14ac:dyDescent="0.25">
      <c r="A1999" t="s">
        <v>16</v>
      </c>
      <c r="B1999" t="str">
        <f t="shared" si="70"/>
        <v>pcb1173.tsp</v>
      </c>
      <c r="C1999">
        <v>1173</v>
      </c>
      <c r="D1999" t="str">
        <f t="shared" si="71"/>
        <v>medium</v>
      </c>
      <c r="E1999" t="s">
        <v>56</v>
      </c>
      <c r="F1999">
        <v>332740</v>
      </c>
      <c r="G1999">
        <v>4.1273999999999998E-2</v>
      </c>
      <c r="H1999" t="s">
        <v>11</v>
      </c>
      <c r="I1999">
        <v>0</v>
      </c>
      <c r="J1999">
        <v>9.9999999999999995E-7</v>
      </c>
      <c r="K1999">
        <v>20</v>
      </c>
      <c r="L1999">
        <v>14</v>
      </c>
    </row>
    <row r="2000" spans="1:12" x14ac:dyDescent="0.25">
      <c r="A2000" t="s">
        <v>16</v>
      </c>
      <c r="B2000" t="str">
        <f t="shared" si="70"/>
        <v>pcb1173.tsp</v>
      </c>
      <c r="C2000">
        <v>1173</v>
      </c>
      <c r="D2000" t="str">
        <f t="shared" si="71"/>
        <v>medium</v>
      </c>
      <c r="E2000" t="s">
        <v>56</v>
      </c>
      <c r="F2000">
        <v>209442</v>
      </c>
      <c r="G2000">
        <v>3.9357999999999997E-2</v>
      </c>
      <c r="H2000" t="s">
        <v>11</v>
      </c>
      <c r="I2000">
        <v>0</v>
      </c>
      <c r="J2000">
        <v>1.9999999999999999E-6</v>
      </c>
      <c r="K2000">
        <v>10</v>
      </c>
      <c r="L2000">
        <v>15</v>
      </c>
    </row>
    <row r="2001" spans="1:12" x14ac:dyDescent="0.25">
      <c r="A2001" t="s">
        <v>16</v>
      </c>
      <c r="B2001" t="str">
        <f t="shared" si="70"/>
        <v>pcb1173.tsp</v>
      </c>
      <c r="C2001">
        <v>1173</v>
      </c>
      <c r="D2001" t="str">
        <f t="shared" si="71"/>
        <v>medium</v>
      </c>
      <c r="E2001" t="s">
        <v>56</v>
      </c>
      <c r="F2001">
        <v>228235</v>
      </c>
      <c r="G2001">
        <v>3.9621000000000003E-2</v>
      </c>
      <c r="H2001" t="s">
        <v>11</v>
      </c>
      <c r="I2001">
        <v>0</v>
      </c>
      <c r="J2001">
        <v>1.9999999999999999E-6</v>
      </c>
      <c r="K2001">
        <v>12</v>
      </c>
      <c r="L2001">
        <v>15</v>
      </c>
    </row>
    <row r="2002" spans="1:12" x14ac:dyDescent="0.25">
      <c r="A2002" t="s">
        <v>16</v>
      </c>
      <c r="B2002" t="str">
        <f t="shared" si="70"/>
        <v>pcb1173.tsp</v>
      </c>
      <c r="C2002">
        <v>1173</v>
      </c>
      <c r="D2002" t="str">
        <f t="shared" si="71"/>
        <v>medium</v>
      </c>
      <c r="E2002" t="s">
        <v>56</v>
      </c>
      <c r="F2002">
        <v>259149</v>
      </c>
      <c r="G2002">
        <v>3.9912999999999997E-2</v>
      </c>
      <c r="H2002" t="s">
        <v>11</v>
      </c>
      <c r="I2002">
        <v>0</v>
      </c>
      <c r="J2002">
        <v>9.9999999999999995E-7</v>
      </c>
      <c r="K2002">
        <v>14</v>
      </c>
      <c r="L2002">
        <v>15</v>
      </c>
    </row>
    <row r="2003" spans="1:12" x14ac:dyDescent="0.25">
      <c r="A2003" t="s">
        <v>16</v>
      </c>
      <c r="B2003" t="str">
        <f t="shared" si="70"/>
        <v>pcb1173.tsp</v>
      </c>
      <c r="C2003">
        <v>1173</v>
      </c>
      <c r="D2003" t="str">
        <f t="shared" si="71"/>
        <v>medium</v>
      </c>
      <c r="E2003" t="s">
        <v>56</v>
      </c>
      <c r="F2003">
        <v>275786</v>
      </c>
      <c r="G2003">
        <v>3.9673E-2</v>
      </c>
      <c r="H2003" t="s">
        <v>11</v>
      </c>
      <c r="I2003">
        <v>0</v>
      </c>
      <c r="J2003">
        <v>9.9999999999999995E-7</v>
      </c>
      <c r="K2003">
        <v>16</v>
      </c>
      <c r="L2003">
        <v>15</v>
      </c>
    </row>
    <row r="2004" spans="1:12" x14ac:dyDescent="0.25">
      <c r="A2004" t="s">
        <v>16</v>
      </c>
      <c r="B2004" t="str">
        <f t="shared" si="70"/>
        <v>pcb1173.tsp</v>
      </c>
      <c r="C2004">
        <v>1173</v>
      </c>
      <c r="D2004" t="str">
        <f t="shared" si="71"/>
        <v>medium</v>
      </c>
      <c r="E2004" t="s">
        <v>56</v>
      </c>
      <c r="F2004">
        <v>309627</v>
      </c>
      <c r="G2004">
        <v>4.1482999999999999E-2</v>
      </c>
      <c r="H2004" t="s">
        <v>11</v>
      </c>
      <c r="I2004">
        <v>0</v>
      </c>
      <c r="J2004">
        <v>9.9999999999999995E-7</v>
      </c>
      <c r="K2004">
        <v>18</v>
      </c>
      <c r="L2004">
        <v>15</v>
      </c>
    </row>
    <row r="2005" spans="1:12" x14ac:dyDescent="0.25">
      <c r="A2005" t="s">
        <v>16</v>
      </c>
      <c r="B2005" t="str">
        <f t="shared" si="70"/>
        <v>pcb1173.tsp</v>
      </c>
      <c r="C2005">
        <v>1173</v>
      </c>
      <c r="D2005" t="str">
        <f t="shared" si="71"/>
        <v>medium</v>
      </c>
      <c r="E2005" t="s">
        <v>56</v>
      </c>
      <c r="F2005">
        <v>340379</v>
      </c>
      <c r="G2005">
        <v>4.1926999999999999E-2</v>
      </c>
      <c r="H2005" t="s">
        <v>11</v>
      </c>
      <c r="I2005">
        <v>0</v>
      </c>
      <c r="J2005">
        <v>9.9999999999999995E-7</v>
      </c>
      <c r="K2005">
        <v>20</v>
      </c>
      <c r="L2005">
        <v>15</v>
      </c>
    </row>
    <row r="2006" spans="1:12" x14ac:dyDescent="0.25">
      <c r="A2006" t="s">
        <v>16</v>
      </c>
      <c r="B2006" t="str">
        <f t="shared" si="70"/>
        <v>pcb1173.tsp</v>
      </c>
      <c r="C2006">
        <v>1173</v>
      </c>
      <c r="D2006" t="str">
        <f t="shared" si="71"/>
        <v>medium</v>
      </c>
      <c r="E2006" t="s">
        <v>56</v>
      </c>
      <c r="F2006">
        <v>208965</v>
      </c>
      <c r="G2006">
        <v>3.8348E-2</v>
      </c>
      <c r="H2006" t="s">
        <v>11</v>
      </c>
      <c r="I2006">
        <v>0</v>
      </c>
      <c r="J2006">
        <v>1.9999999999999999E-6</v>
      </c>
      <c r="K2006">
        <v>10</v>
      </c>
      <c r="L2006">
        <v>16</v>
      </c>
    </row>
    <row r="2007" spans="1:12" x14ac:dyDescent="0.25">
      <c r="A2007" t="s">
        <v>16</v>
      </c>
      <c r="B2007" t="str">
        <f t="shared" si="70"/>
        <v>pcb1173.tsp</v>
      </c>
      <c r="C2007">
        <v>1173</v>
      </c>
      <c r="D2007" t="str">
        <f t="shared" si="71"/>
        <v>medium</v>
      </c>
      <c r="E2007" t="s">
        <v>56</v>
      </c>
      <c r="F2007">
        <v>238468</v>
      </c>
      <c r="G2007">
        <v>3.9419999999999997E-2</v>
      </c>
      <c r="H2007" t="s">
        <v>11</v>
      </c>
      <c r="I2007">
        <v>0</v>
      </c>
      <c r="J2007">
        <v>9.9999999999999995E-7</v>
      </c>
      <c r="K2007">
        <v>12</v>
      </c>
      <c r="L2007">
        <v>16</v>
      </c>
    </row>
    <row r="2008" spans="1:12" x14ac:dyDescent="0.25">
      <c r="A2008" t="s">
        <v>16</v>
      </c>
      <c r="B2008" t="str">
        <f t="shared" si="70"/>
        <v>pcb1173.tsp</v>
      </c>
      <c r="C2008">
        <v>1173</v>
      </c>
      <c r="D2008" t="str">
        <f t="shared" si="71"/>
        <v>medium</v>
      </c>
      <c r="E2008" t="s">
        <v>56</v>
      </c>
      <c r="F2008">
        <v>256208</v>
      </c>
      <c r="G2008">
        <v>3.9550000000000002E-2</v>
      </c>
      <c r="H2008" t="s">
        <v>11</v>
      </c>
      <c r="I2008">
        <v>0</v>
      </c>
      <c r="J2008">
        <v>1.9999999999999999E-6</v>
      </c>
      <c r="K2008">
        <v>14</v>
      </c>
      <c r="L2008">
        <v>16</v>
      </c>
    </row>
    <row r="2009" spans="1:12" x14ac:dyDescent="0.25">
      <c r="A2009" t="s">
        <v>16</v>
      </c>
      <c r="B2009" t="str">
        <f t="shared" si="70"/>
        <v>pcb1173.tsp</v>
      </c>
      <c r="C2009">
        <v>1173</v>
      </c>
      <c r="D2009" t="str">
        <f t="shared" si="71"/>
        <v>medium</v>
      </c>
      <c r="E2009" t="s">
        <v>56</v>
      </c>
      <c r="F2009">
        <v>275761</v>
      </c>
      <c r="G2009">
        <v>4.0705999999999999E-2</v>
      </c>
      <c r="H2009" t="s">
        <v>11</v>
      </c>
      <c r="I2009">
        <v>0</v>
      </c>
      <c r="J2009">
        <v>9.9999999999999995E-7</v>
      </c>
      <c r="K2009">
        <v>16</v>
      </c>
      <c r="L2009">
        <v>16</v>
      </c>
    </row>
    <row r="2010" spans="1:12" x14ac:dyDescent="0.25">
      <c r="A2010" t="s">
        <v>16</v>
      </c>
      <c r="B2010" t="str">
        <f t="shared" si="70"/>
        <v>pcb1173.tsp</v>
      </c>
      <c r="C2010">
        <v>1173</v>
      </c>
      <c r="D2010" t="str">
        <f t="shared" si="71"/>
        <v>medium</v>
      </c>
      <c r="E2010" t="s">
        <v>56</v>
      </c>
      <c r="F2010">
        <v>307323</v>
      </c>
      <c r="G2010">
        <v>4.0767999999999999E-2</v>
      </c>
      <c r="H2010" t="s">
        <v>11</v>
      </c>
      <c r="I2010">
        <v>0</v>
      </c>
      <c r="J2010">
        <v>1.9999999999999999E-6</v>
      </c>
      <c r="K2010">
        <v>18</v>
      </c>
      <c r="L2010">
        <v>16</v>
      </c>
    </row>
    <row r="2011" spans="1:12" x14ac:dyDescent="0.25">
      <c r="A2011" t="s">
        <v>16</v>
      </c>
      <c r="B2011" t="str">
        <f t="shared" si="70"/>
        <v>pcb1173.tsp</v>
      </c>
      <c r="C2011">
        <v>1173</v>
      </c>
      <c r="D2011" t="str">
        <f t="shared" si="71"/>
        <v>medium</v>
      </c>
      <c r="E2011" t="s">
        <v>56</v>
      </c>
      <c r="F2011">
        <v>333042</v>
      </c>
      <c r="G2011">
        <v>4.0245999999999997E-2</v>
      </c>
      <c r="H2011" t="s">
        <v>11</v>
      </c>
      <c r="I2011">
        <v>0</v>
      </c>
      <c r="J2011">
        <v>1.9999999999999999E-6</v>
      </c>
      <c r="K2011">
        <v>20</v>
      </c>
      <c r="L2011">
        <v>16</v>
      </c>
    </row>
    <row r="2012" spans="1:12" x14ac:dyDescent="0.25">
      <c r="A2012" t="s">
        <v>16</v>
      </c>
      <c r="B2012" t="str">
        <f t="shared" si="70"/>
        <v>pcb1173.tsp</v>
      </c>
      <c r="C2012">
        <v>1173</v>
      </c>
      <c r="D2012" t="str">
        <f t="shared" si="71"/>
        <v>medium</v>
      </c>
      <c r="E2012" t="s">
        <v>56</v>
      </c>
      <c r="F2012">
        <v>210756</v>
      </c>
      <c r="G2012">
        <v>3.6636000000000002E-2</v>
      </c>
      <c r="H2012" t="s">
        <v>11</v>
      </c>
      <c r="I2012">
        <v>0</v>
      </c>
      <c r="J2012">
        <v>9.9999999999999995E-7</v>
      </c>
      <c r="K2012">
        <v>10</v>
      </c>
      <c r="L2012">
        <v>17</v>
      </c>
    </row>
    <row r="2013" spans="1:12" x14ac:dyDescent="0.25">
      <c r="A2013" t="s">
        <v>16</v>
      </c>
      <c r="B2013" t="str">
        <f t="shared" si="70"/>
        <v>pcb1173.tsp</v>
      </c>
      <c r="C2013">
        <v>1173</v>
      </c>
      <c r="D2013" t="str">
        <f t="shared" si="71"/>
        <v>medium</v>
      </c>
      <c r="E2013" t="s">
        <v>56</v>
      </c>
      <c r="F2013">
        <v>230282</v>
      </c>
      <c r="G2013">
        <v>3.7837000000000003E-2</v>
      </c>
      <c r="H2013" t="s">
        <v>11</v>
      </c>
      <c r="I2013">
        <v>0</v>
      </c>
      <c r="J2013">
        <v>1.9999999999999999E-6</v>
      </c>
      <c r="K2013">
        <v>12</v>
      </c>
      <c r="L2013">
        <v>17</v>
      </c>
    </row>
    <row r="2014" spans="1:12" x14ac:dyDescent="0.25">
      <c r="A2014" t="s">
        <v>16</v>
      </c>
      <c r="B2014" t="str">
        <f t="shared" si="70"/>
        <v>pcb1173.tsp</v>
      </c>
      <c r="C2014">
        <v>1173</v>
      </c>
      <c r="D2014" t="str">
        <f t="shared" si="71"/>
        <v>medium</v>
      </c>
      <c r="E2014" t="s">
        <v>56</v>
      </c>
      <c r="F2014">
        <v>260162</v>
      </c>
      <c r="G2014">
        <v>4.1447999999999999E-2</v>
      </c>
      <c r="H2014" t="s">
        <v>11</v>
      </c>
      <c r="I2014">
        <v>0</v>
      </c>
      <c r="J2014">
        <v>9.9999999999999995E-7</v>
      </c>
      <c r="K2014">
        <v>14</v>
      </c>
      <c r="L2014">
        <v>17</v>
      </c>
    </row>
    <row r="2015" spans="1:12" x14ac:dyDescent="0.25">
      <c r="A2015" t="s">
        <v>16</v>
      </c>
      <c r="B2015" t="str">
        <f t="shared" si="70"/>
        <v>pcb1173.tsp</v>
      </c>
      <c r="C2015">
        <v>1173</v>
      </c>
      <c r="D2015" t="str">
        <f t="shared" si="71"/>
        <v>medium</v>
      </c>
      <c r="E2015" t="s">
        <v>56</v>
      </c>
      <c r="F2015">
        <v>289235</v>
      </c>
      <c r="G2015">
        <v>4.0363000000000003E-2</v>
      </c>
      <c r="H2015" t="s">
        <v>11</v>
      </c>
      <c r="I2015">
        <v>0</v>
      </c>
      <c r="J2015">
        <v>1.9999999999999999E-6</v>
      </c>
      <c r="K2015">
        <v>16</v>
      </c>
      <c r="L2015">
        <v>17</v>
      </c>
    </row>
    <row r="2016" spans="1:12" x14ac:dyDescent="0.25">
      <c r="A2016" t="s">
        <v>16</v>
      </c>
      <c r="B2016" t="str">
        <f t="shared" si="70"/>
        <v>pcb1173.tsp</v>
      </c>
      <c r="C2016">
        <v>1173</v>
      </c>
      <c r="D2016" t="str">
        <f t="shared" si="71"/>
        <v>medium</v>
      </c>
      <c r="E2016" t="s">
        <v>56</v>
      </c>
      <c r="F2016">
        <v>301629</v>
      </c>
      <c r="G2016">
        <v>4.0015000000000002E-2</v>
      </c>
      <c r="H2016" t="s">
        <v>11</v>
      </c>
      <c r="I2016">
        <v>0</v>
      </c>
      <c r="J2016">
        <v>9.9999999999999995E-7</v>
      </c>
      <c r="K2016">
        <v>18</v>
      </c>
      <c r="L2016">
        <v>17</v>
      </c>
    </row>
    <row r="2017" spans="1:12" x14ac:dyDescent="0.25">
      <c r="A2017" t="s">
        <v>16</v>
      </c>
      <c r="B2017" t="str">
        <f t="shared" si="70"/>
        <v>pcb1173.tsp</v>
      </c>
      <c r="C2017">
        <v>1173</v>
      </c>
      <c r="D2017" t="str">
        <f t="shared" si="71"/>
        <v>medium</v>
      </c>
      <c r="E2017" t="s">
        <v>56</v>
      </c>
      <c r="F2017">
        <v>338564</v>
      </c>
      <c r="G2017">
        <v>4.1575000000000001E-2</v>
      </c>
      <c r="H2017" t="s">
        <v>11</v>
      </c>
      <c r="I2017">
        <v>0</v>
      </c>
      <c r="J2017">
        <v>9.9999999999999995E-7</v>
      </c>
      <c r="K2017">
        <v>20</v>
      </c>
      <c r="L2017">
        <v>17</v>
      </c>
    </row>
    <row r="2018" spans="1:12" x14ac:dyDescent="0.25">
      <c r="A2018" t="s">
        <v>16</v>
      </c>
      <c r="B2018" t="str">
        <f t="shared" si="70"/>
        <v>pcb1173.tsp</v>
      </c>
      <c r="C2018">
        <v>1173</v>
      </c>
      <c r="D2018" t="str">
        <f t="shared" si="71"/>
        <v>medium</v>
      </c>
      <c r="E2018" t="s">
        <v>56</v>
      </c>
      <c r="F2018">
        <v>206803</v>
      </c>
      <c r="G2018">
        <v>4.1973999999999997E-2</v>
      </c>
      <c r="H2018" t="s">
        <v>11</v>
      </c>
      <c r="I2018">
        <v>0</v>
      </c>
      <c r="J2018">
        <v>9.9999999999999995E-7</v>
      </c>
      <c r="K2018">
        <v>10</v>
      </c>
      <c r="L2018">
        <v>18</v>
      </c>
    </row>
    <row r="2019" spans="1:12" x14ac:dyDescent="0.25">
      <c r="A2019" t="s">
        <v>16</v>
      </c>
      <c r="B2019" t="str">
        <f t="shared" si="70"/>
        <v>pcb1173.tsp</v>
      </c>
      <c r="C2019">
        <v>1173</v>
      </c>
      <c r="D2019" t="str">
        <f t="shared" si="71"/>
        <v>medium</v>
      </c>
      <c r="E2019" t="s">
        <v>56</v>
      </c>
      <c r="F2019">
        <v>240448</v>
      </c>
      <c r="G2019">
        <v>4.2462E-2</v>
      </c>
      <c r="H2019" t="s">
        <v>11</v>
      </c>
      <c r="I2019">
        <v>0</v>
      </c>
      <c r="J2019">
        <v>1.9999999999999999E-6</v>
      </c>
      <c r="K2019">
        <v>12</v>
      </c>
      <c r="L2019">
        <v>18</v>
      </c>
    </row>
    <row r="2020" spans="1:12" x14ac:dyDescent="0.25">
      <c r="A2020" t="s">
        <v>16</v>
      </c>
      <c r="B2020" t="str">
        <f t="shared" si="70"/>
        <v>pcb1173.tsp</v>
      </c>
      <c r="C2020">
        <v>1173</v>
      </c>
      <c r="D2020" t="str">
        <f t="shared" si="71"/>
        <v>medium</v>
      </c>
      <c r="E2020" t="s">
        <v>56</v>
      </c>
      <c r="F2020">
        <v>254245</v>
      </c>
      <c r="G2020">
        <v>4.0644E-2</v>
      </c>
      <c r="H2020" t="s">
        <v>11</v>
      </c>
      <c r="I2020">
        <v>0</v>
      </c>
      <c r="J2020">
        <v>9.9999999999999995E-7</v>
      </c>
      <c r="K2020">
        <v>14</v>
      </c>
      <c r="L2020">
        <v>18</v>
      </c>
    </row>
    <row r="2021" spans="1:12" x14ac:dyDescent="0.25">
      <c r="A2021" t="s">
        <v>16</v>
      </c>
      <c r="B2021" t="str">
        <f t="shared" si="70"/>
        <v>pcb1173.tsp</v>
      </c>
      <c r="C2021">
        <v>1173</v>
      </c>
      <c r="D2021" t="str">
        <f t="shared" si="71"/>
        <v>medium</v>
      </c>
      <c r="E2021" t="s">
        <v>56</v>
      </c>
      <c r="F2021">
        <v>278557</v>
      </c>
      <c r="G2021">
        <v>4.1346000000000001E-2</v>
      </c>
      <c r="H2021" t="s">
        <v>11</v>
      </c>
      <c r="I2021">
        <v>0</v>
      </c>
      <c r="J2021">
        <v>9.9999999999999995E-7</v>
      </c>
      <c r="K2021">
        <v>16</v>
      </c>
      <c r="L2021">
        <v>18</v>
      </c>
    </row>
    <row r="2022" spans="1:12" x14ac:dyDescent="0.25">
      <c r="A2022" t="s">
        <v>16</v>
      </c>
      <c r="B2022" t="str">
        <f t="shared" si="70"/>
        <v>pcb1173.tsp</v>
      </c>
      <c r="C2022">
        <v>1173</v>
      </c>
      <c r="D2022" t="str">
        <f t="shared" si="71"/>
        <v>medium</v>
      </c>
      <c r="E2022" t="s">
        <v>56</v>
      </c>
      <c r="F2022">
        <v>312985</v>
      </c>
      <c r="G2022">
        <v>3.9716000000000001E-2</v>
      </c>
      <c r="H2022" t="s">
        <v>11</v>
      </c>
      <c r="I2022">
        <v>0</v>
      </c>
      <c r="J2022">
        <v>9.9999999999999995E-7</v>
      </c>
      <c r="K2022">
        <v>18</v>
      </c>
      <c r="L2022">
        <v>18</v>
      </c>
    </row>
    <row r="2023" spans="1:12" x14ac:dyDescent="0.25">
      <c r="A2023" t="s">
        <v>16</v>
      </c>
      <c r="B2023" t="str">
        <f t="shared" si="70"/>
        <v>pcb1173.tsp</v>
      </c>
      <c r="C2023">
        <v>1173</v>
      </c>
      <c r="D2023" t="str">
        <f t="shared" si="71"/>
        <v>medium</v>
      </c>
      <c r="E2023" t="s">
        <v>56</v>
      </c>
      <c r="F2023">
        <v>330224</v>
      </c>
      <c r="G2023">
        <v>4.2368000000000003E-2</v>
      </c>
      <c r="H2023" t="s">
        <v>11</v>
      </c>
      <c r="I2023">
        <v>0</v>
      </c>
      <c r="J2023">
        <v>9.9999999999999995E-7</v>
      </c>
      <c r="K2023">
        <v>20</v>
      </c>
      <c r="L2023">
        <v>18</v>
      </c>
    </row>
    <row r="2024" spans="1:12" x14ac:dyDescent="0.25">
      <c r="A2024" t="s">
        <v>16</v>
      </c>
      <c r="B2024" t="str">
        <f t="shared" si="70"/>
        <v>pcb1173.tsp</v>
      </c>
      <c r="C2024">
        <v>1173</v>
      </c>
      <c r="D2024" t="str">
        <f t="shared" si="71"/>
        <v>medium</v>
      </c>
      <c r="E2024" t="s">
        <v>56</v>
      </c>
      <c r="F2024">
        <v>207700</v>
      </c>
      <c r="G2024">
        <v>4.0601999999999999E-2</v>
      </c>
      <c r="H2024" t="s">
        <v>11</v>
      </c>
      <c r="I2024">
        <v>0</v>
      </c>
      <c r="J2024">
        <v>3.0000000000000001E-6</v>
      </c>
      <c r="K2024">
        <v>10</v>
      </c>
      <c r="L2024">
        <v>19</v>
      </c>
    </row>
    <row r="2025" spans="1:12" x14ac:dyDescent="0.25">
      <c r="A2025" t="s">
        <v>16</v>
      </c>
      <c r="B2025" t="str">
        <f t="shared" si="70"/>
        <v>pcb1173.tsp</v>
      </c>
      <c r="C2025">
        <v>1173</v>
      </c>
      <c r="D2025" t="str">
        <f t="shared" si="71"/>
        <v>medium</v>
      </c>
      <c r="E2025" t="s">
        <v>56</v>
      </c>
      <c r="F2025">
        <v>233092</v>
      </c>
      <c r="G2025">
        <v>4.0363999999999997E-2</v>
      </c>
      <c r="H2025" t="s">
        <v>11</v>
      </c>
      <c r="I2025">
        <v>0</v>
      </c>
      <c r="J2025">
        <v>1.9999999999999999E-6</v>
      </c>
      <c r="K2025">
        <v>12</v>
      </c>
      <c r="L2025">
        <v>19</v>
      </c>
    </row>
    <row r="2026" spans="1:12" x14ac:dyDescent="0.25">
      <c r="A2026" t="s">
        <v>16</v>
      </c>
      <c r="B2026" t="str">
        <f t="shared" si="70"/>
        <v>pcb1173.tsp</v>
      </c>
      <c r="C2026">
        <v>1173</v>
      </c>
      <c r="D2026" t="str">
        <f t="shared" si="71"/>
        <v>medium</v>
      </c>
      <c r="E2026" t="s">
        <v>56</v>
      </c>
      <c r="F2026">
        <v>254978</v>
      </c>
      <c r="G2026">
        <v>3.9419000000000003E-2</v>
      </c>
      <c r="H2026" t="s">
        <v>11</v>
      </c>
      <c r="I2026">
        <v>0</v>
      </c>
      <c r="J2026">
        <v>1.9999999999999999E-6</v>
      </c>
      <c r="K2026">
        <v>14</v>
      </c>
      <c r="L2026">
        <v>19</v>
      </c>
    </row>
    <row r="2027" spans="1:12" x14ac:dyDescent="0.25">
      <c r="A2027" t="s">
        <v>16</v>
      </c>
      <c r="B2027" t="str">
        <f t="shared" si="70"/>
        <v>pcb1173.tsp</v>
      </c>
      <c r="C2027">
        <v>1173</v>
      </c>
      <c r="D2027" t="str">
        <f t="shared" si="71"/>
        <v>medium</v>
      </c>
      <c r="E2027" t="s">
        <v>56</v>
      </c>
      <c r="F2027">
        <v>298607</v>
      </c>
      <c r="G2027">
        <v>4.0190999999999998E-2</v>
      </c>
      <c r="H2027" t="s">
        <v>11</v>
      </c>
      <c r="I2027">
        <v>0</v>
      </c>
      <c r="J2027">
        <v>9.9999999999999995E-7</v>
      </c>
      <c r="K2027">
        <v>16</v>
      </c>
      <c r="L2027">
        <v>19</v>
      </c>
    </row>
    <row r="2028" spans="1:12" x14ac:dyDescent="0.25">
      <c r="A2028" t="s">
        <v>16</v>
      </c>
      <c r="B2028" t="str">
        <f t="shared" si="70"/>
        <v>pcb1173.tsp</v>
      </c>
      <c r="C2028">
        <v>1173</v>
      </c>
      <c r="D2028" t="str">
        <f t="shared" si="71"/>
        <v>medium</v>
      </c>
      <c r="E2028" t="s">
        <v>56</v>
      </c>
      <c r="F2028">
        <v>301507</v>
      </c>
      <c r="G2028">
        <v>4.3927000000000001E-2</v>
      </c>
      <c r="H2028" t="s">
        <v>11</v>
      </c>
      <c r="I2028">
        <v>0</v>
      </c>
      <c r="J2028">
        <v>9.9999999999999995E-7</v>
      </c>
      <c r="K2028">
        <v>18</v>
      </c>
      <c r="L2028">
        <v>19</v>
      </c>
    </row>
    <row r="2029" spans="1:12" x14ac:dyDescent="0.25">
      <c r="A2029" t="s">
        <v>16</v>
      </c>
      <c r="B2029" t="str">
        <f t="shared" si="70"/>
        <v>pcb1173.tsp</v>
      </c>
      <c r="C2029">
        <v>1173</v>
      </c>
      <c r="D2029" t="str">
        <f t="shared" si="71"/>
        <v>medium</v>
      </c>
      <c r="E2029" t="s">
        <v>56</v>
      </c>
      <c r="F2029">
        <v>334947</v>
      </c>
      <c r="G2029">
        <v>4.1692E-2</v>
      </c>
      <c r="H2029" t="s">
        <v>11</v>
      </c>
      <c r="I2029">
        <v>0</v>
      </c>
      <c r="J2029">
        <v>9.9999999999999995E-7</v>
      </c>
      <c r="K2029">
        <v>20</v>
      </c>
      <c r="L2029">
        <v>19</v>
      </c>
    </row>
    <row r="2030" spans="1:12" x14ac:dyDescent="0.25">
      <c r="A2030" t="s">
        <v>16</v>
      </c>
      <c r="B2030" t="str">
        <f t="shared" si="70"/>
        <v>pcb1173.tsp</v>
      </c>
      <c r="C2030">
        <v>1173</v>
      </c>
      <c r="D2030" t="str">
        <f t="shared" si="71"/>
        <v>medium</v>
      </c>
      <c r="E2030" t="s">
        <v>56</v>
      </c>
      <c r="F2030">
        <v>207653</v>
      </c>
      <c r="G2030">
        <v>3.8959000000000001E-2</v>
      </c>
      <c r="H2030" t="s">
        <v>11</v>
      </c>
      <c r="I2030">
        <v>0</v>
      </c>
      <c r="J2030">
        <v>9.9999999999999995E-7</v>
      </c>
      <c r="K2030">
        <v>10</v>
      </c>
      <c r="L2030">
        <v>20</v>
      </c>
    </row>
    <row r="2031" spans="1:12" x14ac:dyDescent="0.25">
      <c r="A2031" t="s">
        <v>16</v>
      </c>
      <c r="B2031" t="str">
        <f t="shared" si="70"/>
        <v>pcb1173.tsp</v>
      </c>
      <c r="C2031">
        <v>1173</v>
      </c>
      <c r="D2031" t="str">
        <f t="shared" si="71"/>
        <v>medium</v>
      </c>
      <c r="E2031" t="s">
        <v>56</v>
      </c>
      <c r="F2031">
        <v>234138</v>
      </c>
      <c r="G2031">
        <v>4.0099999999999997E-2</v>
      </c>
      <c r="H2031" t="s">
        <v>11</v>
      </c>
      <c r="I2031">
        <v>0</v>
      </c>
      <c r="J2031">
        <v>9.9999999999999995E-7</v>
      </c>
      <c r="K2031">
        <v>12</v>
      </c>
      <c r="L2031">
        <v>20</v>
      </c>
    </row>
    <row r="2032" spans="1:12" x14ac:dyDescent="0.25">
      <c r="A2032" t="s">
        <v>16</v>
      </c>
      <c r="B2032" t="str">
        <f t="shared" si="70"/>
        <v>pcb1173.tsp</v>
      </c>
      <c r="C2032">
        <v>1173</v>
      </c>
      <c r="D2032" t="str">
        <f t="shared" si="71"/>
        <v>medium</v>
      </c>
      <c r="E2032" t="s">
        <v>56</v>
      </c>
      <c r="F2032">
        <v>255958</v>
      </c>
      <c r="G2032">
        <v>4.1555000000000002E-2</v>
      </c>
      <c r="H2032" t="s">
        <v>11</v>
      </c>
      <c r="I2032">
        <v>0</v>
      </c>
      <c r="J2032">
        <v>9.9999999999999995E-7</v>
      </c>
      <c r="K2032">
        <v>14</v>
      </c>
      <c r="L2032">
        <v>20</v>
      </c>
    </row>
    <row r="2033" spans="1:12" x14ac:dyDescent="0.25">
      <c r="A2033" t="s">
        <v>16</v>
      </c>
      <c r="B2033" t="str">
        <f t="shared" si="70"/>
        <v>pcb1173.tsp</v>
      </c>
      <c r="C2033">
        <v>1173</v>
      </c>
      <c r="D2033" t="str">
        <f t="shared" si="71"/>
        <v>medium</v>
      </c>
      <c r="E2033" t="s">
        <v>56</v>
      </c>
      <c r="F2033">
        <v>276443</v>
      </c>
      <c r="G2033">
        <v>4.0592999999999997E-2</v>
      </c>
      <c r="H2033" t="s">
        <v>11</v>
      </c>
      <c r="I2033">
        <v>0</v>
      </c>
      <c r="J2033">
        <v>1.9999999999999999E-6</v>
      </c>
      <c r="K2033">
        <v>16</v>
      </c>
      <c r="L2033">
        <v>20</v>
      </c>
    </row>
    <row r="2034" spans="1:12" x14ac:dyDescent="0.25">
      <c r="A2034" t="s">
        <v>16</v>
      </c>
      <c r="B2034" t="str">
        <f t="shared" si="70"/>
        <v>pcb1173.tsp</v>
      </c>
      <c r="C2034">
        <v>1173</v>
      </c>
      <c r="D2034" t="str">
        <f t="shared" si="71"/>
        <v>medium</v>
      </c>
      <c r="E2034" t="s">
        <v>56</v>
      </c>
      <c r="F2034">
        <v>306124</v>
      </c>
      <c r="G2034">
        <v>4.1472000000000002E-2</v>
      </c>
      <c r="H2034" t="s">
        <v>11</v>
      </c>
      <c r="I2034">
        <v>0</v>
      </c>
      <c r="J2034">
        <v>9.9999999999999995E-7</v>
      </c>
      <c r="K2034">
        <v>18</v>
      </c>
      <c r="L2034">
        <v>20</v>
      </c>
    </row>
    <row r="2035" spans="1:12" x14ac:dyDescent="0.25">
      <c r="A2035" t="s">
        <v>16</v>
      </c>
      <c r="B2035" t="str">
        <f t="shared" si="70"/>
        <v>pcb1173.tsp</v>
      </c>
      <c r="C2035">
        <v>1173</v>
      </c>
      <c r="D2035" t="str">
        <f t="shared" si="71"/>
        <v>medium</v>
      </c>
      <c r="E2035" t="s">
        <v>56</v>
      </c>
      <c r="F2035">
        <v>335307</v>
      </c>
      <c r="G2035">
        <v>4.3003E-2</v>
      </c>
      <c r="H2035" t="s">
        <v>11</v>
      </c>
      <c r="I2035">
        <v>0</v>
      </c>
      <c r="J2035">
        <v>1.9999999999999999E-6</v>
      </c>
      <c r="K2035">
        <v>20</v>
      </c>
      <c r="L2035">
        <v>20</v>
      </c>
    </row>
    <row r="2036" spans="1:12" x14ac:dyDescent="0.25">
      <c r="A2036" t="s">
        <v>16</v>
      </c>
      <c r="B2036" t="str">
        <f t="shared" si="70"/>
        <v>pcb1173.tsp</v>
      </c>
      <c r="C2036">
        <v>1173</v>
      </c>
      <c r="D2036" t="str">
        <f t="shared" si="71"/>
        <v>medium</v>
      </c>
      <c r="E2036" t="s">
        <v>56</v>
      </c>
      <c r="F2036">
        <v>198115</v>
      </c>
      <c r="G2036">
        <v>4.0601999999999999E-2</v>
      </c>
      <c r="H2036" t="s">
        <v>11</v>
      </c>
      <c r="I2036">
        <v>0</v>
      </c>
      <c r="J2036">
        <v>1.9999999999999999E-6</v>
      </c>
      <c r="K2036">
        <v>10</v>
      </c>
      <c r="L2036">
        <v>21</v>
      </c>
    </row>
    <row r="2037" spans="1:12" x14ac:dyDescent="0.25">
      <c r="A2037" t="s">
        <v>16</v>
      </c>
      <c r="B2037" t="str">
        <f t="shared" si="70"/>
        <v>pcb1173.tsp</v>
      </c>
      <c r="C2037">
        <v>1173</v>
      </c>
      <c r="D2037" t="str">
        <f t="shared" si="71"/>
        <v>medium</v>
      </c>
      <c r="E2037" t="s">
        <v>56</v>
      </c>
      <c r="F2037">
        <v>232092</v>
      </c>
      <c r="G2037">
        <v>3.9850999999999998E-2</v>
      </c>
      <c r="H2037" t="s">
        <v>11</v>
      </c>
      <c r="I2037">
        <v>0</v>
      </c>
      <c r="J2037">
        <v>9.9999999999999995E-7</v>
      </c>
      <c r="K2037">
        <v>12</v>
      </c>
      <c r="L2037">
        <v>21</v>
      </c>
    </row>
    <row r="2038" spans="1:12" x14ac:dyDescent="0.25">
      <c r="A2038" t="s">
        <v>16</v>
      </c>
      <c r="B2038" t="str">
        <f t="shared" si="70"/>
        <v>pcb1173.tsp</v>
      </c>
      <c r="C2038">
        <v>1173</v>
      </c>
      <c r="D2038" t="str">
        <f t="shared" si="71"/>
        <v>medium</v>
      </c>
      <c r="E2038" t="s">
        <v>56</v>
      </c>
      <c r="F2038">
        <v>250322</v>
      </c>
      <c r="G2038">
        <v>4.0453999999999997E-2</v>
      </c>
      <c r="H2038" t="s">
        <v>11</v>
      </c>
      <c r="I2038">
        <v>0</v>
      </c>
      <c r="J2038">
        <v>9.9999999999999995E-7</v>
      </c>
      <c r="K2038">
        <v>14</v>
      </c>
      <c r="L2038">
        <v>21</v>
      </c>
    </row>
    <row r="2039" spans="1:12" x14ac:dyDescent="0.25">
      <c r="A2039" t="s">
        <v>16</v>
      </c>
      <c r="B2039" t="str">
        <f t="shared" si="70"/>
        <v>pcb1173.tsp</v>
      </c>
      <c r="C2039">
        <v>1173</v>
      </c>
      <c r="D2039" t="str">
        <f t="shared" si="71"/>
        <v>medium</v>
      </c>
      <c r="E2039" t="s">
        <v>56</v>
      </c>
      <c r="F2039">
        <v>282757</v>
      </c>
      <c r="G2039">
        <v>3.9947999999999997E-2</v>
      </c>
      <c r="H2039" t="s">
        <v>11</v>
      </c>
      <c r="I2039">
        <v>0</v>
      </c>
      <c r="J2039">
        <v>9.9999999999999995E-7</v>
      </c>
      <c r="K2039">
        <v>16</v>
      </c>
      <c r="L2039">
        <v>21</v>
      </c>
    </row>
    <row r="2040" spans="1:12" x14ac:dyDescent="0.25">
      <c r="A2040" t="s">
        <v>16</v>
      </c>
      <c r="B2040" t="str">
        <f t="shared" si="70"/>
        <v>pcb1173.tsp</v>
      </c>
      <c r="C2040">
        <v>1173</v>
      </c>
      <c r="D2040" t="str">
        <f t="shared" si="71"/>
        <v>medium</v>
      </c>
      <c r="E2040" t="s">
        <v>56</v>
      </c>
      <c r="F2040">
        <v>305421</v>
      </c>
      <c r="G2040">
        <v>4.2028999999999997E-2</v>
      </c>
      <c r="H2040" t="s">
        <v>11</v>
      </c>
      <c r="I2040">
        <v>0</v>
      </c>
      <c r="J2040">
        <v>1.9999999999999999E-6</v>
      </c>
      <c r="K2040">
        <v>18</v>
      </c>
      <c r="L2040">
        <v>21</v>
      </c>
    </row>
    <row r="2041" spans="1:12" x14ac:dyDescent="0.25">
      <c r="A2041" t="s">
        <v>16</v>
      </c>
      <c r="B2041" t="str">
        <f t="shared" si="70"/>
        <v>pcb1173.tsp</v>
      </c>
      <c r="C2041">
        <v>1173</v>
      </c>
      <c r="D2041" t="str">
        <f t="shared" si="71"/>
        <v>medium</v>
      </c>
      <c r="E2041" t="s">
        <v>56</v>
      </c>
      <c r="F2041">
        <v>339167</v>
      </c>
      <c r="G2041">
        <v>4.1248E-2</v>
      </c>
      <c r="H2041" t="s">
        <v>11</v>
      </c>
      <c r="I2041">
        <v>0</v>
      </c>
      <c r="J2041">
        <v>3.0000000000000001E-6</v>
      </c>
      <c r="K2041">
        <v>20</v>
      </c>
      <c r="L2041">
        <v>21</v>
      </c>
    </row>
    <row r="2042" spans="1:12" x14ac:dyDescent="0.25">
      <c r="A2042" t="s">
        <v>17</v>
      </c>
      <c r="B2042" t="str">
        <f t="shared" ref="B2042:B2050" si="72">RIGHT(A2042,FIND("/",A2042))</f>
        <v>rl1304.tsp</v>
      </c>
      <c r="C2042">
        <v>1304</v>
      </c>
      <c r="D2042" t="str">
        <f t="shared" si="71"/>
        <v>medium</v>
      </c>
      <c r="E2042" t="s">
        <v>56</v>
      </c>
      <c r="F2042">
        <v>1272544</v>
      </c>
      <c r="G2042">
        <v>5.2882999999999999E-2</v>
      </c>
      <c r="H2042" t="s">
        <v>11</v>
      </c>
      <c r="I2042">
        <v>0</v>
      </c>
      <c r="J2042">
        <v>9.9999999999999995E-7</v>
      </c>
      <c r="K2042">
        <v>10</v>
      </c>
      <c r="L2042">
        <v>22</v>
      </c>
    </row>
    <row r="2043" spans="1:12" x14ac:dyDescent="0.25">
      <c r="A2043" t="s">
        <v>17</v>
      </c>
      <c r="B2043" t="str">
        <f t="shared" si="72"/>
        <v>rl1304.tsp</v>
      </c>
      <c r="C2043">
        <v>1304</v>
      </c>
      <c r="D2043" t="str">
        <f t="shared" si="71"/>
        <v>medium</v>
      </c>
      <c r="E2043" t="s">
        <v>56</v>
      </c>
      <c r="F2043">
        <v>1446028</v>
      </c>
      <c r="G2043">
        <v>5.3323000000000002E-2</v>
      </c>
      <c r="H2043" t="s">
        <v>11</v>
      </c>
      <c r="I2043">
        <v>0</v>
      </c>
      <c r="J2043">
        <v>9.9999999999999995E-7</v>
      </c>
      <c r="K2043">
        <v>12</v>
      </c>
      <c r="L2043">
        <v>22</v>
      </c>
    </row>
    <row r="2044" spans="1:12" x14ac:dyDescent="0.25">
      <c r="A2044" t="s">
        <v>17</v>
      </c>
      <c r="B2044" t="str">
        <f t="shared" si="72"/>
        <v>rl1304.tsp</v>
      </c>
      <c r="C2044">
        <v>1304</v>
      </c>
      <c r="D2044" t="str">
        <f t="shared" si="71"/>
        <v>medium</v>
      </c>
      <c r="E2044" t="s">
        <v>56</v>
      </c>
      <c r="F2044">
        <v>1605142</v>
      </c>
      <c r="G2044">
        <v>5.2782999999999997E-2</v>
      </c>
      <c r="H2044" t="s">
        <v>11</v>
      </c>
      <c r="I2044">
        <v>0</v>
      </c>
      <c r="J2044">
        <v>1.9999999999999999E-6</v>
      </c>
      <c r="K2044">
        <v>14</v>
      </c>
      <c r="L2044">
        <v>22</v>
      </c>
    </row>
    <row r="2045" spans="1:12" x14ac:dyDescent="0.25">
      <c r="A2045" t="s">
        <v>17</v>
      </c>
      <c r="B2045" t="str">
        <f t="shared" si="72"/>
        <v>rl1304.tsp</v>
      </c>
      <c r="C2045">
        <v>1304</v>
      </c>
      <c r="D2045" t="str">
        <f t="shared" si="71"/>
        <v>medium</v>
      </c>
      <c r="E2045" t="s">
        <v>56</v>
      </c>
      <c r="F2045">
        <v>1859984</v>
      </c>
      <c r="G2045">
        <v>5.2942999999999997E-2</v>
      </c>
      <c r="H2045" t="s">
        <v>11</v>
      </c>
      <c r="I2045">
        <v>0</v>
      </c>
      <c r="J2045">
        <v>9.9999999999999995E-7</v>
      </c>
      <c r="K2045">
        <v>16</v>
      </c>
      <c r="L2045">
        <v>22</v>
      </c>
    </row>
    <row r="2046" spans="1:12" x14ac:dyDescent="0.25">
      <c r="A2046" t="s">
        <v>17</v>
      </c>
      <c r="B2046" t="str">
        <f t="shared" si="72"/>
        <v>rl1304.tsp</v>
      </c>
      <c r="C2046">
        <v>1304</v>
      </c>
      <c r="D2046" t="str">
        <f t="shared" si="71"/>
        <v>medium</v>
      </c>
      <c r="E2046" t="s">
        <v>56</v>
      </c>
      <c r="F2046">
        <v>2056863</v>
      </c>
      <c r="G2046">
        <v>5.1773E-2</v>
      </c>
      <c r="H2046" t="s">
        <v>11</v>
      </c>
      <c r="I2046">
        <v>0</v>
      </c>
      <c r="J2046">
        <v>9.9999999999999995E-7</v>
      </c>
      <c r="K2046">
        <v>18</v>
      </c>
      <c r="L2046">
        <v>22</v>
      </c>
    </row>
    <row r="2047" spans="1:12" x14ac:dyDescent="0.25">
      <c r="A2047" t="s">
        <v>17</v>
      </c>
      <c r="B2047" t="str">
        <f t="shared" si="72"/>
        <v>rl1304.tsp</v>
      </c>
      <c r="C2047">
        <v>1304</v>
      </c>
      <c r="D2047" t="str">
        <f t="shared" si="71"/>
        <v>medium</v>
      </c>
      <c r="E2047" t="s">
        <v>56</v>
      </c>
      <c r="F2047">
        <v>2200619</v>
      </c>
      <c r="G2047">
        <v>5.2873000000000003E-2</v>
      </c>
      <c r="H2047" t="s">
        <v>11</v>
      </c>
      <c r="I2047">
        <v>0</v>
      </c>
      <c r="J2047">
        <v>9.9999999999999995E-7</v>
      </c>
      <c r="K2047">
        <v>20</v>
      </c>
      <c r="L2047">
        <v>22</v>
      </c>
    </row>
    <row r="2048" spans="1:12" x14ac:dyDescent="0.25">
      <c r="A2048" t="s">
        <v>17</v>
      </c>
      <c r="B2048" t="str">
        <f t="shared" si="72"/>
        <v>rl1304.tsp</v>
      </c>
      <c r="C2048">
        <v>1304</v>
      </c>
      <c r="D2048" t="str">
        <f t="shared" si="71"/>
        <v>medium</v>
      </c>
      <c r="E2048" t="s">
        <v>56</v>
      </c>
      <c r="F2048">
        <v>1316416</v>
      </c>
      <c r="G2048">
        <v>5.4259000000000002E-2</v>
      </c>
      <c r="H2048" t="s">
        <v>11</v>
      </c>
      <c r="I2048">
        <v>0</v>
      </c>
      <c r="J2048">
        <v>1.9999999999999999E-6</v>
      </c>
      <c r="K2048">
        <v>10</v>
      </c>
      <c r="L2048">
        <v>23</v>
      </c>
    </row>
    <row r="2049" spans="1:12" x14ac:dyDescent="0.25">
      <c r="A2049" t="s">
        <v>17</v>
      </c>
      <c r="B2049" t="str">
        <f t="shared" si="72"/>
        <v>rl1304.tsp</v>
      </c>
      <c r="C2049">
        <v>1304</v>
      </c>
      <c r="D2049" t="str">
        <f t="shared" si="71"/>
        <v>medium</v>
      </c>
      <c r="E2049" t="s">
        <v>56</v>
      </c>
      <c r="F2049">
        <v>1474217</v>
      </c>
      <c r="G2049">
        <v>5.4515000000000001E-2</v>
      </c>
      <c r="H2049" t="s">
        <v>11</v>
      </c>
      <c r="I2049">
        <v>0</v>
      </c>
      <c r="J2049">
        <v>9.9999999999999995E-7</v>
      </c>
      <c r="K2049">
        <v>12</v>
      </c>
      <c r="L2049">
        <v>23</v>
      </c>
    </row>
    <row r="2050" spans="1:12" x14ac:dyDescent="0.25">
      <c r="A2050" t="s">
        <v>17</v>
      </c>
      <c r="B2050" t="str">
        <f t="shared" si="72"/>
        <v>rl1304.tsp</v>
      </c>
      <c r="C2050">
        <v>1304</v>
      </c>
      <c r="D2050" t="str">
        <f t="shared" ref="D2050:D2113" si="73">IF(C2050&lt;=783,"small",IF(C2050&lt;=2103,"medium","large"))</f>
        <v>medium</v>
      </c>
      <c r="E2050" t="s">
        <v>56</v>
      </c>
      <c r="F2050">
        <v>1648282</v>
      </c>
      <c r="G2050">
        <v>5.2776999999999998E-2</v>
      </c>
      <c r="H2050" t="s">
        <v>11</v>
      </c>
      <c r="I2050">
        <v>0</v>
      </c>
      <c r="J2050">
        <v>9.9999999999999995E-7</v>
      </c>
      <c r="K2050">
        <v>14</v>
      </c>
      <c r="L2050">
        <v>23</v>
      </c>
    </row>
    <row r="2051" spans="1:12" x14ac:dyDescent="0.25">
      <c r="A2051" t="s">
        <v>17</v>
      </c>
      <c r="B2051" t="str">
        <f t="shared" ref="B2051:B2114" si="74">RIGHT(A2051,FIND("/",A2051))</f>
        <v>rl1304.tsp</v>
      </c>
      <c r="C2051">
        <v>1304</v>
      </c>
      <c r="D2051" t="str">
        <f t="shared" si="73"/>
        <v>medium</v>
      </c>
      <c r="E2051" t="s">
        <v>56</v>
      </c>
      <c r="F2051">
        <v>1808507</v>
      </c>
      <c r="G2051">
        <v>5.3482000000000002E-2</v>
      </c>
      <c r="H2051" t="s">
        <v>11</v>
      </c>
      <c r="I2051">
        <v>0</v>
      </c>
      <c r="J2051">
        <v>1.9999999999999999E-6</v>
      </c>
      <c r="K2051">
        <v>16</v>
      </c>
      <c r="L2051">
        <v>23</v>
      </c>
    </row>
    <row r="2052" spans="1:12" x14ac:dyDescent="0.25">
      <c r="A2052" t="s">
        <v>17</v>
      </c>
      <c r="B2052" t="str">
        <f t="shared" si="74"/>
        <v>rl1304.tsp</v>
      </c>
      <c r="C2052">
        <v>1304</v>
      </c>
      <c r="D2052" t="str">
        <f t="shared" si="73"/>
        <v>medium</v>
      </c>
      <c r="E2052" t="s">
        <v>56</v>
      </c>
      <c r="F2052">
        <v>1990440</v>
      </c>
      <c r="G2052">
        <v>5.2843000000000001E-2</v>
      </c>
      <c r="H2052" t="s">
        <v>11</v>
      </c>
      <c r="I2052">
        <v>0</v>
      </c>
      <c r="J2052">
        <v>9.9999999999999995E-7</v>
      </c>
      <c r="K2052">
        <v>18</v>
      </c>
      <c r="L2052">
        <v>23</v>
      </c>
    </row>
    <row r="2053" spans="1:12" x14ac:dyDescent="0.25">
      <c r="A2053" t="s">
        <v>17</v>
      </c>
      <c r="B2053" t="str">
        <f t="shared" si="74"/>
        <v>rl1304.tsp</v>
      </c>
      <c r="C2053">
        <v>1304</v>
      </c>
      <c r="D2053" t="str">
        <f t="shared" si="73"/>
        <v>medium</v>
      </c>
      <c r="E2053" t="s">
        <v>56</v>
      </c>
      <c r="F2053">
        <v>2213309</v>
      </c>
      <c r="G2053">
        <v>5.1822E-2</v>
      </c>
      <c r="H2053" t="s">
        <v>11</v>
      </c>
      <c r="I2053">
        <v>0</v>
      </c>
      <c r="J2053">
        <v>9.9999999999999995E-7</v>
      </c>
      <c r="K2053">
        <v>20</v>
      </c>
      <c r="L2053">
        <v>23</v>
      </c>
    </row>
    <row r="2054" spans="1:12" x14ac:dyDescent="0.25">
      <c r="A2054" t="s">
        <v>17</v>
      </c>
      <c r="B2054" t="str">
        <f t="shared" si="74"/>
        <v>rl1304.tsp</v>
      </c>
      <c r="C2054">
        <v>1304</v>
      </c>
      <c r="D2054" t="str">
        <f t="shared" si="73"/>
        <v>medium</v>
      </c>
      <c r="E2054" t="s">
        <v>56</v>
      </c>
      <c r="F2054">
        <v>1367585</v>
      </c>
      <c r="G2054">
        <v>5.3705999999999997E-2</v>
      </c>
      <c r="H2054" t="s">
        <v>11</v>
      </c>
      <c r="I2054">
        <v>0</v>
      </c>
      <c r="J2054">
        <v>9.9999999999999995E-7</v>
      </c>
      <c r="K2054">
        <v>10</v>
      </c>
      <c r="L2054">
        <v>24</v>
      </c>
    </row>
    <row r="2055" spans="1:12" x14ac:dyDescent="0.25">
      <c r="A2055" t="s">
        <v>17</v>
      </c>
      <c r="B2055" t="str">
        <f t="shared" si="74"/>
        <v>rl1304.tsp</v>
      </c>
      <c r="C2055">
        <v>1304</v>
      </c>
      <c r="D2055" t="str">
        <f t="shared" si="73"/>
        <v>medium</v>
      </c>
      <c r="E2055" t="s">
        <v>56</v>
      </c>
      <c r="F2055">
        <v>1474942</v>
      </c>
      <c r="G2055">
        <v>5.2783999999999998E-2</v>
      </c>
      <c r="H2055" t="s">
        <v>11</v>
      </c>
      <c r="I2055">
        <v>0</v>
      </c>
      <c r="J2055">
        <v>9.9999999999999995E-7</v>
      </c>
      <c r="K2055">
        <v>12</v>
      </c>
      <c r="L2055">
        <v>24</v>
      </c>
    </row>
    <row r="2056" spans="1:12" x14ac:dyDescent="0.25">
      <c r="A2056" t="s">
        <v>17</v>
      </c>
      <c r="B2056" t="str">
        <f t="shared" si="74"/>
        <v>rl1304.tsp</v>
      </c>
      <c r="C2056">
        <v>1304</v>
      </c>
      <c r="D2056" t="str">
        <f t="shared" si="73"/>
        <v>medium</v>
      </c>
      <c r="E2056" t="s">
        <v>56</v>
      </c>
      <c r="F2056">
        <v>1695935</v>
      </c>
      <c r="G2056">
        <v>5.3440000000000001E-2</v>
      </c>
      <c r="H2056" t="s">
        <v>11</v>
      </c>
      <c r="I2056">
        <v>0</v>
      </c>
      <c r="J2056">
        <v>3.0000000000000001E-6</v>
      </c>
      <c r="K2056">
        <v>14</v>
      </c>
      <c r="L2056">
        <v>24</v>
      </c>
    </row>
    <row r="2057" spans="1:12" x14ac:dyDescent="0.25">
      <c r="A2057" t="s">
        <v>17</v>
      </c>
      <c r="B2057" t="str">
        <f t="shared" si="74"/>
        <v>rl1304.tsp</v>
      </c>
      <c r="C2057">
        <v>1304</v>
      </c>
      <c r="D2057" t="str">
        <f t="shared" si="73"/>
        <v>medium</v>
      </c>
      <c r="E2057" t="s">
        <v>56</v>
      </c>
      <c r="F2057">
        <v>1847314</v>
      </c>
      <c r="G2057">
        <v>5.2866000000000003E-2</v>
      </c>
      <c r="H2057" t="s">
        <v>11</v>
      </c>
      <c r="I2057">
        <v>0</v>
      </c>
      <c r="J2057">
        <v>9.9999999999999995E-7</v>
      </c>
      <c r="K2057">
        <v>16</v>
      </c>
      <c r="L2057">
        <v>24</v>
      </c>
    </row>
    <row r="2058" spans="1:12" x14ac:dyDescent="0.25">
      <c r="A2058" t="s">
        <v>17</v>
      </c>
      <c r="B2058" t="str">
        <f t="shared" si="74"/>
        <v>rl1304.tsp</v>
      </c>
      <c r="C2058">
        <v>1304</v>
      </c>
      <c r="D2058" t="str">
        <f t="shared" si="73"/>
        <v>medium</v>
      </c>
      <c r="E2058" t="s">
        <v>56</v>
      </c>
      <c r="F2058">
        <v>1909294</v>
      </c>
      <c r="G2058">
        <v>5.5431000000000001E-2</v>
      </c>
      <c r="H2058" t="s">
        <v>11</v>
      </c>
      <c r="I2058">
        <v>0</v>
      </c>
      <c r="J2058">
        <v>1.9999999999999999E-6</v>
      </c>
      <c r="K2058">
        <v>18</v>
      </c>
      <c r="L2058">
        <v>24</v>
      </c>
    </row>
    <row r="2059" spans="1:12" x14ac:dyDescent="0.25">
      <c r="A2059" t="s">
        <v>17</v>
      </c>
      <c r="B2059" t="str">
        <f t="shared" si="74"/>
        <v>rl1304.tsp</v>
      </c>
      <c r="C2059">
        <v>1304</v>
      </c>
      <c r="D2059" t="str">
        <f t="shared" si="73"/>
        <v>medium</v>
      </c>
      <c r="E2059" t="s">
        <v>56</v>
      </c>
      <c r="F2059">
        <v>2195095</v>
      </c>
      <c r="G2059">
        <v>5.1924999999999999E-2</v>
      </c>
      <c r="H2059" t="s">
        <v>11</v>
      </c>
      <c r="I2059">
        <v>0</v>
      </c>
      <c r="J2059">
        <v>9.9999999999999995E-7</v>
      </c>
      <c r="K2059">
        <v>20</v>
      </c>
      <c r="L2059">
        <v>24</v>
      </c>
    </row>
    <row r="2060" spans="1:12" x14ac:dyDescent="0.25">
      <c r="A2060" t="s">
        <v>17</v>
      </c>
      <c r="B2060" t="str">
        <f t="shared" si="74"/>
        <v>rl1304.tsp</v>
      </c>
      <c r="C2060">
        <v>1304</v>
      </c>
      <c r="D2060" t="str">
        <f t="shared" si="73"/>
        <v>medium</v>
      </c>
      <c r="E2060" t="s">
        <v>56</v>
      </c>
      <c r="F2060">
        <v>1306204</v>
      </c>
      <c r="G2060">
        <v>5.1330000000000001E-2</v>
      </c>
      <c r="H2060" t="s">
        <v>11</v>
      </c>
      <c r="I2060">
        <v>0</v>
      </c>
      <c r="J2060">
        <v>9.9999999999999995E-7</v>
      </c>
      <c r="K2060">
        <v>10</v>
      </c>
      <c r="L2060">
        <v>25</v>
      </c>
    </row>
    <row r="2061" spans="1:12" x14ac:dyDescent="0.25">
      <c r="A2061" t="s">
        <v>17</v>
      </c>
      <c r="B2061" t="str">
        <f t="shared" si="74"/>
        <v>rl1304.tsp</v>
      </c>
      <c r="C2061">
        <v>1304</v>
      </c>
      <c r="D2061" t="str">
        <f t="shared" si="73"/>
        <v>medium</v>
      </c>
      <c r="E2061" t="s">
        <v>56</v>
      </c>
      <c r="F2061">
        <v>1421909</v>
      </c>
      <c r="G2061">
        <v>5.5135999999999998E-2</v>
      </c>
      <c r="H2061" t="s">
        <v>11</v>
      </c>
      <c r="I2061">
        <v>0</v>
      </c>
      <c r="J2061">
        <v>1.9999999999999999E-6</v>
      </c>
      <c r="K2061">
        <v>12</v>
      </c>
      <c r="L2061">
        <v>25</v>
      </c>
    </row>
    <row r="2062" spans="1:12" x14ac:dyDescent="0.25">
      <c r="A2062" t="s">
        <v>17</v>
      </c>
      <c r="B2062" t="str">
        <f t="shared" si="74"/>
        <v>rl1304.tsp</v>
      </c>
      <c r="C2062">
        <v>1304</v>
      </c>
      <c r="D2062" t="str">
        <f t="shared" si="73"/>
        <v>medium</v>
      </c>
      <c r="E2062" t="s">
        <v>56</v>
      </c>
      <c r="F2062">
        <v>1690147</v>
      </c>
      <c r="G2062">
        <v>5.2773E-2</v>
      </c>
      <c r="H2062" t="s">
        <v>11</v>
      </c>
      <c r="I2062">
        <v>0</v>
      </c>
      <c r="J2062">
        <v>1.9999999999999999E-6</v>
      </c>
      <c r="K2062">
        <v>14</v>
      </c>
      <c r="L2062">
        <v>25</v>
      </c>
    </row>
    <row r="2063" spans="1:12" x14ac:dyDescent="0.25">
      <c r="A2063" t="s">
        <v>17</v>
      </c>
      <c r="B2063" t="str">
        <f t="shared" si="74"/>
        <v>rl1304.tsp</v>
      </c>
      <c r="C2063">
        <v>1304</v>
      </c>
      <c r="D2063" t="str">
        <f t="shared" si="73"/>
        <v>medium</v>
      </c>
      <c r="E2063" t="s">
        <v>56</v>
      </c>
      <c r="F2063">
        <v>1790686</v>
      </c>
      <c r="G2063">
        <v>5.2319999999999998E-2</v>
      </c>
      <c r="H2063" t="s">
        <v>11</v>
      </c>
      <c r="I2063">
        <v>0</v>
      </c>
      <c r="J2063">
        <v>9.9999999999999995E-7</v>
      </c>
      <c r="K2063">
        <v>16</v>
      </c>
      <c r="L2063">
        <v>25</v>
      </c>
    </row>
    <row r="2064" spans="1:12" x14ac:dyDescent="0.25">
      <c r="A2064" t="s">
        <v>17</v>
      </c>
      <c r="B2064" t="str">
        <f t="shared" si="74"/>
        <v>rl1304.tsp</v>
      </c>
      <c r="C2064">
        <v>1304</v>
      </c>
      <c r="D2064" t="str">
        <f t="shared" si="73"/>
        <v>medium</v>
      </c>
      <c r="E2064" t="s">
        <v>56</v>
      </c>
      <c r="F2064">
        <v>2040615</v>
      </c>
      <c r="G2064">
        <v>5.1982E-2</v>
      </c>
      <c r="H2064" t="s">
        <v>11</v>
      </c>
      <c r="I2064">
        <v>0</v>
      </c>
      <c r="J2064">
        <v>9.9999999999999995E-7</v>
      </c>
      <c r="K2064">
        <v>18</v>
      </c>
      <c r="L2064">
        <v>25</v>
      </c>
    </row>
    <row r="2065" spans="1:12" x14ac:dyDescent="0.25">
      <c r="A2065" t="s">
        <v>17</v>
      </c>
      <c r="B2065" t="str">
        <f t="shared" si="74"/>
        <v>rl1304.tsp</v>
      </c>
      <c r="C2065">
        <v>1304</v>
      </c>
      <c r="D2065" t="str">
        <f t="shared" si="73"/>
        <v>medium</v>
      </c>
      <c r="E2065" t="s">
        <v>56</v>
      </c>
      <c r="F2065">
        <v>2228024</v>
      </c>
      <c r="G2065">
        <v>5.2541999999999998E-2</v>
      </c>
      <c r="H2065" t="s">
        <v>11</v>
      </c>
      <c r="I2065">
        <v>0</v>
      </c>
      <c r="J2065">
        <v>9.9999999999999995E-7</v>
      </c>
      <c r="K2065">
        <v>20</v>
      </c>
      <c r="L2065">
        <v>25</v>
      </c>
    </row>
    <row r="2066" spans="1:12" x14ac:dyDescent="0.25">
      <c r="A2066" t="s">
        <v>17</v>
      </c>
      <c r="B2066" t="str">
        <f t="shared" si="74"/>
        <v>rl1304.tsp</v>
      </c>
      <c r="C2066">
        <v>1304</v>
      </c>
      <c r="D2066" t="str">
        <f t="shared" si="73"/>
        <v>medium</v>
      </c>
      <c r="E2066" t="s">
        <v>56</v>
      </c>
      <c r="F2066">
        <v>1271493</v>
      </c>
      <c r="G2066">
        <v>5.1254000000000001E-2</v>
      </c>
      <c r="H2066" t="s">
        <v>11</v>
      </c>
      <c r="I2066">
        <v>0</v>
      </c>
      <c r="J2066">
        <v>9.9999999999999995E-7</v>
      </c>
      <c r="K2066">
        <v>10</v>
      </c>
      <c r="L2066">
        <v>26</v>
      </c>
    </row>
    <row r="2067" spans="1:12" x14ac:dyDescent="0.25">
      <c r="A2067" t="s">
        <v>17</v>
      </c>
      <c r="B2067" t="str">
        <f t="shared" si="74"/>
        <v>rl1304.tsp</v>
      </c>
      <c r="C2067">
        <v>1304</v>
      </c>
      <c r="D2067" t="str">
        <f t="shared" si="73"/>
        <v>medium</v>
      </c>
      <c r="E2067" t="s">
        <v>56</v>
      </c>
      <c r="F2067">
        <v>1491168</v>
      </c>
      <c r="G2067">
        <v>5.0401000000000001E-2</v>
      </c>
      <c r="H2067" t="s">
        <v>11</v>
      </c>
      <c r="I2067">
        <v>0</v>
      </c>
      <c r="J2067">
        <v>1.9999999999999999E-6</v>
      </c>
      <c r="K2067">
        <v>12</v>
      </c>
      <c r="L2067">
        <v>26</v>
      </c>
    </row>
    <row r="2068" spans="1:12" x14ac:dyDescent="0.25">
      <c r="A2068" t="s">
        <v>17</v>
      </c>
      <c r="B2068" t="str">
        <f t="shared" si="74"/>
        <v>rl1304.tsp</v>
      </c>
      <c r="C2068">
        <v>1304</v>
      </c>
      <c r="D2068" t="str">
        <f t="shared" si="73"/>
        <v>medium</v>
      </c>
      <c r="E2068" t="s">
        <v>56</v>
      </c>
      <c r="F2068">
        <v>1644256</v>
      </c>
      <c r="G2068">
        <v>5.4006999999999999E-2</v>
      </c>
      <c r="H2068" t="s">
        <v>11</v>
      </c>
      <c r="I2068">
        <v>0</v>
      </c>
      <c r="J2068">
        <v>9.9999999999999995E-7</v>
      </c>
      <c r="K2068">
        <v>14</v>
      </c>
      <c r="L2068">
        <v>26</v>
      </c>
    </row>
    <row r="2069" spans="1:12" x14ac:dyDescent="0.25">
      <c r="A2069" t="s">
        <v>17</v>
      </c>
      <c r="B2069" t="str">
        <f t="shared" si="74"/>
        <v>rl1304.tsp</v>
      </c>
      <c r="C2069">
        <v>1304</v>
      </c>
      <c r="D2069" t="str">
        <f t="shared" si="73"/>
        <v>medium</v>
      </c>
      <c r="E2069" t="s">
        <v>56</v>
      </c>
      <c r="F2069">
        <v>1819173</v>
      </c>
      <c r="G2069">
        <v>5.2088000000000002E-2</v>
      </c>
      <c r="H2069" t="s">
        <v>11</v>
      </c>
      <c r="I2069">
        <v>0</v>
      </c>
      <c r="J2069">
        <v>1.9999999999999999E-6</v>
      </c>
      <c r="K2069">
        <v>16</v>
      </c>
      <c r="L2069">
        <v>26</v>
      </c>
    </row>
    <row r="2070" spans="1:12" x14ac:dyDescent="0.25">
      <c r="A2070" t="s">
        <v>17</v>
      </c>
      <c r="B2070" t="str">
        <f t="shared" si="74"/>
        <v>rl1304.tsp</v>
      </c>
      <c r="C2070">
        <v>1304</v>
      </c>
      <c r="D2070" t="str">
        <f t="shared" si="73"/>
        <v>medium</v>
      </c>
      <c r="E2070" t="s">
        <v>56</v>
      </c>
      <c r="F2070">
        <v>1998377</v>
      </c>
      <c r="G2070">
        <v>5.5834000000000002E-2</v>
      </c>
      <c r="H2070" t="s">
        <v>11</v>
      </c>
      <c r="I2070">
        <v>0</v>
      </c>
      <c r="J2070">
        <v>9.9999999999999995E-7</v>
      </c>
      <c r="K2070">
        <v>18</v>
      </c>
      <c r="L2070">
        <v>26</v>
      </c>
    </row>
    <row r="2071" spans="1:12" x14ac:dyDescent="0.25">
      <c r="A2071" t="s">
        <v>17</v>
      </c>
      <c r="B2071" t="str">
        <f t="shared" si="74"/>
        <v>rl1304.tsp</v>
      </c>
      <c r="C2071">
        <v>1304</v>
      </c>
      <c r="D2071" t="str">
        <f t="shared" si="73"/>
        <v>medium</v>
      </c>
      <c r="E2071" t="s">
        <v>56</v>
      </c>
      <c r="F2071">
        <v>2206639</v>
      </c>
      <c r="G2071">
        <v>5.3866999999999998E-2</v>
      </c>
      <c r="H2071" t="s">
        <v>11</v>
      </c>
      <c r="I2071">
        <v>0</v>
      </c>
      <c r="J2071">
        <v>9.9999999999999995E-7</v>
      </c>
      <c r="K2071">
        <v>20</v>
      </c>
      <c r="L2071">
        <v>26</v>
      </c>
    </row>
    <row r="2072" spans="1:12" x14ac:dyDescent="0.25">
      <c r="A2072" t="s">
        <v>17</v>
      </c>
      <c r="B2072" t="str">
        <f t="shared" si="74"/>
        <v>rl1304.tsp</v>
      </c>
      <c r="C2072">
        <v>1304</v>
      </c>
      <c r="D2072" t="str">
        <f t="shared" si="73"/>
        <v>medium</v>
      </c>
      <c r="E2072" t="s">
        <v>56</v>
      </c>
      <c r="F2072">
        <v>1332140</v>
      </c>
      <c r="G2072">
        <v>5.0048000000000002E-2</v>
      </c>
      <c r="H2072" t="s">
        <v>11</v>
      </c>
      <c r="I2072">
        <v>0</v>
      </c>
      <c r="J2072">
        <v>1.9999999999999999E-6</v>
      </c>
      <c r="K2072">
        <v>10</v>
      </c>
      <c r="L2072">
        <v>27</v>
      </c>
    </row>
    <row r="2073" spans="1:12" x14ac:dyDescent="0.25">
      <c r="A2073" t="s">
        <v>17</v>
      </c>
      <c r="B2073" t="str">
        <f t="shared" si="74"/>
        <v>rl1304.tsp</v>
      </c>
      <c r="C2073">
        <v>1304</v>
      </c>
      <c r="D2073" t="str">
        <f t="shared" si="73"/>
        <v>medium</v>
      </c>
      <c r="E2073" t="s">
        <v>56</v>
      </c>
      <c r="F2073">
        <v>1488788</v>
      </c>
      <c r="G2073">
        <v>5.0443000000000002E-2</v>
      </c>
      <c r="H2073" t="s">
        <v>11</v>
      </c>
      <c r="I2073">
        <v>0</v>
      </c>
      <c r="J2073">
        <v>9.9999999999999995E-7</v>
      </c>
      <c r="K2073">
        <v>12</v>
      </c>
      <c r="L2073">
        <v>27</v>
      </c>
    </row>
    <row r="2074" spans="1:12" x14ac:dyDescent="0.25">
      <c r="A2074" t="s">
        <v>17</v>
      </c>
      <c r="B2074" t="str">
        <f t="shared" si="74"/>
        <v>rl1304.tsp</v>
      </c>
      <c r="C2074">
        <v>1304</v>
      </c>
      <c r="D2074" t="str">
        <f t="shared" si="73"/>
        <v>medium</v>
      </c>
      <c r="E2074" t="s">
        <v>56</v>
      </c>
      <c r="F2074">
        <v>1562849</v>
      </c>
      <c r="G2074">
        <v>5.4559000000000003E-2</v>
      </c>
      <c r="H2074" t="s">
        <v>11</v>
      </c>
      <c r="I2074">
        <v>0</v>
      </c>
      <c r="J2074">
        <v>1.9999999999999999E-6</v>
      </c>
      <c r="K2074">
        <v>14</v>
      </c>
      <c r="L2074">
        <v>27</v>
      </c>
    </row>
    <row r="2075" spans="1:12" x14ac:dyDescent="0.25">
      <c r="A2075" t="s">
        <v>17</v>
      </c>
      <c r="B2075" t="str">
        <f t="shared" si="74"/>
        <v>rl1304.tsp</v>
      </c>
      <c r="C2075">
        <v>1304</v>
      </c>
      <c r="D2075" t="str">
        <f t="shared" si="73"/>
        <v>medium</v>
      </c>
      <c r="E2075" t="s">
        <v>56</v>
      </c>
      <c r="F2075">
        <v>1815861</v>
      </c>
      <c r="G2075">
        <v>5.1329E-2</v>
      </c>
      <c r="H2075" t="s">
        <v>11</v>
      </c>
      <c r="I2075">
        <v>0</v>
      </c>
      <c r="J2075">
        <v>1.9999999999999999E-6</v>
      </c>
      <c r="K2075">
        <v>16</v>
      </c>
      <c r="L2075">
        <v>27</v>
      </c>
    </row>
    <row r="2076" spans="1:12" x14ac:dyDescent="0.25">
      <c r="A2076" t="s">
        <v>17</v>
      </c>
      <c r="B2076" t="str">
        <f t="shared" si="74"/>
        <v>rl1304.tsp</v>
      </c>
      <c r="C2076">
        <v>1304</v>
      </c>
      <c r="D2076" t="str">
        <f t="shared" si="73"/>
        <v>medium</v>
      </c>
      <c r="E2076" t="s">
        <v>56</v>
      </c>
      <c r="F2076">
        <v>2029917</v>
      </c>
      <c r="G2076">
        <v>5.1971999999999997E-2</v>
      </c>
      <c r="H2076" t="s">
        <v>11</v>
      </c>
      <c r="I2076">
        <v>0</v>
      </c>
      <c r="J2076">
        <v>1.9999999999999999E-6</v>
      </c>
      <c r="K2076">
        <v>18</v>
      </c>
      <c r="L2076">
        <v>27</v>
      </c>
    </row>
    <row r="2077" spans="1:12" x14ac:dyDescent="0.25">
      <c r="A2077" t="s">
        <v>17</v>
      </c>
      <c r="B2077" t="str">
        <f t="shared" si="74"/>
        <v>rl1304.tsp</v>
      </c>
      <c r="C2077">
        <v>1304</v>
      </c>
      <c r="D2077" t="str">
        <f t="shared" si="73"/>
        <v>medium</v>
      </c>
      <c r="E2077" t="s">
        <v>56</v>
      </c>
      <c r="F2077">
        <v>2189257</v>
      </c>
      <c r="G2077">
        <v>5.33E-2</v>
      </c>
      <c r="H2077" t="s">
        <v>11</v>
      </c>
      <c r="I2077">
        <v>0</v>
      </c>
      <c r="J2077">
        <v>9.9999999999999995E-7</v>
      </c>
      <c r="K2077">
        <v>20</v>
      </c>
      <c r="L2077">
        <v>27</v>
      </c>
    </row>
    <row r="2078" spans="1:12" x14ac:dyDescent="0.25">
      <c r="A2078" t="s">
        <v>17</v>
      </c>
      <c r="B2078" t="str">
        <f t="shared" si="74"/>
        <v>rl1304.tsp</v>
      </c>
      <c r="C2078">
        <v>1304</v>
      </c>
      <c r="D2078" t="str">
        <f t="shared" si="73"/>
        <v>medium</v>
      </c>
      <c r="E2078" t="s">
        <v>56</v>
      </c>
      <c r="F2078">
        <v>1242100</v>
      </c>
      <c r="G2078">
        <v>5.3370000000000001E-2</v>
      </c>
      <c r="H2078" t="s">
        <v>11</v>
      </c>
      <c r="I2078">
        <v>0</v>
      </c>
      <c r="J2078">
        <v>9.9999999999999995E-7</v>
      </c>
      <c r="K2078">
        <v>10</v>
      </c>
      <c r="L2078">
        <v>28</v>
      </c>
    </row>
    <row r="2079" spans="1:12" x14ac:dyDescent="0.25">
      <c r="A2079" t="s">
        <v>17</v>
      </c>
      <c r="B2079" t="str">
        <f t="shared" si="74"/>
        <v>rl1304.tsp</v>
      </c>
      <c r="C2079">
        <v>1304</v>
      </c>
      <c r="D2079" t="str">
        <f t="shared" si="73"/>
        <v>medium</v>
      </c>
      <c r="E2079" t="s">
        <v>56</v>
      </c>
      <c r="F2079">
        <v>1409827</v>
      </c>
      <c r="G2079">
        <v>5.2979999999999999E-2</v>
      </c>
      <c r="H2079" t="s">
        <v>11</v>
      </c>
      <c r="I2079">
        <v>0</v>
      </c>
      <c r="J2079">
        <v>9.9999999999999995E-7</v>
      </c>
      <c r="K2079">
        <v>12</v>
      </c>
      <c r="L2079">
        <v>28</v>
      </c>
    </row>
    <row r="2080" spans="1:12" x14ac:dyDescent="0.25">
      <c r="A2080" t="s">
        <v>17</v>
      </c>
      <c r="B2080" t="str">
        <f t="shared" si="74"/>
        <v>rl1304.tsp</v>
      </c>
      <c r="C2080">
        <v>1304</v>
      </c>
      <c r="D2080" t="str">
        <f t="shared" si="73"/>
        <v>medium</v>
      </c>
      <c r="E2080" t="s">
        <v>56</v>
      </c>
      <c r="F2080">
        <v>1616630</v>
      </c>
      <c r="G2080">
        <v>5.2254000000000002E-2</v>
      </c>
      <c r="H2080" t="s">
        <v>11</v>
      </c>
      <c r="I2080">
        <v>0</v>
      </c>
      <c r="J2080">
        <v>3.0000000000000001E-6</v>
      </c>
      <c r="K2080">
        <v>14</v>
      </c>
      <c r="L2080">
        <v>28</v>
      </c>
    </row>
    <row r="2081" spans="1:12" x14ac:dyDescent="0.25">
      <c r="A2081" t="s">
        <v>17</v>
      </c>
      <c r="B2081" t="str">
        <f t="shared" si="74"/>
        <v>rl1304.tsp</v>
      </c>
      <c r="C2081">
        <v>1304</v>
      </c>
      <c r="D2081" t="str">
        <f t="shared" si="73"/>
        <v>medium</v>
      </c>
      <c r="E2081" t="s">
        <v>56</v>
      </c>
      <c r="F2081">
        <v>1827445</v>
      </c>
      <c r="G2081">
        <v>5.2623999999999997E-2</v>
      </c>
      <c r="H2081" t="s">
        <v>11</v>
      </c>
      <c r="I2081">
        <v>0</v>
      </c>
      <c r="J2081">
        <v>9.9999999999999995E-7</v>
      </c>
      <c r="K2081">
        <v>16</v>
      </c>
      <c r="L2081">
        <v>28</v>
      </c>
    </row>
    <row r="2082" spans="1:12" x14ac:dyDescent="0.25">
      <c r="A2082" t="s">
        <v>17</v>
      </c>
      <c r="B2082" t="str">
        <f t="shared" si="74"/>
        <v>rl1304.tsp</v>
      </c>
      <c r="C2082">
        <v>1304</v>
      </c>
      <c r="D2082" t="str">
        <f t="shared" si="73"/>
        <v>medium</v>
      </c>
      <c r="E2082" t="s">
        <v>56</v>
      </c>
      <c r="F2082">
        <v>2064382</v>
      </c>
      <c r="G2082">
        <v>5.1823000000000001E-2</v>
      </c>
      <c r="H2082" t="s">
        <v>11</v>
      </c>
      <c r="I2082">
        <v>0</v>
      </c>
      <c r="J2082">
        <v>1.9999999999999999E-6</v>
      </c>
      <c r="K2082">
        <v>18</v>
      </c>
      <c r="L2082">
        <v>28</v>
      </c>
    </row>
    <row r="2083" spans="1:12" x14ac:dyDescent="0.25">
      <c r="A2083" t="s">
        <v>17</v>
      </c>
      <c r="B2083" t="str">
        <f t="shared" si="74"/>
        <v>rl1304.tsp</v>
      </c>
      <c r="C2083">
        <v>1304</v>
      </c>
      <c r="D2083" t="str">
        <f t="shared" si="73"/>
        <v>medium</v>
      </c>
      <c r="E2083" t="s">
        <v>56</v>
      </c>
      <c r="F2083">
        <v>2181767</v>
      </c>
      <c r="G2083">
        <v>5.2426E-2</v>
      </c>
      <c r="H2083" t="s">
        <v>11</v>
      </c>
      <c r="I2083">
        <v>0</v>
      </c>
      <c r="J2083">
        <v>9.9999999999999995E-7</v>
      </c>
      <c r="K2083">
        <v>20</v>
      </c>
      <c r="L2083">
        <v>28</v>
      </c>
    </row>
    <row r="2084" spans="1:12" x14ac:dyDescent="0.25">
      <c r="A2084" t="s">
        <v>17</v>
      </c>
      <c r="B2084" t="str">
        <f t="shared" si="74"/>
        <v>rl1304.tsp</v>
      </c>
      <c r="C2084">
        <v>1304</v>
      </c>
      <c r="D2084" t="str">
        <f t="shared" si="73"/>
        <v>medium</v>
      </c>
      <c r="E2084" t="s">
        <v>56</v>
      </c>
      <c r="F2084">
        <v>1391698</v>
      </c>
      <c r="G2084">
        <v>5.1131999999999997E-2</v>
      </c>
      <c r="H2084" t="s">
        <v>11</v>
      </c>
      <c r="I2084">
        <v>0</v>
      </c>
      <c r="J2084">
        <v>1.9999999999999999E-6</v>
      </c>
      <c r="K2084">
        <v>10</v>
      </c>
      <c r="L2084">
        <v>29</v>
      </c>
    </row>
    <row r="2085" spans="1:12" x14ac:dyDescent="0.25">
      <c r="A2085" t="s">
        <v>17</v>
      </c>
      <c r="B2085" t="str">
        <f t="shared" si="74"/>
        <v>rl1304.tsp</v>
      </c>
      <c r="C2085">
        <v>1304</v>
      </c>
      <c r="D2085" t="str">
        <f t="shared" si="73"/>
        <v>medium</v>
      </c>
      <c r="E2085" t="s">
        <v>56</v>
      </c>
      <c r="F2085">
        <v>1468864</v>
      </c>
      <c r="G2085">
        <v>5.1025000000000001E-2</v>
      </c>
      <c r="H2085" t="s">
        <v>11</v>
      </c>
      <c r="I2085">
        <v>0</v>
      </c>
      <c r="J2085">
        <v>1.9999999999999999E-6</v>
      </c>
      <c r="K2085">
        <v>12</v>
      </c>
      <c r="L2085">
        <v>29</v>
      </c>
    </row>
    <row r="2086" spans="1:12" x14ac:dyDescent="0.25">
      <c r="A2086" t="s">
        <v>17</v>
      </c>
      <c r="B2086" t="str">
        <f t="shared" si="74"/>
        <v>rl1304.tsp</v>
      </c>
      <c r="C2086">
        <v>1304</v>
      </c>
      <c r="D2086" t="str">
        <f t="shared" si="73"/>
        <v>medium</v>
      </c>
      <c r="E2086" t="s">
        <v>56</v>
      </c>
      <c r="F2086">
        <v>1622306</v>
      </c>
      <c r="G2086">
        <v>5.1033000000000002E-2</v>
      </c>
      <c r="H2086" t="s">
        <v>11</v>
      </c>
      <c r="I2086">
        <v>0</v>
      </c>
      <c r="J2086">
        <v>1.9999999999999999E-6</v>
      </c>
      <c r="K2086">
        <v>14</v>
      </c>
      <c r="L2086">
        <v>29</v>
      </c>
    </row>
    <row r="2087" spans="1:12" x14ac:dyDescent="0.25">
      <c r="A2087" t="s">
        <v>17</v>
      </c>
      <c r="B2087" t="str">
        <f t="shared" si="74"/>
        <v>rl1304.tsp</v>
      </c>
      <c r="C2087">
        <v>1304</v>
      </c>
      <c r="D2087" t="str">
        <f t="shared" si="73"/>
        <v>medium</v>
      </c>
      <c r="E2087" t="s">
        <v>56</v>
      </c>
      <c r="F2087">
        <v>1774267</v>
      </c>
      <c r="G2087">
        <v>5.2449000000000003E-2</v>
      </c>
      <c r="H2087" t="s">
        <v>11</v>
      </c>
      <c r="I2087">
        <v>0</v>
      </c>
      <c r="J2087">
        <v>1.9999999999999999E-6</v>
      </c>
      <c r="K2087">
        <v>16</v>
      </c>
      <c r="L2087">
        <v>29</v>
      </c>
    </row>
    <row r="2088" spans="1:12" x14ac:dyDescent="0.25">
      <c r="A2088" t="s">
        <v>17</v>
      </c>
      <c r="B2088" t="str">
        <f t="shared" si="74"/>
        <v>rl1304.tsp</v>
      </c>
      <c r="C2088">
        <v>1304</v>
      </c>
      <c r="D2088" t="str">
        <f t="shared" si="73"/>
        <v>medium</v>
      </c>
      <c r="E2088" t="s">
        <v>56</v>
      </c>
      <c r="F2088">
        <v>2032029</v>
      </c>
      <c r="G2088">
        <v>5.2177000000000001E-2</v>
      </c>
      <c r="H2088" t="s">
        <v>11</v>
      </c>
      <c r="I2088">
        <v>0</v>
      </c>
      <c r="J2088">
        <v>9.9999999999999995E-7</v>
      </c>
      <c r="K2088">
        <v>18</v>
      </c>
      <c r="L2088">
        <v>29</v>
      </c>
    </row>
    <row r="2089" spans="1:12" x14ac:dyDescent="0.25">
      <c r="A2089" t="s">
        <v>17</v>
      </c>
      <c r="B2089" t="str">
        <f t="shared" si="74"/>
        <v>rl1304.tsp</v>
      </c>
      <c r="C2089">
        <v>1304</v>
      </c>
      <c r="D2089" t="str">
        <f t="shared" si="73"/>
        <v>medium</v>
      </c>
      <c r="E2089" t="s">
        <v>56</v>
      </c>
      <c r="F2089">
        <v>2159104</v>
      </c>
      <c r="G2089">
        <v>5.2880000000000003E-2</v>
      </c>
      <c r="H2089" t="s">
        <v>11</v>
      </c>
      <c r="I2089">
        <v>0</v>
      </c>
      <c r="J2089">
        <v>9.9999999999999995E-7</v>
      </c>
      <c r="K2089">
        <v>20</v>
      </c>
      <c r="L2089">
        <v>29</v>
      </c>
    </row>
    <row r="2090" spans="1:12" x14ac:dyDescent="0.25">
      <c r="A2090" t="s">
        <v>17</v>
      </c>
      <c r="B2090" t="str">
        <f t="shared" si="74"/>
        <v>rl1304.tsp</v>
      </c>
      <c r="C2090">
        <v>1304</v>
      </c>
      <c r="D2090" t="str">
        <f t="shared" si="73"/>
        <v>medium</v>
      </c>
      <c r="E2090" t="s">
        <v>56</v>
      </c>
      <c r="F2090">
        <v>1280865</v>
      </c>
      <c r="G2090">
        <v>5.1232E-2</v>
      </c>
      <c r="H2090" t="s">
        <v>11</v>
      </c>
      <c r="I2090">
        <v>0</v>
      </c>
      <c r="J2090">
        <v>1.9999999999999999E-6</v>
      </c>
      <c r="K2090">
        <v>10</v>
      </c>
      <c r="L2090">
        <v>30</v>
      </c>
    </row>
    <row r="2091" spans="1:12" x14ac:dyDescent="0.25">
      <c r="A2091" t="s">
        <v>17</v>
      </c>
      <c r="B2091" t="str">
        <f t="shared" si="74"/>
        <v>rl1304.tsp</v>
      </c>
      <c r="C2091">
        <v>1304</v>
      </c>
      <c r="D2091" t="str">
        <f t="shared" si="73"/>
        <v>medium</v>
      </c>
      <c r="E2091" t="s">
        <v>56</v>
      </c>
      <c r="F2091">
        <v>1430612</v>
      </c>
      <c r="G2091">
        <v>5.4017000000000003E-2</v>
      </c>
      <c r="H2091" t="s">
        <v>11</v>
      </c>
      <c r="I2091">
        <v>0</v>
      </c>
      <c r="J2091">
        <v>9.9999999999999995E-7</v>
      </c>
      <c r="K2091">
        <v>12</v>
      </c>
      <c r="L2091">
        <v>30</v>
      </c>
    </row>
    <row r="2092" spans="1:12" x14ac:dyDescent="0.25">
      <c r="A2092" t="s">
        <v>17</v>
      </c>
      <c r="B2092" t="str">
        <f t="shared" si="74"/>
        <v>rl1304.tsp</v>
      </c>
      <c r="C2092">
        <v>1304</v>
      </c>
      <c r="D2092" t="str">
        <f t="shared" si="73"/>
        <v>medium</v>
      </c>
      <c r="E2092" t="s">
        <v>56</v>
      </c>
      <c r="F2092">
        <v>1627254</v>
      </c>
      <c r="G2092">
        <v>5.3885000000000002E-2</v>
      </c>
      <c r="H2092" t="s">
        <v>11</v>
      </c>
      <c r="I2092">
        <v>0</v>
      </c>
      <c r="J2092">
        <v>9.9999999999999995E-7</v>
      </c>
      <c r="K2092">
        <v>14</v>
      </c>
      <c r="L2092">
        <v>30</v>
      </c>
    </row>
    <row r="2093" spans="1:12" x14ac:dyDescent="0.25">
      <c r="A2093" t="s">
        <v>17</v>
      </c>
      <c r="B2093" t="str">
        <f t="shared" si="74"/>
        <v>rl1304.tsp</v>
      </c>
      <c r="C2093">
        <v>1304</v>
      </c>
      <c r="D2093" t="str">
        <f t="shared" si="73"/>
        <v>medium</v>
      </c>
      <c r="E2093" t="s">
        <v>56</v>
      </c>
      <c r="F2093">
        <v>1864903</v>
      </c>
      <c r="G2093">
        <v>5.2415000000000003E-2</v>
      </c>
      <c r="H2093" t="s">
        <v>11</v>
      </c>
      <c r="I2093">
        <v>0</v>
      </c>
      <c r="J2093">
        <v>9.9999999999999995E-7</v>
      </c>
      <c r="K2093">
        <v>16</v>
      </c>
      <c r="L2093">
        <v>30</v>
      </c>
    </row>
    <row r="2094" spans="1:12" x14ac:dyDescent="0.25">
      <c r="A2094" t="s">
        <v>17</v>
      </c>
      <c r="B2094" t="str">
        <f t="shared" si="74"/>
        <v>rl1304.tsp</v>
      </c>
      <c r="C2094">
        <v>1304</v>
      </c>
      <c r="D2094" t="str">
        <f t="shared" si="73"/>
        <v>medium</v>
      </c>
      <c r="E2094" t="s">
        <v>56</v>
      </c>
      <c r="F2094">
        <v>2117523</v>
      </c>
      <c r="G2094">
        <v>5.5551999999999997E-2</v>
      </c>
      <c r="H2094" t="s">
        <v>11</v>
      </c>
      <c r="I2094">
        <v>0</v>
      </c>
      <c r="J2094">
        <v>9.9999999999999995E-7</v>
      </c>
      <c r="K2094">
        <v>18</v>
      </c>
      <c r="L2094">
        <v>30</v>
      </c>
    </row>
    <row r="2095" spans="1:12" x14ac:dyDescent="0.25">
      <c r="A2095" t="s">
        <v>17</v>
      </c>
      <c r="B2095" t="str">
        <f t="shared" si="74"/>
        <v>rl1304.tsp</v>
      </c>
      <c r="C2095">
        <v>1304</v>
      </c>
      <c r="D2095" t="str">
        <f t="shared" si="73"/>
        <v>medium</v>
      </c>
      <c r="E2095" t="s">
        <v>56</v>
      </c>
      <c r="F2095">
        <v>2209665</v>
      </c>
      <c r="G2095">
        <v>5.3177000000000002E-2</v>
      </c>
      <c r="H2095" t="s">
        <v>11</v>
      </c>
      <c r="I2095">
        <v>0</v>
      </c>
      <c r="J2095">
        <v>9.9999999999999995E-7</v>
      </c>
      <c r="K2095">
        <v>20</v>
      </c>
      <c r="L2095">
        <v>30</v>
      </c>
    </row>
    <row r="2096" spans="1:12" x14ac:dyDescent="0.25">
      <c r="A2096" t="s">
        <v>17</v>
      </c>
      <c r="B2096" t="str">
        <f t="shared" si="74"/>
        <v>rl1304.tsp</v>
      </c>
      <c r="C2096">
        <v>1304</v>
      </c>
      <c r="D2096" t="str">
        <f t="shared" si="73"/>
        <v>medium</v>
      </c>
      <c r="E2096" t="s">
        <v>56</v>
      </c>
      <c r="F2096">
        <v>1300228</v>
      </c>
      <c r="G2096">
        <v>5.1277000000000003E-2</v>
      </c>
      <c r="H2096" t="s">
        <v>11</v>
      </c>
      <c r="I2096">
        <v>0</v>
      </c>
      <c r="J2096">
        <v>9.9999999999999995E-7</v>
      </c>
      <c r="K2096">
        <v>10</v>
      </c>
      <c r="L2096">
        <v>31</v>
      </c>
    </row>
    <row r="2097" spans="1:12" x14ac:dyDescent="0.25">
      <c r="A2097" t="s">
        <v>17</v>
      </c>
      <c r="B2097" t="str">
        <f t="shared" si="74"/>
        <v>rl1304.tsp</v>
      </c>
      <c r="C2097">
        <v>1304</v>
      </c>
      <c r="D2097" t="str">
        <f t="shared" si="73"/>
        <v>medium</v>
      </c>
      <c r="E2097" t="s">
        <v>56</v>
      </c>
      <c r="F2097">
        <v>1509003</v>
      </c>
      <c r="G2097">
        <v>5.0106999999999999E-2</v>
      </c>
      <c r="H2097" t="s">
        <v>11</v>
      </c>
      <c r="I2097">
        <v>0</v>
      </c>
      <c r="J2097">
        <v>1.9999999999999999E-6</v>
      </c>
      <c r="K2097">
        <v>12</v>
      </c>
      <c r="L2097">
        <v>31</v>
      </c>
    </row>
    <row r="2098" spans="1:12" x14ac:dyDescent="0.25">
      <c r="A2098" t="s">
        <v>17</v>
      </c>
      <c r="B2098" t="str">
        <f t="shared" si="74"/>
        <v>rl1304.tsp</v>
      </c>
      <c r="C2098">
        <v>1304</v>
      </c>
      <c r="D2098" t="str">
        <f t="shared" si="73"/>
        <v>medium</v>
      </c>
      <c r="E2098" t="s">
        <v>56</v>
      </c>
      <c r="F2098">
        <v>1636855</v>
      </c>
      <c r="G2098">
        <v>5.5883000000000002E-2</v>
      </c>
      <c r="H2098" t="s">
        <v>11</v>
      </c>
      <c r="I2098">
        <v>0</v>
      </c>
      <c r="J2098">
        <v>9.9999999999999995E-7</v>
      </c>
      <c r="K2098">
        <v>14</v>
      </c>
      <c r="L2098">
        <v>31</v>
      </c>
    </row>
    <row r="2099" spans="1:12" x14ac:dyDescent="0.25">
      <c r="A2099" t="s">
        <v>17</v>
      </c>
      <c r="B2099" t="str">
        <f t="shared" si="74"/>
        <v>rl1304.tsp</v>
      </c>
      <c r="C2099">
        <v>1304</v>
      </c>
      <c r="D2099" t="str">
        <f t="shared" si="73"/>
        <v>medium</v>
      </c>
      <c r="E2099" t="s">
        <v>56</v>
      </c>
      <c r="F2099">
        <v>1833972</v>
      </c>
      <c r="G2099">
        <v>5.706E-2</v>
      </c>
      <c r="H2099" t="s">
        <v>11</v>
      </c>
      <c r="I2099">
        <v>0</v>
      </c>
      <c r="J2099">
        <v>9.9999999999999995E-7</v>
      </c>
      <c r="K2099">
        <v>16</v>
      </c>
      <c r="L2099">
        <v>31</v>
      </c>
    </row>
    <row r="2100" spans="1:12" x14ac:dyDescent="0.25">
      <c r="A2100" t="s">
        <v>17</v>
      </c>
      <c r="B2100" t="str">
        <f t="shared" si="74"/>
        <v>rl1304.tsp</v>
      </c>
      <c r="C2100">
        <v>1304</v>
      </c>
      <c r="D2100" t="str">
        <f t="shared" si="73"/>
        <v>medium</v>
      </c>
      <c r="E2100" t="s">
        <v>56</v>
      </c>
      <c r="F2100">
        <v>1994061</v>
      </c>
      <c r="G2100">
        <v>5.1672999999999997E-2</v>
      </c>
      <c r="H2100" t="s">
        <v>11</v>
      </c>
      <c r="I2100">
        <v>0</v>
      </c>
      <c r="J2100">
        <v>9.9999999999999995E-7</v>
      </c>
      <c r="K2100">
        <v>18</v>
      </c>
      <c r="L2100">
        <v>31</v>
      </c>
    </row>
    <row r="2101" spans="1:12" x14ac:dyDescent="0.25">
      <c r="A2101" t="s">
        <v>17</v>
      </c>
      <c r="B2101" t="str">
        <f t="shared" si="74"/>
        <v>rl1304.tsp</v>
      </c>
      <c r="C2101">
        <v>1304</v>
      </c>
      <c r="D2101" t="str">
        <f t="shared" si="73"/>
        <v>medium</v>
      </c>
      <c r="E2101" t="s">
        <v>56</v>
      </c>
      <c r="F2101">
        <v>2231284</v>
      </c>
      <c r="G2101">
        <v>5.5646000000000001E-2</v>
      </c>
      <c r="H2101" t="s">
        <v>11</v>
      </c>
      <c r="I2101">
        <v>0</v>
      </c>
      <c r="J2101">
        <v>9.9999999999999995E-7</v>
      </c>
      <c r="K2101">
        <v>20</v>
      </c>
      <c r="L2101">
        <v>31</v>
      </c>
    </row>
    <row r="2102" spans="1:12" x14ac:dyDescent="0.25">
      <c r="A2102" t="s">
        <v>18</v>
      </c>
      <c r="B2102" t="str">
        <f t="shared" si="74"/>
        <v>vm1084.tsp</v>
      </c>
      <c r="C2102">
        <v>1084</v>
      </c>
      <c r="D2102" t="str">
        <f t="shared" si="73"/>
        <v>medium</v>
      </c>
      <c r="E2102" t="s">
        <v>56</v>
      </c>
      <c r="F2102">
        <v>1019308</v>
      </c>
      <c r="G2102">
        <v>3.5472999999999998E-2</v>
      </c>
      <c r="H2102" t="s">
        <v>11</v>
      </c>
      <c r="I2102">
        <v>0</v>
      </c>
      <c r="J2102">
        <v>1.9999999999999999E-6</v>
      </c>
      <c r="K2102">
        <v>10</v>
      </c>
      <c r="L2102">
        <v>32</v>
      </c>
    </row>
    <row r="2103" spans="1:12" x14ac:dyDescent="0.25">
      <c r="A2103" t="s">
        <v>18</v>
      </c>
      <c r="B2103" t="str">
        <f t="shared" si="74"/>
        <v>vm1084.tsp</v>
      </c>
      <c r="C2103">
        <v>1084</v>
      </c>
      <c r="D2103" t="str">
        <f t="shared" si="73"/>
        <v>medium</v>
      </c>
      <c r="E2103" t="s">
        <v>56</v>
      </c>
      <c r="F2103">
        <v>1230145</v>
      </c>
      <c r="G2103">
        <v>3.5089000000000002E-2</v>
      </c>
      <c r="H2103" t="s">
        <v>11</v>
      </c>
      <c r="I2103">
        <v>0</v>
      </c>
      <c r="J2103">
        <v>9.9999999999999995E-7</v>
      </c>
      <c r="K2103">
        <v>12</v>
      </c>
      <c r="L2103">
        <v>32</v>
      </c>
    </row>
    <row r="2104" spans="1:12" x14ac:dyDescent="0.25">
      <c r="A2104" t="s">
        <v>18</v>
      </c>
      <c r="B2104" t="str">
        <f t="shared" si="74"/>
        <v>vm1084.tsp</v>
      </c>
      <c r="C2104">
        <v>1084</v>
      </c>
      <c r="D2104" t="str">
        <f t="shared" si="73"/>
        <v>medium</v>
      </c>
      <c r="E2104" t="s">
        <v>56</v>
      </c>
      <c r="F2104">
        <v>1289527</v>
      </c>
      <c r="G2104">
        <v>3.5588000000000002E-2</v>
      </c>
      <c r="H2104" t="s">
        <v>11</v>
      </c>
      <c r="I2104">
        <v>0</v>
      </c>
      <c r="J2104">
        <v>9.9999999999999995E-7</v>
      </c>
      <c r="K2104">
        <v>14</v>
      </c>
      <c r="L2104">
        <v>32</v>
      </c>
    </row>
    <row r="2105" spans="1:12" x14ac:dyDescent="0.25">
      <c r="A2105" t="s">
        <v>18</v>
      </c>
      <c r="B2105" t="str">
        <f t="shared" si="74"/>
        <v>vm1084.tsp</v>
      </c>
      <c r="C2105">
        <v>1084</v>
      </c>
      <c r="D2105" t="str">
        <f t="shared" si="73"/>
        <v>medium</v>
      </c>
      <c r="E2105" t="s">
        <v>56</v>
      </c>
      <c r="F2105">
        <v>1470939</v>
      </c>
      <c r="G2105">
        <v>3.6458999999999998E-2</v>
      </c>
      <c r="H2105" t="s">
        <v>11</v>
      </c>
      <c r="I2105">
        <v>0</v>
      </c>
      <c r="J2105">
        <v>1.9999999999999999E-6</v>
      </c>
      <c r="K2105">
        <v>16</v>
      </c>
      <c r="L2105">
        <v>32</v>
      </c>
    </row>
    <row r="2106" spans="1:12" x14ac:dyDescent="0.25">
      <c r="A2106" t="s">
        <v>18</v>
      </c>
      <c r="B2106" t="str">
        <f t="shared" si="74"/>
        <v>vm1084.tsp</v>
      </c>
      <c r="C2106">
        <v>1084</v>
      </c>
      <c r="D2106" t="str">
        <f t="shared" si="73"/>
        <v>medium</v>
      </c>
      <c r="E2106" t="s">
        <v>56</v>
      </c>
      <c r="F2106">
        <v>1551120</v>
      </c>
      <c r="G2106">
        <v>3.6964999999999998E-2</v>
      </c>
      <c r="H2106" t="s">
        <v>11</v>
      </c>
      <c r="I2106">
        <v>0</v>
      </c>
      <c r="J2106">
        <v>9.9999999999999995E-7</v>
      </c>
      <c r="K2106">
        <v>18</v>
      </c>
      <c r="L2106">
        <v>32</v>
      </c>
    </row>
    <row r="2107" spans="1:12" x14ac:dyDescent="0.25">
      <c r="A2107" t="s">
        <v>18</v>
      </c>
      <c r="B2107" t="str">
        <f t="shared" si="74"/>
        <v>vm1084.tsp</v>
      </c>
      <c r="C2107">
        <v>1084</v>
      </c>
      <c r="D2107" t="str">
        <f t="shared" si="73"/>
        <v>medium</v>
      </c>
      <c r="E2107" t="s">
        <v>56</v>
      </c>
      <c r="F2107">
        <v>1675405</v>
      </c>
      <c r="G2107">
        <v>3.6221999999999997E-2</v>
      </c>
      <c r="H2107" t="s">
        <v>11</v>
      </c>
      <c r="I2107">
        <v>0</v>
      </c>
      <c r="J2107">
        <v>1.9999999999999999E-6</v>
      </c>
      <c r="K2107">
        <v>20</v>
      </c>
      <c r="L2107">
        <v>32</v>
      </c>
    </row>
    <row r="2108" spans="1:12" x14ac:dyDescent="0.25">
      <c r="A2108" t="s">
        <v>18</v>
      </c>
      <c r="B2108" t="str">
        <f t="shared" si="74"/>
        <v>vm1084.tsp</v>
      </c>
      <c r="C2108">
        <v>1084</v>
      </c>
      <c r="D2108" t="str">
        <f t="shared" si="73"/>
        <v>medium</v>
      </c>
      <c r="E2108" t="s">
        <v>56</v>
      </c>
      <c r="F2108">
        <v>992198</v>
      </c>
      <c r="G2108">
        <v>3.5485999999999997E-2</v>
      </c>
      <c r="H2108" t="s">
        <v>11</v>
      </c>
      <c r="I2108">
        <v>0</v>
      </c>
      <c r="J2108">
        <v>1.9999999999999999E-6</v>
      </c>
      <c r="K2108">
        <v>10</v>
      </c>
      <c r="L2108">
        <v>33</v>
      </c>
    </row>
    <row r="2109" spans="1:12" x14ac:dyDescent="0.25">
      <c r="A2109" t="s">
        <v>18</v>
      </c>
      <c r="B2109" t="str">
        <f t="shared" si="74"/>
        <v>vm1084.tsp</v>
      </c>
      <c r="C2109">
        <v>1084</v>
      </c>
      <c r="D2109" t="str">
        <f t="shared" si="73"/>
        <v>medium</v>
      </c>
      <c r="E2109" t="s">
        <v>56</v>
      </c>
      <c r="F2109">
        <v>1068549</v>
      </c>
      <c r="G2109">
        <v>3.6313999999999999E-2</v>
      </c>
      <c r="H2109" t="s">
        <v>11</v>
      </c>
      <c r="I2109">
        <v>0</v>
      </c>
      <c r="J2109">
        <v>1.9999999999999999E-6</v>
      </c>
      <c r="K2109">
        <v>12</v>
      </c>
      <c r="L2109">
        <v>33</v>
      </c>
    </row>
    <row r="2110" spans="1:12" x14ac:dyDescent="0.25">
      <c r="A2110" t="s">
        <v>18</v>
      </c>
      <c r="B2110" t="str">
        <f t="shared" si="74"/>
        <v>vm1084.tsp</v>
      </c>
      <c r="C2110">
        <v>1084</v>
      </c>
      <c r="D2110" t="str">
        <f t="shared" si="73"/>
        <v>medium</v>
      </c>
      <c r="E2110" t="s">
        <v>56</v>
      </c>
      <c r="F2110">
        <v>1306130</v>
      </c>
      <c r="G2110">
        <v>3.6131000000000003E-2</v>
      </c>
      <c r="H2110" t="s">
        <v>11</v>
      </c>
      <c r="I2110">
        <v>0</v>
      </c>
      <c r="J2110">
        <v>1.9999999999999999E-6</v>
      </c>
      <c r="K2110">
        <v>14</v>
      </c>
      <c r="L2110">
        <v>33</v>
      </c>
    </row>
    <row r="2111" spans="1:12" x14ac:dyDescent="0.25">
      <c r="A2111" t="s">
        <v>18</v>
      </c>
      <c r="B2111" t="str">
        <f t="shared" si="74"/>
        <v>vm1084.tsp</v>
      </c>
      <c r="C2111">
        <v>1084</v>
      </c>
      <c r="D2111" t="str">
        <f t="shared" si="73"/>
        <v>medium</v>
      </c>
      <c r="E2111" t="s">
        <v>56</v>
      </c>
      <c r="F2111">
        <v>1418145</v>
      </c>
      <c r="G2111">
        <v>3.6056999999999999E-2</v>
      </c>
      <c r="H2111" t="s">
        <v>11</v>
      </c>
      <c r="I2111">
        <v>0</v>
      </c>
      <c r="J2111">
        <v>9.9999999999999995E-7</v>
      </c>
      <c r="K2111">
        <v>16</v>
      </c>
      <c r="L2111">
        <v>33</v>
      </c>
    </row>
    <row r="2112" spans="1:12" x14ac:dyDescent="0.25">
      <c r="A2112" t="s">
        <v>18</v>
      </c>
      <c r="B2112" t="str">
        <f t="shared" si="74"/>
        <v>vm1084.tsp</v>
      </c>
      <c r="C2112">
        <v>1084</v>
      </c>
      <c r="D2112" t="str">
        <f t="shared" si="73"/>
        <v>medium</v>
      </c>
      <c r="E2112" t="s">
        <v>56</v>
      </c>
      <c r="F2112">
        <v>1613303</v>
      </c>
      <c r="G2112">
        <v>3.6237999999999999E-2</v>
      </c>
      <c r="H2112" t="s">
        <v>11</v>
      </c>
      <c r="I2112">
        <v>0</v>
      </c>
      <c r="J2112">
        <v>1.9999999999999999E-6</v>
      </c>
      <c r="K2112">
        <v>18</v>
      </c>
      <c r="L2112">
        <v>33</v>
      </c>
    </row>
    <row r="2113" spans="1:12" x14ac:dyDescent="0.25">
      <c r="A2113" t="s">
        <v>18</v>
      </c>
      <c r="B2113" t="str">
        <f t="shared" si="74"/>
        <v>vm1084.tsp</v>
      </c>
      <c r="C2113">
        <v>1084</v>
      </c>
      <c r="D2113" t="str">
        <f t="shared" si="73"/>
        <v>medium</v>
      </c>
      <c r="E2113" t="s">
        <v>56</v>
      </c>
      <c r="F2113">
        <v>1730750</v>
      </c>
      <c r="G2113">
        <v>3.6663000000000001E-2</v>
      </c>
      <c r="H2113" t="s">
        <v>11</v>
      </c>
      <c r="I2113">
        <v>0</v>
      </c>
      <c r="J2113">
        <v>9.9999999999999995E-7</v>
      </c>
      <c r="K2113">
        <v>20</v>
      </c>
      <c r="L2113">
        <v>33</v>
      </c>
    </row>
    <row r="2114" spans="1:12" x14ac:dyDescent="0.25">
      <c r="A2114" t="s">
        <v>18</v>
      </c>
      <c r="B2114" t="str">
        <f t="shared" si="74"/>
        <v>vm1084.tsp</v>
      </c>
      <c r="C2114">
        <v>1084</v>
      </c>
      <c r="D2114" t="str">
        <f t="shared" ref="D2114:D2177" si="75">IF(C2114&lt;=783,"small",IF(C2114&lt;=2103,"medium","large"))</f>
        <v>medium</v>
      </c>
      <c r="E2114" t="s">
        <v>56</v>
      </c>
      <c r="F2114">
        <v>983733</v>
      </c>
      <c r="G2114">
        <v>3.3452000000000003E-2</v>
      </c>
      <c r="H2114" t="s">
        <v>11</v>
      </c>
      <c r="I2114">
        <v>0</v>
      </c>
      <c r="J2114">
        <v>3.0000000000000001E-6</v>
      </c>
      <c r="K2114">
        <v>10</v>
      </c>
      <c r="L2114">
        <v>34</v>
      </c>
    </row>
    <row r="2115" spans="1:12" x14ac:dyDescent="0.25">
      <c r="A2115" t="s">
        <v>18</v>
      </c>
      <c r="B2115" t="str">
        <f t="shared" ref="B2115:B2161" si="76">RIGHT(A2115,FIND("/",A2115))</f>
        <v>vm1084.tsp</v>
      </c>
      <c r="C2115">
        <v>1084</v>
      </c>
      <c r="D2115" t="str">
        <f t="shared" si="75"/>
        <v>medium</v>
      </c>
      <c r="E2115" t="s">
        <v>56</v>
      </c>
      <c r="F2115">
        <v>1095688</v>
      </c>
      <c r="G2115">
        <v>3.4446999999999998E-2</v>
      </c>
      <c r="H2115" t="s">
        <v>11</v>
      </c>
      <c r="I2115">
        <v>0</v>
      </c>
      <c r="J2115">
        <v>1.9999999999999999E-6</v>
      </c>
      <c r="K2115">
        <v>12</v>
      </c>
      <c r="L2115">
        <v>34</v>
      </c>
    </row>
    <row r="2116" spans="1:12" x14ac:dyDescent="0.25">
      <c r="A2116" t="s">
        <v>18</v>
      </c>
      <c r="B2116" t="str">
        <f t="shared" si="76"/>
        <v>vm1084.tsp</v>
      </c>
      <c r="C2116">
        <v>1084</v>
      </c>
      <c r="D2116" t="str">
        <f t="shared" si="75"/>
        <v>medium</v>
      </c>
      <c r="E2116" t="s">
        <v>56</v>
      </c>
      <c r="F2116">
        <v>1291129</v>
      </c>
      <c r="G2116">
        <v>3.5546000000000001E-2</v>
      </c>
      <c r="H2116" t="s">
        <v>11</v>
      </c>
      <c r="I2116">
        <v>0</v>
      </c>
      <c r="J2116">
        <v>9.9999999999999995E-7</v>
      </c>
      <c r="K2116">
        <v>14</v>
      </c>
      <c r="L2116">
        <v>34</v>
      </c>
    </row>
    <row r="2117" spans="1:12" x14ac:dyDescent="0.25">
      <c r="A2117" t="s">
        <v>18</v>
      </c>
      <c r="B2117" t="str">
        <f t="shared" si="76"/>
        <v>vm1084.tsp</v>
      </c>
      <c r="C2117">
        <v>1084</v>
      </c>
      <c r="D2117" t="str">
        <f t="shared" si="75"/>
        <v>medium</v>
      </c>
      <c r="E2117" t="s">
        <v>56</v>
      </c>
      <c r="F2117">
        <v>1399489</v>
      </c>
      <c r="G2117">
        <v>3.6887999999999997E-2</v>
      </c>
      <c r="H2117" t="s">
        <v>11</v>
      </c>
      <c r="I2117">
        <v>0</v>
      </c>
      <c r="J2117">
        <v>9.9999999999999995E-7</v>
      </c>
      <c r="K2117">
        <v>16</v>
      </c>
      <c r="L2117">
        <v>34</v>
      </c>
    </row>
    <row r="2118" spans="1:12" x14ac:dyDescent="0.25">
      <c r="A2118" t="s">
        <v>18</v>
      </c>
      <c r="B2118" t="str">
        <f t="shared" si="76"/>
        <v>vm1084.tsp</v>
      </c>
      <c r="C2118">
        <v>1084</v>
      </c>
      <c r="D2118" t="str">
        <f t="shared" si="75"/>
        <v>medium</v>
      </c>
      <c r="E2118" t="s">
        <v>56</v>
      </c>
      <c r="F2118">
        <v>1542734</v>
      </c>
      <c r="G2118">
        <v>3.5371E-2</v>
      </c>
      <c r="H2118" t="s">
        <v>11</v>
      </c>
      <c r="I2118">
        <v>0</v>
      </c>
      <c r="J2118">
        <v>9.9999999999999995E-7</v>
      </c>
      <c r="K2118">
        <v>18</v>
      </c>
      <c r="L2118">
        <v>34</v>
      </c>
    </row>
    <row r="2119" spans="1:12" x14ac:dyDescent="0.25">
      <c r="A2119" t="s">
        <v>18</v>
      </c>
      <c r="B2119" t="str">
        <f t="shared" si="76"/>
        <v>vm1084.tsp</v>
      </c>
      <c r="C2119">
        <v>1084</v>
      </c>
      <c r="D2119" t="str">
        <f t="shared" si="75"/>
        <v>medium</v>
      </c>
      <c r="E2119" t="s">
        <v>56</v>
      </c>
      <c r="F2119">
        <v>1724061</v>
      </c>
      <c r="G2119">
        <v>3.6518000000000002E-2</v>
      </c>
      <c r="H2119" t="s">
        <v>11</v>
      </c>
      <c r="I2119">
        <v>0</v>
      </c>
      <c r="J2119">
        <v>9.9999999999999995E-7</v>
      </c>
      <c r="K2119">
        <v>20</v>
      </c>
      <c r="L2119">
        <v>34</v>
      </c>
    </row>
    <row r="2120" spans="1:12" x14ac:dyDescent="0.25">
      <c r="A2120" t="s">
        <v>18</v>
      </c>
      <c r="B2120" t="str">
        <f t="shared" si="76"/>
        <v>vm1084.tsp</v>
      </c>
      <c r="C2120">
        <v>1084</v>
      </c>
      <c r="D2120" t="str">
        <f t="shared" si="75"/>
        <v>medium</v>
      </c>
      <c r="E2120" t="s">
        <v>56</v>
      </c>
      <c r="F2120">
        <v>1030024</v>
      </c>
      <c r="G2120">
        <v>3.5679000000000002E-2</v>
      </c>
      <c r="H2120" t="s">
        <v>11</v>
      </c>
      <c r="I2120">
        <v>0</v>
      </c>
      <c r="J2120">
        <v>9.9999999999999995E-7</v>
      </c>
      <c r="K2120">
        <v>10</v>
      </c>
      <c r="L2120">
        <v>35</v>
      </c>
    </row>
    <row r="2121" spans="1:12" x14ac:dyDescent="0.25">
      <c r="A2121" t="s">
        <v>18</v>
      </c>
      <c r="B2121" t="str">
        <f t="shared" si="76"/>
        <v>vm1084.tsp</v>
      </c>
      <c r="C2121">
        <v>1084</v>
      </c>
      <c r="D2121" t="str">
        <f t="shared" si="75"/>
        <v>medium</v>
      </c>
      <c r="E2121" t="s">
        <v>56</v>
      </c>
      <c r="F2121">
        <v>1138550</v>
      </c>
      <c r="G2121">
        <v>3.2945000000000002E-2</v>
      </c>
      <c r="H2121" t="s">
        <v>11</v>
      </c>
      <c r="I2121">
        <v>0</v>
      </c>
      <c r="J2121">
        <v>1.9999999999999999E-6</v>
      </c>
      <c r="K2121">
        <v>12</v>
      </c>
      <c r="L2121">
        <v>35</v>
      </c>
    </row>
    <row r="2122" spans="1:12" x14ac:dyDescent="0.25">
      <c r="A2122" t="s">
        <v>18</v>
      </c>
      <c r="B2122" t="str">
        <f t="shared" si="76"/>
        <v>vm1084.tsp</v>
      </c>
      <c r="C2122">
        <v>1084</v>
      </c>
      <c r="D2122" t="str">
        <f t="shared" si="75"/>
        <v>medium</v>
      </c>
      <c r="E2122" t="s">
        <v>56</v>
      </c>
      <c r="F2122">
        <v>1281502</v>
      </c>
      <c r="G2122">
        <v>3.8435999999999998E-2</v>
      </c>
      <c r="H2122" t="s">
        <v>11</v>
      </c>
      <c r="I2122">
        <v>0</v>
      </c>
      <c r="J2122">
        <v>9.9999999999999995E-7</v>
      </c>
      <c r="K2122">
        <v>14</v>
      </c>
      <c r="L2122">
        <v>35</v>
      </c>
    </row>
    <row r="2123" spans="1:12" x14ac:dyDescent="0.25">
      <c r="A2123" t="s">
        <v>18</v>
      </c>
      <c r="B2123" t="str">
        <f t="shared" si="76"/>
        <v>vm1084.tsp</v>
      </c>
      <c r="C2123">
        <v>1084</v>
      </c>
      <c r="D2123" t="str">
        <f t="shared" si="75"/>
        <v>medium</v>
      </c>
      <c r="E2123" t="s">
        <v>56</v>
      </c>
      <c r="F2123">
        <v>1440088</v>
      </c>
      <c r="G2123">
        <v>3.6586E-2</v>
      </c>
      <c r="H2123" t="s">
        <v>11</v>
      </c>
      <c r="I2123">
        <v>0</v>
      </c>
      <c r="J2123">
        <v>1.9999999999999999E-6</v>
      </c>
      <c r="K2123">
        <v>16</v>
      </c>
      <c r="L2123">
        <v>35</v>
      </c>
    </row>
    <row r="2124" spans="1:12" x14ac:dyDescent="0.25">
      <c r="A2124" t="s">
        <v>18</v>
      </c>
      <c r="B2124" t="str">
        <f t="shared" si="76"/>
        <v>vm1084.tsp</v>
      </c>
      <c r="C2124">
        <v>1084</v>
      </c>
      <c r="D2124" t="str">
        <f t="shared" si="75"/>
        <v>medium</v>
      </c>
      <c r="E2124" t="s">
        <v>56</v>
      </c>
      <c r="F2124">
        <v>1564973</v>
      </c>
      <c r="G2124">
        <v>3.5278999999999998E-2</v>
      </c>
      <c r="H2124" t="s">
        <v>11</v>
      </c>
      <c r="I2124">
        <v>0</v>
      </c>
      <c r="J2124">
        <v>9.9999999999999995E-7</v>
      </c>
      <c r="K2124">
        <v>18</v>
      </c>
      <c r="L2124">
        <v>35</v>
      </c>
    </row>
    <row r="2125" spans="1:12" x14ac:dyDescent="0.25">
      <c r="A2125" t="s">
        <v>18</v>
      </c>
      <c r="B2125" t="str">
        <f t="shared" si="76"/>
        <v>vm1084.tsp</v>
      </c>
      <c r="C2125">
        <v>1084</v>
      </c>
      <c r="D2125" t="str">
        <f t="shared" si="75"/>
        <v>medium</v>
      </c>
      <c r="E2125" t="s">
        <v>56</v>
      </c>
      <c r="F2125">
        <v>1662969</v>
      </c>
      <c r="G2125">
        <v>3.7103999999999998E-2</v>
      </c>
      <c r="H2125" t="s">
        <v>11</v>
      </c>
      <c r="I2125">
        <v>0</v>
      </c>
      <c r="J2125">
        <v>1.9999999999999999E-6</v>
      </c>
      <c r="K2125">
        <v>20</v>
      </c>
      <c r="L2125">
        <v>35</v>
      </c>
    </row>
    <row r="2126" spans="1:12" x14ac:dyDescent="0.25">
      <c r="A2126" t="s">
        <v>18</v>
      </c>
      <c r="B2126" t="str">
        <f t="shared" si="76"/>
        <v>vm1084.tsp</v>
      </c>
      <c r="C2126">
        <v>1084</v>
      </c>
      <c r="D2126" t="str">
        <f t="shared" si="75"/>
        <v>medium</v>
      </c>
      <c r="E2126" t="s">
        <v>56</v>
      </c>
      <c r="F2126">
        <v>1060750</v>
      </c>
      <c r="G2126">
        <v>3.4112000000000003E-2</v>
      </c>
      <c r="H2126" t="s">
        <v>11</v>
      </c>
      <c r="I2126">
        <v>0</v>
      </c>
      <c r="J2126">
        <v>1.9999999999999999E-6</v>
      </c>
      <c r="K2126">
        <v>10</v>
      </c>
      <c r="L2126">
        <v>36</v>
      </c>
    </row>
    <row r="2127" spans="1:12" x14ac:dyDescent="0.25">
      <c r="A2127" t="s">
        <v>18</v>
      </c>
      <c r="B2127" t="str">
        <f t="shared" si="76"/>
        <v>vm1084.tsp</v>
      </c>
      <c r="C2127">
        <v>1084</v>
      </c>
      <c r="D2127" t="str">
        <f t="shared" si="75"/>
        <v>medium</v>
      </c>
      <c r="E2127" t="s">
        <v>56</v>
      </c>
      <c r="F2127">
        <v>1137369</v>
      </c>
      <c r="G2127">
        <v>3.4242000000000002E-2</v>
      </c>
      <c r="H2127" t="s">
        <v>11</v>
      </c>
      <c r="I2127">
        <v>0</v>
      </c>
      <c r="J2127">
        <v>1.9999999999999999E-6</v>
      </c>
      <c r="K2127">
        <v>12</v>
      </c>
      <c r="L2127">
        <v>36</v>
      </c>
    </row>
    <row r="2128" spans="1:12" x14ac:dyDescent="0.25">
      <c r="A2128" t="s">
        <v>18</v>
      </c>
      <c r="B2128" t="str">
        <f t="shared" si="76"/>
        <v>vm1084.tsp</v>
      </c>
      <c r="C2128">
        <v>1084</v>
      </c>
      <c r="D2128" t="str">
        <f t="shared" si="75"/>
        <v>medium</v>
      </c>
      <c r="E2128" t="s">
        <v>56</v>
      </c>
      <c r="F2128">
        <v>1366902</v>
      </c>
      <c r="G2128">
        <v>3.5527999999999997E-2</v>
      </c>
      <c r="H2128" t="s">
        <v>11</v>
      </c>
      <c r="I2128">
        <v>0</v>
      </c>
      <c r="J2128">
        <v>9.9999999999999995E-7</v>
      </c>
      <c r="K2128">
        <v>14</v>
      </c>
      <c r="L2128">
        <v>36</v>
      </c>
    </row>
    <row r="2129" spans="1:12" x14ac:dyDescent="0.25">
      <c r="A2129" t="s">
        <v>18</v>
      </c>
      <c r="B2129" t="str">
        <f t="shared" si="76"/>
        <v>vm1084.tsp</v>
      </c>
      <c r="C2129">
        <v>1084</v>
      </c>
      <c r="D2129" t="str">
        <f t="shared" si="75"/>
        <v>medium</v>
      </c>
      <c r="E2129" t="s">
        <v>56</v>
      </c>
      <c r="F2129">
        <v>1492355</v>
      </c>
      <c r="G2129">
        <v>3.4624000000000002E-2</v>
      </c>
      <c r="H2129" t="s">
        <v>11</v>
      </c>
      <c r="I2129">
        <v>0</v>
      </c>
      <c r="J2129">
        <v>1.9999999999999999E-6</v>
      </c>
      <c r="K2129">
        <v>16</v>
      </c>
      <c r="L2129">
        <v>36</v>
      </c>
    </row>
    <row r="2130" spans="1:12" x14ac:dyDescent="0.25">
      <c r="A2130" t="s">
        <v>18</v>
      </c>
      <c r="B2130" t="str">
        <f t="shared" si="76"/>
        <v>vm1084.tsp</v>
      </c>
      <c r="C2130">
        <v>1084</v>
      </c>
      <c r="D2130" t="str">
        <f t="shared" si="75"/>
        <v>medium</v>
      </c>
      <c r="E2130" t="s">
        <v>56</v>
      </c>
      <c r="F2130">
        <v>1603936</v>
      </c>
      <c r="G2130">
        <v>3.4751999999999998E-2</v>
      </c>
      <c r="H2130" t="s">
        <v>11</v>
      </c>
      <c r="I2130">
        <v>0</v>
      </c>
      <c r="J2130">
        <v>1.9999999999999999E-6</v>
      </c>
      <c r="K2130">
        <v>18</v>
      </c>
      <c r="L2130">
        <v>36</v>
      </c>
    </row>
    <row r="2131" spans="1:12" x14ac:dyDescent="0.25">
      <c r="A2131" t="s">
        <v>18</v>
      </c>
      <c r="B2131" t="str">
        <f t="shared" si="76"/>
        <v>vm1084.tsp</v>
      </c>
      <c r="C2131">
        <v>1084</v>
      </c>
      <c r="D2131" t="str">
        <f t="shared" si="75"/>
        <v>medium</v>
      </c>
      <c r="E2131" t="s">
        <v>56</v>
      </c>
      <c r="F2131">
        <v>1694906</v>
      </c>
      <c r="G2131">
        <v>3.5733000000000001E-2</v>
      </c>
      <c r="H2131" t="s">
        <v>11</v>
      </c>
      <c r="I2131">
        <v>0</v>
      </c>
      <c r="J2131">
        <v>9.9999999999999995E-7</v>
      </c>
      <c r="K2131">
        <v>20</v>
      </c>
      <c r="L2131">
        <v>36</v>
      </c>
    </row>
    <row r="2132" spans="1:12" x14ac:dyDescent="0.25">
      <c r="A2132" t="s">
        <v>18</v>
      </c>
      <c r="B2132" t="str">
        <f t="shared" si="76"/>
        <v>vm1084.tsp</v>
      </c>
      <c r="C2132">
        <v>1084</v>
      </c>
      <c r="D2132" t="str">
        <f t="shared" si="75"/>
        <v>medium</v>
      </c>
      <c r="E2132" t="s">
        <v>56</v>
      </c>
      <c r="F2132">
        <v>977303</v>
      </c>
      <c r="G2132">
        <v>3.644E-2</v>
      </c>
      <c r="H2132" t="s">
        <v>11</v>
      </c>
      <c r="I2132">
        <v>0</v>
      </c>
      <c r="J2132">
        <v>9.9999999999999995E-7</v>
      </c>
      <c r="K2132">
        <v>10</v>
      </c>
      <c r="L2132">
        <v>37</v>
      </c>
    </row>
    <row r="2133" spans="1:12" x14ac:dyDescent="0.25">
      <c r="A2133" t="s">
        <v>18</v>
      </c>
      <c r="B2133" t="str">
        <f t="shared" si="76"/>
        <v>vm1084.tsp</v>
      </c>
      <c r="C2133">
        <v>1084</v>
      </c>
      <c r="D2133" t="str">
        <f t="shared" si="75"/>
        <v>medium</v>
      </c>
      <c r="E2133" t="s">
        <v>56</v>
      </c>
      <c r="F2133">
        <v>1156614</v>
      </c>
      <c r="G2133">
        <v>3.5952999999999999E-2</v>
      </c>
      <c r="H2133" t="s">
        <v>11</v>
      </c>
      <c r="I2133">
        <v>0</v>
      </c>
      <c r="J2133">
        <v>9.9999999999999995E-7</v>
      </c>
      <c r="K2133">
        <v>12</v>
      </c>
      <c r="L2133">
        <v>37</v>
      </c>
    </row>
    <row r="2134" spans="1:12" x14ac:dyDescent="0.25">
      <c r="A2134" t="s">
        <v>18</v>
      </c>
      <c r="B2134" t="str">
        <f t="shared" si="76"/>
        <v>vm1084.tsp</v>
      </c>
      <c r="C2134">
        <v>1084</v>
      </c>
      <c r="D2134" t="str">
        <f t="shared" si="75"/>
        <v>medium</v>
      </c>
      <c r="E2134" t="s">
        <v>56</v>
      </c>
      <c r="F2134">
        <v>1267328</v>
      </c>
      <c r="G2134">
        <v>3.5067000000000001E-2</v>
      </c>
      <c r="H2134" t="s">
        <v>11</v>
      </c>
      <c r="I2134">
        <v>0</v>
      </c>
      <c r="J2134">
        <v>1.9999999999999999E-6</v>
      </c>
      <c r="K2134">
        <v>14</v>
      </c>
      <c r="L2134">
        <v>37</v>
      </c>
    </row>
    <row r="2135" spans="1:12" x14ac:dyDescent="0.25">
      <c r="A2135" t="s">
        <v>18</v>
      </c>
      <c r="B2135" t="str">
        <f t="shared" si="76"/>
        <v>vm1084.tsp</v>
      </c>
      <c r="C2135">
        <v>1084</v>
      </c>
      <c r="D2135" t="str">
        <f t="shared" si="75"/>
        <v>medium</v>
      </c>
      <c r="E2135" t="s">
        <v>56</v>
      </c>
      <c r="F2135">
        <v>1351648</v>
      </c>
      <c r="G2135">
        <v>3.8967000000000002E-2</v>
      </c>
      <c r="H2135" t="s">
        <v>11</v>
      </c>
      <c r="I2135">
        <v>0</v>
      </c>
      <c r="J2135">
        <v>1.9999999999999999E-6</v>
      </c>
      <c r="K2135">
        <v>16</v>
      </c>
      <c r="L2135">
        <v>37</v>
      </c>
    </row>
    <row r="2136" spans="1:12" x14ac:dyDescent="0.25">
      <c r="A2136" t="s">
        <v>18</v>
      </c>
      <c r="B2136" t="str">
        <f t="shared" si="76"/>
        <v>vm1084.tsp</v>
      </c>
      <c r="C2136">
        <v>1084</v>
      </c>
      <c r="D2136" t="str">
        <f t="shared" si="75"/>
        <v>medium</v>
      </c>
      <c r="E2136" t="s">
        <v>56</v>
      </c>
      <c r="F2136">
        <v>1552014</v>
      </c>
      <c r="G2136">
        <v>3.7394999999999998E-2</v>
      </c>
      <c r="H2136" t="s">
        <v>11</v>
      </c>
      <c r="I2136">
        <v>0</v>
      </c>
      <c r="J2136">
        <v>3.0000000000000001E-6</v>
      </c>
      <c r="K2136">
        <v>18</v>
      </c>
      <c r="L2136">
        <v>37</v>
      </c>
    </row>
    <row r="2137" spans="1:12" x14ac:dyDescent="0.25">
      <c r="A2137" t="s">
        <v>18</v>
      </c>
      <c r="B2137" t="str">
        <f t="shared" si="76"/>
        <v>vm1084.tsp</v>
      </c>
      <c r="C2137">
        <v>1084</v>
      </c>
      <c r="D2137" t="str">
        <f t="shared" si="75"/>
        <v>medium</v>
      </c>
      <c r="E2137" t="s">
        <v>56</v>
      </c>
      <c r="F2137">
        <v>1700838</v>
      </c>
      <c r="G2137">
        <v>3.4570999999999998E-2</v>
      </c>
      <c r="H2137" t="s">
        <v>11</v>
      </c>
      <c r="I2137">
        <v>0</v>
      </c>
      <c r="J2137">
        <v>9.9999999999999995E-7</v>
      </c>
      <c r="K2137">
        <v>20</v>
      </c>
      <c r="L2137">
        <v>37</v>
      </c>
    </row>
    <row r="2138" spans="1:12" x14ac:dyDescent="0.25">
      <c r="A2138" t="s">
        <v>18</v>
      </c>
      <c r="B2138" t="str">
        <f t="shared" si="76"/>
        <v>vm1084.tsp</v>
      </c>
      <c r="C2138">
        <v>1084</v>
      </c>
      <c r="D2138" t="str">
        <f t="shared" si="75"/>
        <v>medium</v>
      </c>
      <c r="E2138" t="s">
        <v>56</v>
      </c>
      <c r="F2138">
        <v>1020794</v>
      </c>
      <c r="G2138">
        <v>3.6074000000000002E-2</v>
      </c>
      <c r="H2138" t="s">
        <v>11</v>
      </c>
      <c r="I2138">
        <v>0</v>
      </c>
      <c r="J2138">
        <v>9.9999999999999995E-7</v>
      </c>
      <c r="K2138">
        <v>10</v>
      </c>
      <c r="L2138">
        <v>38</v>
      </c>
    </row>
    <row r="2139" spans="1:12" x14ac:dyDescent="0.25">
      <c r="A2139" t="s">
        <v>18</v>
      </c>
      <c r="B2139" t="str">
        <f t="shared" si="76"/>
        <v>vm1084.tsp</v>
      </c>
      <c r="C2139">
        <v>1084</v>
      </c>
      <c r="D2139" t="str">
        <f t="shared" si="75"/>
        <v>medium</v>
      </c>
      <c r="E2139" t="s">
        <v>56</v>
      </c>
      <c r="F2139">
        <v>1143123</v>
      </c>
      <c r="G2139">
        <v>3.6679000000000003E-2</v>
      </c>
      <c r="H2139" t="s">
        <v>11</v>
      </c>
      <c r="I2139">
        <v>0</v>
      </c>
      <c r="J2139">
        <v>1.9999999999999999E-6</v>
      </c>
      <c r="K2139">
        <v>12</v>
      </c>
      <c r="L2139">
        <v>38</v>
      </c>
    </row>
    <row r="2140" spans="1:12" x14ac:dyDescent="0.25">
      <c r="A2140" t="s">
        <v>18</v>
      </c>
      <c r="B2140" t="str">
        <f t="shared" si="76"/>
        <v>vm1084.tsp</v>
      </c>
      <c r="C2140">
        <v>1084</v>
      </c>
      <c r="D2140" t="str">
        <f t="shared" si="75"/>
        <v>medium</v>
      </c>
      <c r="E2140" t="s">
        <v>56</v>
      </c>
      <c r="F2140">
        <v>1263771</v>
      </c>
      <c r="G2140">
        <v>3.7151000000000003E-2</v>
      </c>
      <c r="H2140" t="s">
        <v>11</v>
      </c>
      <c r="I2140">
        <v>0</v>
      </c>
      <c r="J2140">
        <v>9.9999999999999995E-7</v>
      </c>
      <c r="K2140">
        <v>14</v>
      </c>
      <c r="L2140">
        <v>38</v>
      </c>
    </row>
    <row r="2141" spans="1:12" x14ac:dyDescent="0.25">
      <c r="A2141" t="s">
        <v>18</v>
      </c>
      <c r="B2141" t="str">
        <f t="shared" si="76"/>
        <v>vm1084.tsp</v>
      </c>
      <c r="C2141">
        <v>1084</v>
      </c>
      <c r="D2141" t="str">
        <f t="shared" si="75"/>
        <v>medium</v>
      </c>
      <c r="E2141" t="s">
        <v>56</v>
      </c>
      <c r="F2141">
        <v>1450907</v>
      </c>
      <c r="G2141">
        <v>3.5827999999999999E-2</v>
      </c>
      <c r="H2141" t="s">
        <v>11</v>
      </c>
      <c r="I2141">
        <v>0</v>
      </c>
      <c r="J2141">
        <v>3.0000000000000001E-6</v>
      </c>
      <c r="K2141">
        <v>16</v>
      </c>
      <c r="L2141">
        <v>38</v>
      </c>
    </row>
    <row r="2142" spans="1:12" x14ac:dyDescent="0.25">
      <c r="A2142" t="s">
        <v>18</v>
      </c>
      <c r="B2142" t="str">
        <f t="shared" si="76"/>
        <v>vm1084.tsp</v>
      </c>
      <c r="C2142">
        <v>1084</v>
      </c>
      <c r="D2142" t="str">
        <f t="shared" si="75"/>
        <v>medium</v>
      </c>
      <c r="E2142" t="s">
        <v>56</v>
      </c>
      <c r="F2142">
        <v>1598442</v>
      </c>
      <c r="G2142">
        <v>3.6329E-2</v>
      </c>
      <c r="H2142" t="s">
        <v>11</v>
      </c>
      <c r="I2142">
        <v>0</v>
      </c>
      <c r="J2142">
        <v>1.9999999999999999E-6</v>
      </c>
      <c r="K2142">
        <v>18</v>
      </c>
      <c r="L2142">
        <v>38</v>
      </c>
    </row>
    <row r="2143" spans="1:12" x14ac:dyDescent="0.25">
      <c r="A2143" t="s">
        <v>18</v>
      </c>
      <c r="B2143" t="str">
        <f t="shared" si="76"/>
        <v>vm1084.tsp</v>
      </c>
      <c r="C2143">
        <v>1084</v>
      </c>
      <c r="D2143" t="str">
        <f t="shared" si="75"/>
        <v>medium</v>
      </c>
      <c r="E2143" t="s">
        <v>56</v>
      </c>
      <c r="F2143">
        <v>1741742</v>
      </c>
      <c r="G2143">
        <v>3.6907000000000002E-2</v>
      </c>
      <c r="H2143" t="s">
        <v>11</v>
      </c>
      <c r="I2143">
        <v>0</v>
      </c>
      <c r="J2143">
        <v>9.9999999999999995E-7</v>
      </c>
      <c r="K2143">
        <v>20</v>
      </c>
      <c r="L2143">
        <v>38</v>
      </c>
    </row>
    <row r="2144" spans="1:12" x14ac:dyDescent="0.25">
      <c r="A2144" t="s">
        <v>18</v>
      </c>
      <c r="B2144" t="str">
        <f t="shared" si="76"/>
        <v>vm1084.tsp</v>
      </c>
      <c r="C2144">
        <v>1084</v>
      </c>
      <c r="D2144" t="str">
        <f t="shared" si="75"/>
        <v>medium</v>
      </c>
      <c r="E2144" t="s">
        <v>56</v>
      </c>
      <c r="F2144">
        <v>1034467</v>
      </c>
      <c r="G2144">
        <v>3.5096000000000002E-2</v>
      </c>
      <c r="H2144" t="s">
        <v>11</v>
      </c>
      <c r="I2144">
        <v>0</v>
      </c>
      <c r="J2144">
        <v>1.9999999999999999E-6</v>
      </c>
      <c r="K2144">
        <v>10</v>
      </c>
      <c r="L2144">
        <v>39</v>
      </c>
    </row>
    <row r="2145" spans="1:12" x14ac:dyDescent="0.25">
      <c r="A2145" t="s">
        <v>18</v>
      </c>
      <c r="B2145" t="str">
        <f t="shared" si="76"/>
        <v>vm1084.tsp</v>
      </c>
      <c r="C2145">
        <v>1084</v>
      </c>
      <c r="D2145" t="str">
        <f t="shared" si="75"/>
        <v>medium</v>
      </c>
      <c r="E2145" t="s">
        <v>56</v>
      </c>
      <c r="F2145">
        <v>1235845</v>
      </c>
      <c r="G2145">
        <v>3.6540999999999997E-2</v>
      </c>
      <c r="H2145" t="s">
        <v>11</v>
      </c>
      <c r="I2145">
        <v>0</v>
      </c>
      <c r="J2145">
        <v>9.9999999999999995E-7</v>
      </c>
      <c r="K2145">
        <v>12</v>
      </c>
      <c r="L2145">
        <v>39</v>
      </c>
    </row>
    <row r="2146" spans="1:12" x14ac:dyDescent="0.25">
      <c r="A2146" t="s">
        <v>18</v>
      </c>
      <c r="B2146" t="str">
        <f t="shared" si="76"/>
        <v>vm1084.tsp</v>
      </c>
      <c r="C2146">
        <v>1084</v>
      </c>
      <c r="D2146" t="str">
        <f t="shared" si="75"/>
        <v>medium</v>
      </c>
      <c r="E2146" t="s">
        <v>56</v>
      </c>
      <c r="F2146">
        <v>1319989</v>
      </c>
      <c r="G2146">
        <v>3.5429000000000002E-2</v>
      </c>
      <c r="H2146" t="s">
        <v>11</v>
      </c>
      <c r="I2146">
        <v>0</v>
      </c>
      <c r="J2146">
        <v>1.9999999999999999E-6</v>
      </c>
      <c r="K2146">
        <v>14</v>
      </c>
      <c r="L2146">
        <v>39</v>
      </c>
    </row>
    <row r="2147" spans="1:12" x14ac:dyDescent="0.25">
      <c r="A2147" t="s">
        <v>18</v>
      </c>
      <c r="B2147" t="str">
        <f t="shared" si="76"/>
        <v>vm1084.tsp</v>
      </c>
      <c r="C2147">
        <v>1084</v>
      </c>
      <c r="D2147" t="str">
        <f t="shared" si="75"/>
        <v>medium</v>
      </c>
      <c r="E2147" t="s">
        <v>56</v>
      </c>
      <c r="F2147">
        <v>1481212</v>
      </c>
      <c r="G2147">
        <v>3.5538E-2</v>
      </c>
      <c r="H2147" t="s">
        <v>11</v>
      </c>
      <c r="I2147">
        <v>0</v>
      </c>
      <c r="J2147">
        <v>1.9999999999999999E-6</v>
      </c>
      <c r="K2147">
        <v>16</v>
      </c>
      <c r="L2147">
        <v>39</v>
      </c>
    </row>
    <row r="2148" spans="1:12" x14ac:dyDescent="0.25">
      <c r="A2148" t="s">
        <v>18</v>
      </c>
      <c r="B2148" t="str">
        <f t="shared" si="76"/>
        <v>vm1084.tsp</v>
      </c>
      <c r="C2148">
        <v>1084</v>
      </c>
      <c r="D2148" t="str">
        <f t="shared" si="75"/>
        <v>medium</v>
      </c>
      <c r="E2148" t="s">
        <v>56</v>
      </c>
      <c r="F2148">
        <v>1527219</v>
      </c>
      <c r="G2148">
        <v>3.5242000000000002E-2</v>
      </c>
      <c r="H2148" t="s">
        <v>11</v>
      </c>
      <c r="I2148">
        <v>0</v>
      </c>
      <c r="J2148">
        <v>9.9999999999999995E-7</v>
      </c>
      <c r="K2148">
        <v>18</v>
      </c>
      <c r="L2148">
        <v>39</v>
      </c>
    </row>
    <row r="2149" spans="1:12" x14ac:dyDescent="0.25">
      <c r="A2149" t="s">
        <v>18</v>
      </c>
      <c r="B2149" t="str">
        <f t="shared" si="76"/>
        <v>vm1084.tsp</v>
      </c>
      <c r="C2149">
        <v>1084</v>
      </c>
      <c r="D2149" t="str">
        <f t="shared" si="75"/>
        <v>medium</v>
      </c>
      <c r="E2149" t="s">
        <v>56</v>
      </c>
      <c r="F2149">
        <v>1705884</v>
      </c>
      <c r="G2149">
        <v>3.6160999999999999E-2</v>
      </c>
      <c r="H2149" t="s">
        <v>11</v>
      </c>
      <c r="I2149">
        <v>0</v>
      </c>
      <c r="J2149">
        <v>1.9999999999999999E-6</v>
      </c>
      <c r="K2149">
        <v>20</v>
      </c>
      <c r="L2149">
        <v>39</v>
      </c>
    </row>
    <row r="2150" spans="1:12" x14ac:dyDescent="0.25">
      <c r="A2150" t="s">
        <v>18</v>
      </c>
      <c r="B2150" t="str">
        <f t="shared" si="76"/>
        <v>vm1084.tsp</v>
      </c>
      <c r="C2150">
        <v>1084</v>
      </c>
      <c r="D2150" t="str">
        <f t="shared" si="75"/>
        <v>medium</v>
      </c>
      <c r="E2150" t="s">
        <v>56</v>
      </c>
      <c r="F2150">
        <v>1056172</v>
      </c>
      <c r="G2150">
        <v>3.4481999999999999E-2</v>
      </c>
      <c r="H2150" t="s">
        <v>11</v>
      </c>
      <c r="I2150">
        <v>0</v>
      </c>
      <c r="J2150">
        <v>9.9999999999999995E-7</v>
      </c>
      <c r="K2150">
        <v>10</v>
      </c>
      <c r="L2150">
        <v>40</v>
      </c>
    </row>
    <row r="2151" spans="1:12" x14ac:dyDescent="0.25">
      <c r="A2151" t="s">
        <v>18</v>
      </c>
      <c r="B2151" t="str">
        <f t="shared" si="76"/>
        <v>vm1084.tsp</v>
      </c>
      <c r="C2151">
        <v>1084</v>
      </c>
      <c r="D2151" t="str">
        <f t="shared" si="75"/>
        <v>medium</v>
      </c>
      <c r="E2151" t="s">
        <v>56</v>
      </c>
      <c r="F2151">
        <v>1160049</v>
      </c>
      <c r="G2151">
        <v>3.4520000000000002E-2</v>
      </c>
      <c r="H2151" t="s">
        <v>11</v>
      </c>
      <c r="I2151">
        <v>0</v>
      </c>
      <c r="J2151">
        <v>9.9999999999999995E-7</v>
      </c>
      <c r="K2151">
        <v>12</v>
      </c>
      <c r="L2151">
        <v>40</v>
      </c>
    </row>
    <row r="2152" spans="1:12" x14ac:dyDescent="0.25">
      <c r="A2152" t="s">
        <v>18</v>
      </c>
      <c r="B2152" t="str">
        <f t="shared" si="76"/>
        <v>vm1084.tsp</v>
      </c>
      <c r="C2152">
        <v>1084</v>
      </c>
      <c r="D2152" t="str">
        <f t="shared" si="75"/>
        <v>medium</v>
      </c>
      <c r="E2152" t="s">
        <v>56</v>
      </c>
      <c r="F2152">
        <v>1324742</v>
      </c>
      <c r="G2152">
        <v>3.6778999999999999E-2</v>
      </c>
      <c r="H2152" t="s">
        <v>11</v>
      </c>
      <c r="I2152">
        <v>0</v>
      </c>
      <c r="J2152">
        <v>1.9999999999999999E-6</v>
      </c>
      <c r="K2152">
        <v>14</v>
      </c>
      <c r="L2152">
        <v>40</v>
      </c>
    </row>
    <row r="2153" spans="1:12" x14ac:dyDescent="0.25">
      <c r="A2153" t="s">
        <v>18</v>
      </c>
      <c r="B2153" t="str">
        <f t="shared" si="76"/>
        <v>vm1084.tsp</v>
      </c>
      <c r="C2153">
        <v>1084</v>
      </c>
      <c r="D2153" t="str">
        <f t="shared" si="75"/>
        <v>medium</v>
      </c>
      <c r="E2153" t="s">
        <v>56</v>
      </c>
      <c r="F2153">
        <v>1439401</v>
      </c>
      <c r="G2153">
        <v>4.0319000000000001E-2</v>
      </c>
      <c r="H2153" t="s">
        <v>11</v>
      </c>
      <c r="I2153">
        <v>0</v>
      </c>
      <c r="J2153">
        <v>9.9999999999999995E-7</v>
      </c>
      <c r="K2153">
        <v>16</v>
      </c>
      <c r="L2153">
        <v>40</v>
      </c>
    </row>
    <row r="2154" spans="1:12" x14ac:dyDescent="0.25">
      <c r="A2154" t="s">
        <v>18</v>
      </c>
      <c r="B2154" t="str">
        <f t="shared" si="76"/>
        <v>vm1084.tsp</v>
      </c>
      <c r="C2154">
        <v>1084</v>
      </c>
      <c r="D2154" t="str">
        <f t="shared" si="75"/>
        <v>medium</v>
      </c>
      <c r="E2154" t="s">
        <v>56</v>
      </c>
      <c r="F2154">
        <v>1602662</v>
      </c>
      <c r="G2154">
        <v>3.8919000000000002E-2</v>
      </c>
      <c r="H2154" t="s">
        <v>11</v>
      </c>
      <c r="I2154">
        <v>0</v>
      </c>
      <c r="J2154">
        <v>9.9999999999999995E-7</v>
      </c>
      <c r="K2154">
        <v>18</v>
      </c>
      <c r="L2154">
        <v>40</v>
      </c>
    </row>
    <row r="2155" spans="1:12" x14ac:dyDescent="0.25">
      <c r="A2155" t="s">
        <v>18</v>
      </c>
      <c r="B2155" t="str">
        <f t="shared" si="76"/>
        <v>vm1084.tsp</v>
      </c>
      <c r="C2155">
        <v>1084</v>
      </c>
      <c r="D2155" t="str">
        <f t="shared" si="75"/>
        <v>medium</v>
      </c>
      <c r="E2155" t="s">
        <v>56</v>
      </c>
      <c r="F2155">
        <v>1686303</v>
      </c>
      <c r="G2155">
        <v>3.5844000000000001E-2</v>
      </c>
      <c r="H2155" t="s">
        <v>11</v>
      </c>
      <c r="I2155">
        <v>0</v>
      </c>
      <c r="J2155">
        <v>0</v>
      </c>
      <c r="K2155">
        <v>20</v>
      </c>
      <c r="L2155">
        <v>40</v>
      </c>
    </row>
    <row r="2156" spans="1:12" x14ac:dyDescent="0.25">
      <c r="A2156" t="s">
        <v>18</v>
      </c>
      <c r="B2156" t="str">
        <f t="shared" si="76"/>
        <v>vm1084.tsp</v>
      </c>
      <c r="C2156">
        <v>1084</v>
      </c>
      <c r="D2156" t="str">
        <f t="shared" si="75"/>
        <v>medium</v>
      </c>
      <c r="E2156" t="s">
        <v>56</v>
      </c>
      <c r="F2156">
        <v>1036906</v>
      </c>
      <c r="G2156">
        <v>3.4703999999999999E-2</v>
      </c>
      <c r="H2156" t="s">
        <v>11</v>
      </c>
      <c r="I2156">
        <v>0</v>
      </c>
      <c r="J2156">
        <v>1.9999999999999999E-6</v>
      </c>
      <c r="K2156">
        <v>10</v>
      </c>
      <c r="L2156">
        <v>41</v>
      </c>
    </row>
    <row r="2157" spans="1:12" x14ac:dyDescent="0.25">
      <c r="A2157" t="s">
        <v>18</v>
      </c>
      <c r="B2157" t="str">
        <f t="shared" si="76"/>
        <v>vm1084.tsp</v>
      </c>
      <c r="C2157">
        <v>1084</v>
      </c>
      <c r="D2157" t="str">
        <f t="shared" si="75"/>
        <v>medium</v>
      </c>
      <c r="E2157" t="s">
        <v>56</v>
      </c>
      <c r="F2157">
        <v>1153302</v>
      </c>
      <c r="G2157">
        <v>3.5663E-2</v>
      </c>
      <c r="H2157" t="s">
        <v>11</v>
      </c>
      <c r="I2157">
        <v>0</v>
      </c>
      <c r="J2157">
        <v>9.9999999999999995E-7</v>
      </c>
      <c r="K2157">
        <v>12</v>
      </c>
      <c r="L2157">
        <v>41</v>
      </c>
    </row>
    <row r="2158" spans="1:12" x14ac:dyDescent="0.25">
      <c r="A2158" t="s">
        <v>18</v>
      </c>
      <c r="B2158" t="str">
        <f t="shared" si="76"/>
        <v>vm1084.tsp</v>
      </c>
      <c r="C2158">
        <v>1084</v>
      </c>
      <c r="D2158" t="str">
        <f t="shared" si="75"/>
        <v>medium</v>
      </c>
      <c r="E2158" t="s">
        <v>56</v>
      </c>
      <c r="F2158">
        <v>1290743</v>
      </c>
      <c r="G2158">
        <v>3.5576000000000003E-2</v>
      </c>
      <c r="H2158" t="s">
        <v>11</v>
      </c>
      <c r="I2158">
        <v>0</v>
      </c>
      <c r="J2158">
        <v>0</v>
      </c>
      <c r="K2158">
        <v>14</v>
      </c>
      <c r="L2158">
        <v>41</v>
      </c>
    </row>
    <row r="2159" spans="1:12" x14ac:dyDescent="0.25">
      <c r="A2159" t="s">
        <v>18</v>
      </c>
      <c r="B2159" t="str">
        <f t="shared" si="76"/>
        <v>vm1084.tsp</v>
      </c>
      <c r="C2159">
        <v>1084</v>
      </c>
      <c r="D2159" t="str">
        <f t="shared" si="75"/>
        <v>medium</v>
      </c>
      <c r="E2159" t="s">
        <v>56</v>
      </c>
      <c r="F2159">
        <v>1393550</v>
      </c>
      <c r="G2159">
        <v>3.6688999999999999E-2</v>
      </c>
      <c r="H2159" t="s">
        <v>11</v>
      </c>
      <c r="I2159">
        <v>0</v>
      </c>
      <c r="J2159">
        <v>9.9999999999999995E-7</v>
      </c>
      <c r="K2159">
        <v>16</v>
      </c>
      <c r="L2159">
        <v>41</v>
      </c>
    </row>
    <row r="2160" spans="1:12" x14ac:dyDescent="0.25">
      <c r="A2160" t="s">
        <v>18</v>
      </c>
      <c r="B2160" t="str">
        <f t="shared" si="76"/>
        <v>vm1084.tsp</v>
      </c>
      <c r="C2160">
        <v>1084</v>
      </c>
      <c r="D2160" t="str">
        <f t="shared" si="75"/>
        <v>medium</v>
      </c>
      <c r="E2160" t="s">
        <v>56</v>
      </c>
      <c r="F2160">
        <v>1566043</v>
      </c>
      <c r="G2160">
        <v>3.5937999999999998E-2</v>
      </c>
      <c r="H2160" t="s">
        <v>11</v>
      </c>
      <c r="I2160">
        <v>0</v>
      </c>
      <c r="J2160">
        <v>1.9999999999999999E-6</v>
      </c>
      <c r="K2160">
        <v>18</v>
      </c>
      <c r="L2160">
        <v>41</v>
      </c>
    </row>
    <row r="2161" spans="1:12" x14ac:dyDescent="0.25">
      <c r="A2161" t="s">
        <v>18</v>
      </c>
      <c r="B2161" t="str">
        <f t="shared" si="76"/>
        <v>vm1084.tsp</v>
      </c>
      <c r="C2161">
        <v>1084</v>
      </c>
      <c r="D2161" t="str">
        <f t="shared" si="75"/>
        <v>medium</v>
      </c>
      <c r="E2161" t="s">
        <v>56</v>
      </c>
      <c r="F2161">
        <v>1709253</v>
      </c>
      <c r="G2161">
        <v>3.8864000000000003E-2</v>
      </c>
      <c r="H2161" t="s">
        <v>11</v>
      </c>
      <c r="I2161">
        <v>0</v>
      </c>
      <c r="J2161">
        <v>9.9999999999999995E-7</v>
      </c>
      <c r="K2161">
        <v>20</v>
      </c>
      <c r="L2161">
        <v>41</v>
      </c>
    </row>
    <row r="2162" spans="1:12" x14ac:dyDescent="0.25">
      <c r="A2162" t="s">
        <v>19</v>
      </c>
      <c r="B2162" t="str">
        <f t="shared" ref="B2162:B2221" si="77">RIGHT(A2162,FIND("/",A2162)-1)</f>
        <v>d1291.tsp</v>
      </c>
      <c r="C2162">
        <v>1291</v>
      </c>
      <c r="D2162" t="str">
        <f t="shared" si="75"/>
        <v>medium</v>
      </c>
      <c r="E2162" t="s">
        <v>56</v>
      </c>
      <c r="F2162">
        <v>269146</v>
      </c>
      <c r="G2162">
        <v>5.0668999999999999E-2</v>
      </c>
      <c r="H2162" t="s">
        <v>11</v>
      </c>
      <c r="I2162">
        <v>0</v>
      </c>
      <c r="J2162">
        <v>1.9999999999999999E-6</v>
      </c>
      <c r="K2162">
        <v>10</v>
      </c>
      <c r="L2162">
        <v>42</v>
      </c>
    </row>
    <row r="2163" spans="1:12" x14ac:dyDescent="0.25">
      <c r="A2163" t="s">
        <v>19</v>
      </c>
      <c r="B2163" t="str">
        <f t="shared" si="77"/>
        <v>d1291.tsp</v>
      </c>
      <c r="C2163">
        <v>1291</v>
      </c>
      <c r="D2163" t="str">
        <f t="shared" si="75"/>
        <v>medium</v>
      </c>
      <c r="E2163" t="s">
        <v>56</v>
      </c>
      <c r="F2163">
        <v>303855</v>
      </c>
      <c r="G2163">
        <v>5.1826999999999998E-2</v>
      </c>
      <c r="H2163" t="s">
        <v>11</v>
      </c>
      <c r="I2163">
        <v>0</v>
      </c>
      <c r="J2163">
        <v>1.9999999999999999E-6</v>
      </c>
      <c r="K2163">
        <v>12</v>
      </c>
      <c r="L2163">
        <v>42</v>
      </c>
    </row>
    <row r="2164" spans="1:12" x14ac:dyDescent="0.25">
      <c r="A2164" t="s">
        <v>19</v>
      </c>
      <c r="B2164" t="str">
        <f t="shared" si="77"/>
        <v>d1291.tsp</v>
      </c>
      <c r="C2164">
        <v>1291</v>
      </c>
      <c r="D2164" t="str">
        <f t="shared" si="75"/>
        <v>medium</v>
      </c>
      <c r="E2164" t="s">
        <v>56</v>
      </c>
      <c r="F2164">
        <v>351299</v>
      </c>
      <c r="G2164">
        <v>5.1705000000000001E-2</v>
      </c>
      <c r="H2164" t="s">
        <v>11</v>
      </c>
      <c r="I2164">
        <v>0</v>
      </c>
      <c r="J2164">
        <v>9.9999999999999995E-7</v>
      </c>
      <c r="K2164">
        <v>14</v>
      </c>
      <c r="L2164">
        <v>42</v>
      </c>
    </row>
    <row r="2165" spans="1:12" x14ac:dyDescent="0.25">
      <c r="A2165" t="s">
        <v>19</v>
      </c>
      <c r="B2165" t="str">
        <f t="shared" si="77"/>
        <v>d1291.tsp</v>
      </c>
      <c r="C2165">
        <v>1291</v>
      </c>
      <c r="D2165" t="str">
        <f t="shared" si="75"/>
        <v>medium</v>
      </c>
      <c r="E2165" t="s">
        <v>56</v>
      </c>
      <c r="F2165">
        <v>389678</v>
      </c>
      <c r="G2165">
        <v>4.9209999999999997E-2</v>
      </c>
      <c r="H2165" t="s">
        <v>11</v>
      </c>
      <c r="I2165">
        <v>0</v>
      </c>
      <c r="J2165">
        <v>9.9999999999999995E-7</v>
      </c>
      <c r="K2165">
        <v>16</v>
      </c>
      <c r="L2165">
        <v>42</v>
      </c>
    </row>
    <row r="2166" spans="1:12" x14ac:dyDescent="0.25">
      <c r="A2166" t="s">
        <v>19</v>
      </c>
      <c r="B2166" t="str">
        <f t="shared" si="77"/>
        <v>d1291.tsp</v>
      </c>
      <c r="C2166">
        <v>1291</v>
      </c>
      <c r="D2166" t="str">
        <f t="shared" si="75"/>
        <v>medium</v>
      </c>
      <c r="E2166" t="s">
        <v>56</v>
      </c>
      <c r="F2166">
        <v>428334</v>
      </c>
      <c r="G2166">
        <v>4.9896000000000003E-2</v>
      </c>
      <c r="H2166" t="s">
        <v>11</v>
      </c>
      <c r="I2166">
        <v>0</v>
      </c>
      <c r="J2166">
        <v>1.9999999999999999E-6</v>
      </c>
      <c r="K2166">
        <v>18</v>
      </c>
      <c r="L2166">
        <v>42</v>
      </c>
    </row>
    <row r="2167" spans="1:12" x14ac:dyDescent="0.25">
      <c r="A2167" t="s">
        <v>19</v>
      </c>
      <c r="B2167" t="str">
        <f t="shared" si="77"/>
        <v>d1291.tsp</v>
      </c>
      <c r="C2167">
        <v>1291</v>
      </c>
      <c r="D2167" t="str">
        <f t="shared" si="75"/>
        <v>medium</v>
      </c>
      <c r="E2167" t="s">
        <v>56</v>
      </c>
      <c r="F2167">
        <v>470957</v>
      </c>
      <c r="G2167">
        <v>4.9313999999999997E-2</v>
      </c>
      <c r="H2167" t="s">
        <v>11</v>
      </c>
      <c r="I2167">
        <v>0</v>
      </c>
      <c r="J2167">
        <v>9.9999999999999995E-7</v>
      </c>
      <c r="K2167">
        <v>20</v>
      </c>
      <c r="L2167">
        <v>42</v>
      </c>
    </row>
    <row r="2168" spans="1:12" x14ac:dyDescent="0.25">
      <c r="A2168" t="s">
        <v>19</v>
      </c>
      <c r="B2168" t="str">
        <f t="shared" si="77"/>
        <v>d1291.tsp</v>
      </c>
      <c r="C2168">
        <v>1291</v>
      </c>
      <c r="D2168" t="str">
        <f t="shared" si="75"/>
        <v>medium</v>
      </c>
      <c r="E2168" t="s">
        <v>56</v>
      </c>
      <c r="F2168">
        <v>271161</v>
      </c>
      <c r="G2168">
        <v>4.9336999999999999E-2</v>
      </c>
      <c r="H2168" t="s">
        <v>11</v>
      </c>
      <c r="I2168">
        <v>0</v>
      </c>
      <c r="J2168">
        <v>9.9999999999999995E-7</v>
      </c>
      <c r="K2168">
        <v>10</v>
      </c>
      <c r="L2168">
        <v>43</v>
      </c>
    </row>
    <row r="2169" spans="1:12" x14ac:dyDescent="0.25">
      <c r="A2169" t="s">
        <v>19</v>
      </c>
      <c r="B2169" t="str">
        <f t="shared" si="77"/>
        <v>d1291.tsp</v>
      </c>
      <c r="C2169">
        <v>1291</v>
      </c>
      <c r="D2169" t="str">
        <f t="shared" si="75"/>
        <v>medium</v>
      </c>
      <c r="E2169" t="s">
        <v>56</v>
      </c>
      <c r="F2169">
        <v>314710</v>
      </c>
      <c r="G2169">
        <v>5.1130000000000002E-2</v>
      </c>
      <c r="H2169" t="s">
        <v>11</v>
      </c>
      <c r="I2169">
        <v>0</v>
      </c>
      <c r="J2169">
        <v>9.9999999999999995E-7</v>
      </c>
      <c r="K2169">
        <v>12</v>
      </c>
      <c r="L2169">
        <v>43</v>
      </c>
    </row>
    <row r="2170" spans="1:12" x14ac:dyDescent="0.25">
      <c r="A2170" t="s">
        <v>19</v>
      </c>
      <c r="B2170" t="str">
        <f t="shared" si="77"/>
        <v>d1291.tsp</v>
      </c>
      <c r="C2170">
        <v>1291</v>
      </c>
      <c r="D2170" t="str">
        <f t="shared" si="75"/>
        <v>medium</v>
      </c>
      <c r="E2170" t="s">
        <v>56</v>
      </c>
      <c r="F2170">
        <v>352314</v>
      </c>
      <c r="G2170">
        <v>5.0021999999999997E-2</v>
      </c>
      <c r="H2170" t="s">
        <v>11</v>
      </c>
      <c r="I2170">
        <v>0</v>
      </c>
      <c r="J2170">
        <v>1.9999999999999999E-6</v>
      </c>
      <c r="K2170">
        <v>14</v>
      </c>
      <c r="L2170">
        <v>43</v>
      </c>
    </row>
    <row r="2171" spans="1:12" x14ac:dyDescent="0.25">
      <c r="A2171" t="s">
        <v>19</v>
      </c>
      <c r="B2171" t="str">
        <f t="shared" si="77"/>
        <v>d1291.tsp</v>
      </c>
      <c r="C2171">
        <v>1291</v>
      </c>
      <c r="D2171" t="str">
        <f t="shared" si="75"/>
        <v>medium</v>
      </c>
      <c r="E2171" t="s">
        <v>56</v>
      </c>
      <c r="F2171">
        <v>391678</v>
      </c>
      <c r="G2171">
        <v>5.0753E-2</v>
      </c>
      <c r="H2171" t="s">
        <v>11</v>
      </c>
      <c r="I2171">
        <v>0</v>
      </c>
      <c r="J2171">
        <v>1.9999999999999999E-6</v>
      </c>
      <c r="K2171">
        <v>16</v>
      </c>
      <c r="L2171">
        <v>43</v>
      </c>
    </row>
    <row r="2172" spans="1:12" x14ac:dyDescent="0.25">
      <c r="A2172" t="s">
        <v>19</v>
      </c>
      <c r="B2172" t="str">
        <f t="shared" si="77"/>
        <v>d1291.tsp</v>
      </c>
      <c r="C2172">
        <v>1291</v>
      </c>
      <c r="D2172" t="str">
        <f t="shared" si="75"/>
        <v>medium</v>
      </c>
      <c r="E2172" t="s">
        <v>56</v>
      </c>
      <c r="F2172">
        <v>430970</v>
      </c>
      <c r="G2172">
        <v>5.1575000000000003E-2</v>
      </c>
      <c r="H2172" t="s">
        <v>11</v>
      </c>
      <c r="I2172">
        <v>0</v>
      </c>
      <c r="J2172">
        <v>1.9999999999999999E-6</v>
      </c>
      <c r="K2172">
        <v>18</v>
      </c>
      <c r="L2172">
        <v>43</v>
      </c>
    </row>
    <row r="2173" spans="1:12" x14ac:dyDescent="0.25">
      <c r="A2173" t="s">
        <v>19</v>
      </c>
      <c r="B2173" t="str">
        <f t="shared" si="77"/>
        <v>d1291.tsp</v>
      </c>
      <c r="C2173">
        <v>1291</v>
      </c>
      <c r="D2173" t="str">
        <f t="shared" si="75"/>
        <v>medium</v>
      </c>
      <c r="E2173" t="s">
        <v>56</v>
      </c>
      <c r="F2173">
        <v>482009</v>
      </c>
      <c r="G2173">
        <v>4.9335999999999998E-2</v>
      </c>
      <c r="H2173" t="s">
        <v>11</v>
      </c>
      <c r="I2173">
        <v>0</v>
      </c>
      <c r="J2173">
        <v>9.9999999999999995E-7</v>
      </c>
      <c r="K2173">
        <v>20</v>
      </c>
      <c r="L2173">
        <v>43</v>
      </c>
    </row>
    <row r="2174" spans="1:12" x14ac:dyDescent="0.25">
      <c r="A2174" t="s">
        <v>19</v>
      </c>
      <c r="B2174" t="str">
        <f t="shared" si="77"/>
        <v>d1291.tsp</v>
      </c>
      <c r="C2174">
        <v>1291</v>
      </c>
      <c r="D2174" t="str">
        <f t="shared" si="75"/>
        <v>medium</v>
      </c>
      <c r="E2174" t="s">
        <v>56</v>
      </c>
      <c r="F2174">
        <v>265473</v>
      </c>
      <c r="G2174">
        <v>4.7933000000000003E-2</v>
      </c>
      <c r="H2174" t="s">
        <v>11</v>
      </c>
      <c r="I2174">
        <v>0</v>
      </c>
      <c r="J2174">
        <v>9.9999999999999995E-7</v>
      </c>
      <c r="K2174">
        <v>10</v>
      </c>
      <c r="L2174">
        <v>44</v>
      </c>
    </row>
    <row r="2175" spans="1:12" x14ac:dyDescent="0.25">
      <c r="A2175" t="s">
        <v>19</v>
      </c>
      <c r="B2175" t="str">
        <f t="shared" si="77"/>
        <v>d1291.tsp</v>
      </c>
      <c r="C2175">
        <v>1291</v>
      </c>
      <c r="D2175" t="str">
        <f t="shared" si="75"/>
        <v>medium</v>
      </c>
      <c r="E2175" t="s">
        <v>56</v>
      </c>
      <c r="F2175">
        <v>310168</v>
      </c>
      <c r="G2175">
        <v>5.1524E-2</v>
      </c>
      <c r="H2175" t="s">
        <v>11</v>
      </c>
      <c r="I2175">
        <v>0</v>
      </c>
      <c r="J2175">
        <v>9.9999999999999995E-7</v>
      </c>
      <c r="K2175">
        <v>12</v>
      </c>
      <c r="L2175">
        <v>44</v>
      </c>
    </row>
    <row r="2176" spans="1:12" x14ac:dyDescent="0.25">
      <c r="A2176" t="s">
        <v>19</v>
      </c>
      <c r="B2176" t="str">
        <f t="shared" si="77"/>
        <v>d1291.tsp</v>
      </c>
      <c r="C2176">
        <v>1291</v>
      </c>
      <c r="D2176" t="str">
        <f t="shared" si="75"/>
        <v>medium</v>
      </c>
      <c r="E2176" t="s">
        <v>56</v>
      </c>
      <c r="F2176">
        <v>351624</v>
      </c>
      <c r="G2176">
        <v>4.9924000000000003E-2</v>
      </c>
      <c r="H2176" t="s">
        <v>11</v>
      </c>
      <c r="I2176">
        <v>0</v>
      </c>
      <c r="J2176">
        <v>1.9999999999999999E-6</v>
      </c>
      <c r="K2176">
        <v>14</v>
      </c>
      <c r="L2176">
        <v>44</v>
      </c>
    </row>
    <row r="2177" spans="1:12" x14ac:dyDescent="0.25">
      <c r="A2177" t="s">
        <v>19</v>
      </c>
      <c r="B2177" t="str">
        <f t="shared" si="77"/>
        <v>d1291.tsp</v>
      </c>
      <c r="C2177">
        <v>1291</v>
      </c>
      <c r="D2177" t="str">
        <f t="shared" si="75"/>
        <v>medium</v>
      </c>
      <c r="E2177" t="s">
        <v>56</v>
      </c>
      <c r="F2177">
        <v>394609</v>
      </c>
      <c r="G2177">
        <v>4.7742E-2</v>
      </c>
      <c r="H2177" t="s">
        <v>11</v>
      </c>
      <c r="I2177">
        <v>0</v>
      </c>
      <c r="J2177">
        <v>9.9999999999999995E-7</v>
      </c>
      <c r="K2177">
        <v>16</v>
      </c>
      <c r="L2177">
        <v>44</v>
      </c>
    </row>
    <row r="2178" spans="1:12" x14ac:dyDescent="0.25">
      <c r="A2178" t="s">
        <v>19</v>
      </c>
      <c r="B2178" t="str">
        <f t="shared" si="77"/>
        <v>d1291.tsp</v>
      </c>
      <c r="C2178">
        <v>1291</v>
      </c>
      <c r="D2178" t="str">
        <f t="shared" ref="D2178:D2241" si="78">IF(C2178&lt;=783,"small",IF(C2178&lt;=2103,"medium","large"))</f>
        <v>medium</v>
      </c>
      <c r="E2178" t="s">
        <v>56</v>
      </c>
      <c r="F2178">
        <v>428715</v>
      </c>
      <c r="G2178">
        <v>5.0085999999999999E-2</v>
      </c>
      <c r="H2178" t="s">
        <v>11</v>
      </c>
      <c r="I2178">
        <v>0</v>
      </c>
      <c r="J2178">
        <v>1.9999999999999999E-6</v>
      </c>
      <c r="K2178">
        <v>18</v>
      </c>
      <c r="L2178">
        <v>44</v>
      </c>
    </row>
    <row r="2179" spans="1:12" x14ac:dyDescent="0.25">
      <c r="A2179" t="s">
        <v>19</v>
      </c>
      <c r="B2179" t="str">
        <f t="shared" si="77"/>
        <v>d1291.tsp</v>
      </c>
      <c r="C2179">
        <v>1291</v>
      </c>
      <c r="D2179" t="str">
        <f t="shared" si="78"/>
        <v>medium</v>
      </c>
      <c r="E2179" t="s">
        <v>56</v>
      </c>
      <c r="F2179">
        <v>477940</v>
      </c>
      <c r="G2179">
        <v>5.0867000000000002E-2</v>
      </c>
      <c r="H2179" t="s">
        <v>11</v>
      </c>
      <c r="I2179">
        <v>0</v>
      </c>
      <c r="J2179">
        <v>1.9999999999999999E-6</v>
      </c>
      <c r="K2179">
        <v>20</v>
      </c>
      <c r="L2179">
        <v>44</v>
      </c>
    </row>
    <row r="2180" spans="1:12" x14ac:dyDescent="0.25">
      <c r="A2180" t="s">
        <v>19</v>
      </c>
      <c r="B2180" t="str">
        <f t="shared" si="77"/>
        <v>d1291.tsp</v>
      </c>
      <c r="C2180">
        <v>1291</v>
      </c>
      <c r="D2180" t="str">
        <f t="shared" si="78"/>
        <v>medium</v>
      </c>
      <c r="E2180" t="s">
        <v>56</v>
      </c>
      <c r="F2180">
        <v>260282</v>
      </c>
      <c r="G2180">
        <v>5.0805000000000003E-2</v>
      </c>
      <c r="H2180" t="s">
        <v>11</v>
      </c>
      <c r="I2180">
        <v>0</v>
      </c>
      <c r="J2180">
        <v>1.9999999999999999E-6</v>
      </c>
      <c r="K2180">
        <v>10</v>
      </c>
      <c r="L2180">
        <v>45</v>
      </c>
    </row>
    <row r="2181" spans="1:12" x14ac:dyDescent="0.25">
      <c r="A2181" t="s">
        <v>19</v>
      </c>
      <c r="B2181" t="str">
        <f t="shared" si="77"/>
        <v>d1291.tsp</v>
      </c>
      <c r="C2181">
        <v>1291</v>
      </c>
      <c r="D2181" t="str">
        <f t="shared" si="78"/>
        <v>medium</v>
      </c>
      <c r="E2181" t="s">
        <v>56</v>
      </c>
      <c r="F2181">
        <v>305095</v>
      </c>
      <c r="G2181">
        <v>5.3168E-2</v>
      </c>
      <c r="H2181" t="s">
        <v>11</v>
      </c>
      <c r="I2181">
        <v>0</v>
      </c>
      <c r="J2181">
        <v>1.9999999999999999E-6</v>
      </c>
      <c r="K2181">
        <v>12</v>
      </c>
      <c r="L2181">
        <v>45</v>
      </c>
    </row>
    <row r="2182" spans="1:12" x14ac:dyDescent="0.25">
      <c r="A2182" t="s">
        <v>19</v>
      </c>
      <c r="B2182" t="str">
        <f t="shared" si="77"/>
        <v>d1291.tsp</v>
      </c>
      <c r="C2182">
        <v>1291</v>
      </c>
      <c r="D2182" t="str">
        <f t="shared" si="78"/>
        <v>medium</v>
      </c>
      <c r="E2182" t="s">
        <v>56</v>
      </c>
      <c r="F2182">
        <v>357702</v>
      </c>
      <c r="G2182">
        <v>5.1533000000000002E-2</v>
      </c>
      <c r="H2182" t="s">
        <v>11</v>
      </c>
      <c r="I2182">
        <v>0</v>
      </c>
      <c r="J2182">
        <v>1.9999999999999999E-6</v>
      </c>
      <c r="K2182">
        <v>14</v>
      </c>
      <c r="L2182">
        <v>45</v>
      </c>
    </row>
    <row r="2183" spans="1:12" x14ac:dyDescent="0.25">
      <c r="A2183" t="s">
        <v>19</v>
      </c>
      <c r="B2183" t="str">
        <f t="shared" si="77"/>
        <v>d1291.tsp</v>
      </c>
      <c r="C2183">
        <v>1291</v>
      </c>
      <c r="D2183" t="str">
        <f t="shared" si="78"/>
        <v>medium</v>
      </c>
      <c r="E2183" t="s">
        <v>56</v>
      </c>
      <c r="F2183">
        <v>385555</v>
      </c>
      <c r="G2183">
        <v>5.1783999999999997E-2</v>
      </c>
      <c r="H2183" t="s">
        <v>11</v>
      </c>
      <c r="I2183">
        <v>0</v>
      </c>
      <c r="J2183">
        <v>9.9999999999999995E-7</v>
      </c>
      <c r="K2183">
        <v>16</v>
      </c>
      <c r="L2183">
        <v>45</v>
      </c>
    </row>
    <row r="2184" spans="1:12" x14ac:dyDescent="0.25">
      <c r="A2184" t="s">
        <v>19</v>
      </c>
      <c r="B2184" t="str">
        <f t="shared" si="77"/>
        <v>d1291.tsp</v>
      </c>
      <c r="C2184">
        <v>1291</v>
      </c>
      <c r="D2184" t="str">
        <f t="shared" si="78"/>
        <v>medium</v>
      </c>
      <c r="E2184" t="s">
        <v>56</v>
      </c>
      <c r="F2184">
        <v>432568</v>
      </c>
      <c r="G2184">
        <v>5.2040999999999997E-2</v>
      </c>
      <c r="H2184" t="s">
        <v>11</v>
      </c>
      <c r="I2184">
        <v>0</v>
      </c>
      <c r="J2184">
        <v>1.9999999999999999E-6</v>
      </c>
      <c r="K2184">
        <v>18</v>
      </c>
      <c r="L2184">
        <v>45</v>
      </c>
    </row>
    <row r="2185" spans="1:12" x14ac:dyDescent="0.25">
      <c r="A2185" t="s">
        <v>19</v>
      </c>
      <c r="B2185" t="str">
        <f t="shared" si="77"/>
        <v>d1291.tsp</v>
      </c>
      <c r="C2185">
        <v>1291</v>
      </c>
      <c r="D2185" t="str">
        <f t="shared" si="78"/>
        <v>medium</v>
      </c>
      <c r="E2185" t="s">
        <v>56</v>
      </c>
      <c r="F2185">
        <v>482629</v>
      </c>
      <c r="G2185">
        <v>5.2212000000000001E-2</v>
      </c>
      <c r="H2185" t="s">
        <v>11</v>
      </c>
      <c r="I2185">
        <v>0</v>
      </c>
      <c r="J2185">
        <v>1.9999999999999999E-6</v>
      </c>
      <c r="K2185">
        <v>20</v>
      </c>
      <c r="L2185">
        <v>45</v>
      </c>
    </row>
    <row r="2186" spans="1:12" x14ac:dyDescent="0.25">
      <c r="A2186" t="s">
        <v>19</v>
      </c>
      <c r="B2186" t="str">
        <f t="shared" si="77"/>
        <v>d1291.tsp</v>
      </c>
      <c r="C2186">
        <v>1291</v>
      </c>
      <c r="D2186" t="str">
        <f t="shared" si="78"/>
        <v>medium</v>
      </c>
      <c r="E2186" t="s">
        <v>56</v>
      </c>
      <c r="F2186">
        <v>256517</v>
      </c>
      <c r="G2186">
        <v>4.8253999999999998E-2</v>
      </c>
      <c r="H2186" t="s">
        <v>11</v>
      </c>
      <c r="I2186">
        <v>0</v>
      </c>
      <c r="J2186">
        <v>9.9999999999999995E-7</v>
      </c>
      <c r="K2186">
        <v>10</v>
      </c>
      <c r="L2186">
        <v>46</v>
      </c>
    </row>
    <row r="2187" spans="1:12" x14ac:dyDescent="0.25">
      <c r="A2187" t="s">
        <v>19</v>
      </c>
      <c r="B2187" t="str">
        <f t="shared" si="77"/>
        <v>d1291.tsp</v>
      </c>
      <c r="C2187">
        <v>1291</v>
      </c>
      <c r="D2187" t="str">
        <f t="shared" si="78"/>
        <v>medium</v>
      </c>
      <c r="E2187" t="s">
        <v>56</v>
      </c>
      <c r="F2187">
        <v>313843</v>
      </c>
      <c r="G2187">
        <v>4.7690999999999997E-2</v>
      </c>
      <c r="H2187" t="s">
        <v>11</v>
      </c>
      <c r="I2187">
        <v>0</v>
      </c>
      <c r="J2187">
        <v>9.9999999999999995E-7</v>
      </c>
      <c r="K2187">
        <v>12</v>
      </c>
      <c r="L2187">
        <v>46</v>
      </c>
    </row>
    <row r="2188" spans="1:12" x14ac:dyDescent="0.25">
      <c r="A2188" t="s">
        <v>19</v>
      </c>
      <c r="B2188" t="str">
        <f t="shared" si="77"/>
        <v>d1291.tsp</v>
      </c>
      <c r="C2188">
        <v>1291</v>
      </c>
      <c r="D2188" t="str">
        <f t="shared" si="78"/>
        <v>medium</v>
      </c>
      <c r="E2188" t="s">
        <v>56</v>
      </c>
      <c r="F2188">
        <v>357445</v>
      </c>
      <c r="G2188">
        <v>5.117E-2</v>
      </c>
      <c r="H2188" t="s">
        <v>11</v>
      </c>
      <c r="I2188">
        <v>0</v>
      </c>
      <c r="J2188">
        <v>9.9999999999999995E-7</v>
      </c>
      <c r="K2188">
        <v>14</v>
      </c>
      <c r="L2188">
        <v>46</v>
      </c>
    </row>
    <row r="2189" spans="1:12" x14ac:dyDescent="0.25">
      <c r="A2189" t="s">
        <v>19</v>
      </c>
      <c r="B2189" t="str">
        <f t="shared" si="77"/>
        <v>d1291.tsp</v>
      </c>
      <c r="C2189">
        <v>1291</v>
      </c>
      <c r="D2189" t="str">
        <f t="shared" si="78"/>
        <v>medium</v>
      </c>
      <c r="E2189" t="s">
        <v>56</v>
      </c>
      <c r="F2189">
        <v>388700</v>
      </c>
      <c r="G2189">
        <v>5.0644000000000002E-2</v>
      </c>
      <c r="H2189" t="s">
        <v>11</v>
      </c>
      <c r="I2189">
        <v>0</v>
      </c>
      <c r="J2189">
        <v>1.9999999999999999E-6</v>
      </c>
      <c r="K2189">
        <v>16</v>
      </c>
      <c r="L2189">
        <v>46</v>
      </c>
    </row>
    <row r="2190" spans="1:12" x14ac:dyDescent="0.25">
      <c r="A2190" t="s">
        <v>19</v>
      </c>
      <c r="B2190" t="str">
        <f t="shared" si="77"/>
        <v>d1291.tsp</v>
      </c>
      <c r="C2190">
        <v>1291</v>
      </c>
      <c r="D2190" t="str">
        <f t="shared" si="78"/>
        <v>medium</v>
      </c>
      <c r="E2190" t="s">
        <v>56</v>
      </c>
      <c r="F2190">
        <v>437947</v>
      </c>
      <c r="G2190">
        <v>5.4538999999999997E-2</v>
      </c>
      <c r="H2190" t="s">
        <v>11</v>
      </c>
      <c r="I2190">
        <v>0</v>
      </c>
      <c r="J2190">
        <v>9.9999999999999995E-7</v>
      </c>
      <c r="K2190">
        <v>18</v>
      </c>
      <c r="L2190">
        <v>46</v>
      </c>
    </row>
    <row r="2191" spans="1:12" x14ac:dyDescent="0.25">
      <c r="A2191" t="s">
        <v>19</v>
      </c>
      <c r="B2191" t="str">
        <f t="shared" si="77"/>
        <v>d1291.tsp</v>
      </c>
      <c r="C2191">
        <v>1291</v>
      </c>
      <c r="D2191" t="str">
        <f t="shared" si="78"/>
        <v>medium</v>
      </c>
      <c r="E2191" t="s">
        <v>56</v>
      </c>
      <c r="F2191">
        <v>476876</v>
      </c>
      <c r="G2191">
        <v>5.4281999999999997E-2</v>
      </c>
      <c r="H2191" t="s">
        <v>11</v>
      </c>
      <c r="I2191">
        <v>0</v>
      </c>
      <c r="J2191">
        <v>9.9999999999999995E-7</v>
      </c>
      <c r="K2191">
        <v>20</v>
      </c>
      <c r="L2191">
        <v>46</v>
      </c>
    </row>
    <row r="2192" spans="1:12" x14ac:dyDescent="0.25">
      <c r="A2192" t="s">
        <v>19</v>
      </c>
      <c r="B2192" t="str">
        <f t="shared" si="77"/>
        <v>d1291.tsp</v>
      </c>
      <c r="C2192">
        <v>1291</v>
      </c>
      <c r="D2192" t="str">
        <f t="shared" si="78"/>
        <v>medium</v>
      </c>
      <c r="E2192" t="s">
        <v>56</v>
      </c>
      <c r="F2192">
        <v>264751</v>
      </c>
      <c r="G2192">
        <v>5.0796000000000001E-2</v>
      </c>
      <c r="H2192" t="s">
        <v>11</v>
      </c>
      <c r="I2192">
        <v>0</v>
      </c>
      <c r="J2192">
        <v>9.9999999999999995E-7</v>
      </c>
      <c r="K2192">
        <v>10</v>
      </c>
      <c r="L2192">
        <v>47</v>
      </c>
    </row>
    <row r="2193" spans="1:12" x14ac:dyDescent="0.25">
      <c r="A2193" t="s">
        <v>19</v>
      </c>
      <c r="B2193" t="str">
        <f t="shared" si="77"/>
        <v>d1291.tsp</v>
      </c>
      <c r="C2193">
        <v>1291</v>
      </c>
      <c r="D2193" t="str">
        <f t="shared" si="78"/>
        <v>medium</v>
      </c>
      <c r="E2193" t="s">
        <v>56</v>
      </c>
      <c r="F2193">
        <v>308938</v>
      </c>
      <c r="G2193">
        <v>5.0326000000000003E-2</v>
      </c>
      <c r="H2193" t="s">
        <v>11</v>
      </c>
      <c r="I2193">
        <v>0</v>
      </c>
      <c r="J2193">
        <v>9.9999999999999995E-7</v>
      </c>
      <c r="K2193">
        <v>12</v>
      </c>
      <c r="L2193">
        <v>47</v>
      </c>
    </row>
    <row r="2194" spans="1:12" x14ac:dyDescent="0.25">
      <c r="A2194" t="s">
        <v>19</v>
      </c>
      <c r="B2194" t="str">
        <f t="shared" si="77"/>
        <v>d1291.tsp</v>
      </c>
      <c r="C2194">
        <v>1291</v>
      </c>
      <c r="D2194" t="str">
        <f t="shared" si="78"/>
        <v>medium</v>
      </c>
      <c r="E2194" t="s">
        <v>56</v>
      </c>
      <c r="F2194">
        <v>352045</v>
      </c>
      <c r="G2194">
        <v>5.5980000000000002E-2</v>
      </c>
      <c r="H2194" t="s">
        <v>11</v>
      </c>
      <c r="I2194">
        <v>0</v>
      </c>
      <c r="J2194">
        <v>1.9999999999999999E-6</v>
      </c>
      <c r="K2194">
        <v>14</v>
      </c>
      <c r="L2194">
        <v>47</v>
      </c>
    </row>
    <row r="2195" spans="1:12" x14ac:dyDescent="0.25">
      <c r="A2195" t="s">
        <v>19</v>
      </c>
      <c r="B2195" t="str">
        <f t="shared" si="77"/>
        <v>d1291.tsp</v>
      </c>
      <c r="C2195">
        <v>1291</v>
      </c>
      <c r="D2195" t="str">
        <f t="shared" si="78"/>
        <v>medium</v>
      </c>
      <c r="E2195" t="s">
        <v>56</v>
      </c>
      <c r="F2195">
        <v>381485</v>
      </c>
      <c r="G2195">
        <v>5.2877E-2</v>
      </c>
      <c r="H2195" t="s">
        <v>11</v>
      </c>
      <c r="I2195">
        <v>0</v>
      </c>
      <c r="J2195">
        <v>1.9999999999999999E-6</v>
      </c>
      <c r="K2195">
        <v>16</v>
      </c>
      <c r="L2195">
        <v>47</v>
      </c>
    </row>
    <row r="2196" spans="1:12" x14ac:dyDescent="0.25">
      <c r="A2196" t="s">
        <v>19</v>
      </c>
      <c r="B2196" t="str">
        <f t="shared" si="77"/>
        <v>d1291.tsp</v>
      </c>
      <c r="C2196">
        <v>1291</v>
      </c>
      <c r="D2196" t="str">
        <f t="shared" si="78"/>
        <v>medium</v>
      </c>
      <c r="E2196" t="s">
        <v>56</v>
      </c>
      <c r="F2196">
        <v>434645</v>
      </c>
      <c r="G2196">
        <v>4.9152000000000001E-2</v>
      </c>
      <c r="H2196" t="s">
        <v>11</v>
      </c>
      <c r="I2196">
        <v>0</v>
      </c>
      <c r="J2196">
        <v>1.9999999999999999E-6</v>
      </c>
      <c r="K2196">
        <v>18</v>
      </c>
      <c r="L2196">
        <v>47</v>
      </c>
    </row>
    <row r="2197" spans="1:12" x14ac:dyDescent="0.25">
      <c r="A2197" t="s">
        <v>19</v>
      </c>
      <c r="B2197" t="str">
        <f t="shared" si="77"/>
        <v>d1291.tsp</v>
      </c>
      <c r="C2197">
        <v>1291</v>
      </c>
      <c r="D2197" t="str">
        <f t="shared" si="78"/>
        <v>medium</v>
      </c>
      <c r="E2197" t="s">
        <v>56</v>
      </c>
      <c r="F2197">
        <v>488114</v>
      </c>
      <c r="G2197">
        <v>4.9874000000000002E-2</v>
      </c>
      <c r="H2197" t="s">
        <v>11</v>
      </c>
      <c r="I2197">
        <v>0</v>
      </c>
      <c r="J2197">
        <v>9.9999999999999995E-7</v>
      </c>
      <c r="K2197">
        <v>20</v>
      </c>
      <c r="L2197">
        <v>47</v>
      </c>
    </row>
    <row r="2198" spans="1:12" x14ac:dyDescent="0.25">
      <c r="A2198" t="s">
        <v>19</v>
      </c>
      <c r="B2198" t="str">
        <f t="shared" si="77"/>
        <v>d1291.tsp</v>
      </c>
      <c r="C2198">
        <v>1291</v>
      </c>
      <c r="D2198" t="str">
        <f t="shared" si="78"/>
        <v>medium</v>
      </c>
      <c r="E2198" t="s">
        <v>56</v>
      </c>
      <c r="F2198">
        <v>266814</v>
      </c>
      <c r="G2198">
        <v>5.1110000000000003E-2</v>
      </c>
      <c r="H2198" t="s">
        <v>11</v>
      </c>
      <c r="I2198">
        <v>0</v>
      </c>
      <c r="J2198">
        <v>9.9999999999999995E-7</v>
      </c>
      <c r="K2198">
        <v>10</v>
      </c>
      <c r="L2198">
        <v>48</v>
      </c>
    </row>
    <row r="2199" spans="1:12" x14ac:dyDescent="0.25">
      <c r="A2199" t="s">
        <v>19</v>
      </c>
      <c r="B2199" t="str">
        <f t="shared" si="77"/>
        <v>d1291.tsp</v>
      </c>
      <c r="C2199">
        <v>1291</v>
      </c>
      <c r="D2199" t="str">
        <f t="shared" si="78"/>
        <v>medium</v>
      </c>
      <c r="E2199" t="s">
        <v>56</v>
      </c>
      <c r="F2199">
        <v>309755</v>
      </c>
      <c r="G2199">
        <v>4.9230000000000003E-2</v>
      </c>
      <c r="H2199" t="s">
        <v>11</v>
      </c>
      <c r="I2199">
        <v>0</v>
      </c>
      <c r="J2199">
        <v>9.9999999999999995E-7</v>
      </c>
      <c r="K2199">
        <v>12</v>
      </c>
      <c r="L2199">
        <v>48</v>
      </c>
    </row>
    <row r="2200" spans="1:12" x14ac:dyDescent="0.25">
      <c r="A2200" t="s">
        <v>19</v>
      </c>
      <c r="B2200" t="str">
        <f t="shared" si="77"/>
        <v>d1291.tsp</v>
      </c>
      <c r="C2200">
        <v>1291</v>
      </c>
      <c r="D2200" t="str">
        <f t="shared" si="78"/>
        <v>medium</v>
      </c>
      <c r="E2200" t="s">
        <v>56</v>
      </c>
      <c r="F2200">
        <v>354246</v>
      </c>
      <c r="G2200">
        <v>5.0296E-2</v>
      </c>
      <c r="H2200" t="s">
        <v>11</v>
      </c>
      <c r="I2200">
        <v>0</v>
      </c>
      <c r="J2200">
        <v>9.9999999999999995E-7</v>
      </c>
      <c r="K2200">
        <v>14</v>
      </c>
      <c r="L2200">
        <v>48</v>
      </c>
    </row>
    <row r="2201" spans="1:12" x14ac:dyDescent="0.25">
      <c r="A2201" t="s">
        <v>19</v>
      </c>
      <c r="B2201" t="str">
        <f t="shared" si="77"/>
        <v>d1291.tsp</v>
      </c>
      <c r="C2201">
        <v>1291</v>
      </c>
      <c r="D2201" t="str">
        <f t="shared" si="78"/>
        <v>medium</v>
      </c>
      <c r="E2201" t="s">
        <v>56</v>
      </c>
      <c r="F2201">
        <v>394577</v>
      </c>
      <c r="G2201">
        <v>5.0675999999999999E-2</v>
      </c>
      <c r="H2201" t="s">
        <v>11</v>
      </c>
      <c r="I2201">
        <v>0</v>
      </c>
      <c r="J2201">
        <v>9.9999999999999995E-7</v>
      </c>
      <c r="K2201">
        <v>16</v>
      </c>
      <c r="L2201">
        <v>48</v>
      </c>
    </row>
    <row r="2202" spans="1:12" x14ac:dyDescent="0.25">
      <c r="A2202" t="s">
        <v>19</v>
      </c>
      <c r="B2202" t="str">
        <f t="shared" si="77"/>
        <v>d1291.tsp</v>
      </c>
      <c r="C2202">
        <v>1291</v>
      </c>
      <c r="D2202" t="str">
        <f t="shared" si="78"/>
        <v>medium</v>
      </c>
      <c r="E2202" t="s">
        <v>56</v>
      </c>
      <c r="F2202">
        <v>427555</v>
      </c>
      <c r="G2202">
        <v>5.0464000000000002E-2</v>
      </c>
      <c r="H2202" t="s">
        <v>11</v>
      </c>
      <c r="I2202">
        <v>0</v>
      </c>
      <c r="J2202">
        <v>1.9999999999999999E-6</v>
      </c>
      <c r="K2202">
        <v>18</v>
      </c>
      <c r="L2202">
        <v>48</v>
      </c>
    </row>
    <row r="2203" spans="1:12" x14ac:dyDescent="0.25">
      <c r="A2203" t="s">
        <v>19</v>
      </c>
      <c r="B2203" t="str">
        <f t="shared" si="77"/>
        <v>d1291.tsp</v>
      </c>
      <c r="C2203">
        <v>1291</v>
      </c>
      <c r="D2203" t="str">
        <f t="shared" si="78"/>
        <v>medium</v>
      </c>
      <c r="E2203" t="s">
        <v>56</v>
      </c>
      <c r="F2203">
        <v>468354</v>
      </c>
      <c r="G2203">
        <v>5.3322000000000001E-2</v>
      </c>
      <c r="H2203" t="s">
        <v>11</v>
      </c>
      <c r="I2203">
        <v>0</v>
      </c>
      <c r="J2203">
        <v>1.9999999999999999E-6</v>
      </c>
      <c r="K2203">
        <v>20</v>
      </c>
      <c r="L2203">
        <v>48</v>
      </c>
    </row>
    <row r="2204" spans="1:12" x14ac:dyDescent="0.25">
      <c r="A2204" t="s">
        <v>19</v>
      </c>
      <c r="B2204" t="str">
        <f t="shared" si="77"/>
        <v>d1291.tsp</v>
      </c>
      <c r="C2204">
        <v>1291</v>
      </c>
      <c r="D2204" t="str">
        <f t="shared" si="78"/>
        <v>medium</v>
      </c>
      <c r="E2204" t="s">
        <v>56</v>
      </c>
      <c r="F2204">
        <v>262232</v>
      </c>
      <c r="G2204">
        <v>5.0403000000000003E-2</v>
      </c>
      <c r="H2204" t="s">
        <v>11</v>
      </c>
      <c r="I2204">
        <v>0</v>
      </c>
      <c r="J2204">
        <v>1.9999999999999999E-6</v>
      </c>
      <c r="K2204">
        <v>10</v>
      </c>
      <c r="L2204">
        <v>49</v>
      </c>
    </row>
    <row r="2205" spans="1:12" x14ac:dyDescent="0.25">
      <c r="A2205" t="s">
        <v>19</v>
      </c>
      <c r="B2205" t="str">
        <f t="shared" si="77"/>
        <v>d1291.tsp</v>
      </c>
      <c r="C2205">
        <v>1291</v>
      </c>
      <c r="D2205" t="str">
        <f t="shared" si="78"/>
        <v>medium</v>
      </c>
      <c r="E2205" t="s">
        <v>56</v>
      </c>
      <c r="F2205">
        <v>309771</v>
      </c>
      <c r="G2205">
        <v>5.2073000000000001E-2</v>
      </c>
      <c r="H2205" t="s">
        <v>11</v>
      </c>
      <c r="I2205">
        <v>0</v>
      </c>
      <c r="J2205">
        <v>9.9999999999999995E-7</v>
      </c>
      <c r="K2205">
        <v>12</v>
      </c>
      <c r="L2205">
        <v>49</v>
      </c>
    </row>
    <row r="2206" spans="1:12" x14ac:dyDescent="0.25">
      <c r="A2206" t="s">
        <v>19</v>
      </c>
      <c r="B2206" t="str">
        <f t="shared" si="77"/>
        <v>d1291.tsp</v>
      </c>
      <c r="C2206">
        <v>1291</v>
      </c>
      <c r="D2206" t="str">
        <f t="shared" si="78"/>
        <v>medium</v>
      </c>
      <c r="E2206" t="s">
        <v>56</v>
      </c>
      <c r="F2206">
        <v>352797</v>
      </c>
      <c r="G2206">
        <v>5.0074E-2</v>
      </c>
      <c r="H2206" t="s">
        <v>11</v>
      </c>
      <c r="I2206">
        <v>0</v>
      </c>
      <c r="J2206">
        <v>9.9999999999999995E-7</v>
      </c>
      <c r="K2206">
        <v>14</v>
      </c>
      <c r="L2206">
        <v>49</v>
      </c>
    </row>
    <row r="2207" spans="1:12" x14ac:dyDescent="0.25">
      <c r="A2207" t="s">
        <v>19</v>
      </c>
      <c r="B2207" t="str">
        <f t="shared" si="77"/>
        <v>d1291.tsp</v>
      </c>
      <c r="C2207">
        <v>1291</v>
      </c>
      <c r="D2207" t="str">
        <f t="shared" si="78"/>
        <v>medium</v>
      </c>
      <c r="E2207" t="s">
        <v>56</v>
      </c>
      <c r="F2207">
        <v>399704</v>
      </c>
      <c r="G2207">
        <v>4.8815999999999998E-2</v>
      </c>
      <c r="H2207" t="s">
        <v>11</v>
      </c>
      <c r="I2207">
        <v>0</v>
      </c>
      <c r="J2207">
        <v>9.9999999999999995E-7</v>
      </c>
      <c r="K2207">
        <v>16</v>
      </c>
      <c r="L2207">
        <v>49</v>
      </c>
    </row>
    <row r="2208" spans="1:12" x14ac:dyDescent="0.25">
      <c r="A2208" t="s">
        <v>19</v>
      </c>
      <c r="B2208" t="str">
        <f t="shared" si="77"/>
        <v>d1291.tsp</v>
      </c>
      <c r="C2208">
        <v>1291</v>
      </c>
      <c r="D2208" t="str">
        <f t="shared" si="78"/>
        <v>medium</v>
      </c>
      <c r="E2208" t="s">
        <v>56</v>
      </c>
      <c r="F2208">
        <v>430865</v>
      </c>
      <c r="G2208">
        <v>5.1713000000000002E-2</v>
      </c>
      <c r="H2208" t="s">
        <v>11</v>
      </c>
      <c r="I2208">
        <v>0</v>
      </c>
      <c r="J2208">
        <v>1.9999999999999999E-6</v>
      </c>
      <c r="K2208">
        <v>18</v>
      </c>
      <c r="L2208">
        <v>49</v>
      </c>
    </row>
    <row r="2209" spans="1:12" x14ac:dyDescent="0.25">
      <c r="A2209" t="s">
        <v>19</v>
      </c>
      <c r="B2209" t="str">
        <f t="shared" si="77"/>
        <v>d1291.tsp</v>
      </c>
      <c r="C2209">
        <v>1291</v>
      </c>
      <c r="D2209" t="str">
        <f t="shared" si="78"/>
        <v>medium</v>
      </c>
      <c r="E2209" t="s">
        <v>56</v>
      </c>
      <c r="F2209">
        <v>482676</v>
      </c>
      <c r="G2209">
        <v>5.1714000000000003E-2</v>
      </c>
      <c r="H2209" t="s">
        <v>11</v>
      </c>
      <c r="I2209">
        <v>0</v>
      </c>
      <c r="J2209">
        <v>1.9999999999999999E-6</v>
      </c>
      <c r="K2209">
        <v>20</v>
      </c>
      <c r="L2209">
        <v>49</v>
      </c>
    </row>
    <row r="2210" spans="1:12" x14ac:dyDescent="0.25">
      <c r="A2210" t="s">
        <v>19</v>
      </c>
      <c r="B2210" t="str">
        <f t="shared" si="77"/>
        <v>d1291.tsp</v>
      </c>
      <c r="C2210">
        <v>1291</v>
      </c>
      <c r="D2210" t="str">
        <f t="shared" si="78"/>
        <v>medium</v>
      </c>
      <c r="E2210" t="s">
        <v>56</v>
      </c>
      <c r="F2210">
        <v>264845</v>
      </c>
      <c r="G2210">
        <v>5.2246000000000001E-2</v>
      </c>
      <c r="H2210" t="s">
        <v>11</v>
      </c>
      <c r="I2210">
        <v>0</v>
      </c>
      <c r="J2210">
        <v>9.9999999999999995E-7</v>
      </c>
      <c r="K2210">
        <v>10</v>
      </c>
      <c r="L2210">
        <v>50</v>
      </c>
    </row>
    <row r="2211" spans="1:12" x14ac:dyDescent="0.25">
      <c r="A2211" t="s">
        <v>19</v>
      </c>
      <c r="B2211" t="str">
        <f t="shared" si="77"/>
        <v>d1291.tsp</v>
      </c>
      <c r="C2211">
        <v>1291</v>
      </c>
      <c r="D2211" t="str">
        <f t="shared" si="78"/>
        <v>medium</v>
      </c>
      <c r="E2211" t="s">
        <v>56</v>
      </c>
      <c r="F2211">
        <v>311418</v>
      </c>
      <c r="G2211">
        <v>4.8655999999999998E-2</v>
      </c>
      <c r="H2211" t="s">
        <v>11</v>
      </c>
      <c r="I2211">
        <v>0</v>
      </c>
      <c r="J2211">
        <v>1.9999999999999999E-6</v>
      </c>
      <c r="K2211">
        <v>12</v>
      </c>
      <c r="L2211">
        <v>50</v>
      </c>
    </row>
    <row r="2212" spans="1:12" x14ac:dyDescent="0.25">
      <c r="A2212" t="s">
        <v>19</v>
      </c>
      <c r="B2212" t="str">
        <f t="shared" si="77"/>
        <v>d1291.tsp</v>
      </c>
      <c r="C2212">
        <v>1291</v>
      </c>
      <c r="D2212" t="str">
        <f t="shared" si="78"/>
        <v>medium</v>
      </c>
      <c r="E2212" t="s">
        <v>56</v>
      </c>
      <c r="F2212">
        <v>355577</v>
      </c>
      <c r="G2212">
        <v>5.1149E-2</v>
      </c>
      <c r="H2212" t="s">
        <v>11</v>
      </c>
      <c r="I2212">
        <v>0</v>
      </c>
      <c r="J2212">
        <v>1.9999999999999999E-6</v>
      </c>
      <c r="K2212">
        <v>14</v>
      </c>
      <c r="L2212">
        <v>50</v>
      </c>
    </row>
    <row r="2213" spans="1:12" x14ac:dyDescent="0.25">
      <c r="A2213" t="s">
        <v>19</v>
      </c>
      <c r="B2213" t="str">
        <f t="shared" si="77"/>
        <v>d1291.tsp</v>
      </c>
      <c r="C2213">
        <v>1291</v>
      </c>
      <c r="D2213" t="str">
        <f t="shared" si="78"/>
        <v>medium</v>
      </c>
      <c r="E2213" t="s">
        <v>56</v>
      </c>
      <c r="F2213">
        <v>394918</v>
      </c>
      <c r="G2213">
        <v>5.2630999999999997E-2</v>
      </c>
      <c r="H2213" t="s">
        <v>11</v>
      </c>
      <c r="I2213">
        <v>0</v>
      </c>
      <c r="J2213">
        <v>9.9999999999999995E-7</v>
      </c>
      <c r="K2213">
        <v>16</v>
      </c>
      <c r="L2213">
        <v>50</v>
      </c>
    </row>
    <row r="2214" spans="1:12" x14ac:dyDescent="0.25">
      <c r="A2214" t="s">
        <v>19</v>
      </c>
      <c r="B2214" t="str">
        <f t="shared" si="77"/>
        <v>d1291.tsp</v>
      </c>
      <c r="C2214">
        <v>1291</v>
      </c>
      <c r="D2214" t="str">
        <f t="shared" si="78"/>
        <v>medium</v>
      </c>
      <c r="E2214" t="s">
        <v>56</v>
      </c>
      <c r="F2214">
        <v>431283</v>
      </c>
      <c r="G2214">
        <v>5.0885E-2</v>
      </c>
      <c r="H2214" t="s">
        <v>11</v>
      </c>
      <c r="I2214">
        <v>0</v>
      </c>
      <c r="J2214">
        <v>9.9999999999999995E-7</v>
      </c>
      <c r="K2214">
        <v>18</v>
      </c>
      <c r="L2214">
        <v>50</v>
      </c>
    </row>
    <row r="2215" spans="1:12" x14ac:dyDescent="0.25">
      <c r="A2215" t="s">
        <v>19</v>
      </c>
      <c r="B2215" t="str">
        <f t="shared" si="77"/>
        <v>d1291.tsp</v>
      </c>
      <c r="C2215">
        <v>1291</v>
      </c>
      <c r="D2215" t="str">
        <f t="shared" si="78"/>
        <v>medium</v>
      </c>
      <c r="E2215" t="s">
        <v>56</v>
      </c>
      <c r="F2215">
        <v>473640</v>
      </c>
      <c r="G2215">
        <v>5.0237999999999998E-2</v>
      </c>
      <c r="H2215" t="s">
        <v>11</v>
      </c>
      <c r="I2215">
        <v>0</v>
      </c>
      <c r="J2215">
        <v>1.9999999999999999E-6</v>
      </c>
      <c r="K2215">
        <v>20</v>
      </c>
      <c r="L2215">
        <v>50</v>
      </c>
    </row>
    <row r="2216" spans="1:12" x14ac:dyDescent="0.25">
      <c r="A2216" t="s">
        <v>19</v>
      </c>
      <c r="B2216" t="str">
        <f t="shared" si="77"/>
        <v>d1291.tsp</v>
      </c>
      <c r="C2216">
        <v>1291</v>
      </c>
      <c r="D2216" t="str">
        <f t="shared" si="78"/>
        <v>medium</v>
      </c>
      <c r="E2216" t="s">
        <v>56</v>
      </c>
      <c r="F2216">
        <v>268562</v>
      </c>
      <c r="G2216">
        <v>4.8697999999999998E-2</v>
      </c>
      <c r="H2216" t="s">
        <v>11</v>
      </c>
      <c r="I2216">
        <v>0</v>
      </c>
      <c r="J2216">
        <v>9.9999999999999995E-7</v>
      </c>
      <c r="K2216">
        <v>10</v>
      </c>
      <c r="L2216">
        <v>51</v>
      </c>
    </row>
    <row r="2217" spans="1:12" x14ac:dyDescent="0.25">
      <c r="A2217" t="s">
        <v>19</v>
      </c>
      <c r="B2217" t="str">
        <f t="shared" si="77"/>
        <v>d1291.tsp</v>
      </c>
      <c r="C2217">
        <v>1291</v>
      </c>
      <c r="D2217" t="str">
        <f t="shared" si="78"/>
        <v>medium</v>
      </c>
      <c r="E2217" t="s">
        <v>56</v>
      </c>
      <c r="F2217">
        <v>305562</v>
      </c>
      <c r="G2217">
        <v>4.9673000000000002E-2</v>
      </c>
      <c r="H2217" t="s">
        <v>11</v>
      </c>
      <c r="I2217">
        <v>0</v>
      </c>
      <c r="J2217">
        <v>9.9999999999999995E-7</v>
      </c>
      <c r="K2217">
        <v>12</v>
      </c>
      <c r="L2217">
        <v>51</v>
      </c>
    </row>
    <row r="2218" spans="1:12" x14ac:dyDescent="0.25">
      <c r="A2218" t="s">
        <v>19</v>
      </c>
      <c r="B2218" t="str">
        <f t="shared" si="77"/>
        <v>d1291.tsp</v>
      </c>
      <c r="C2218">
        <v>1291</v>
      </c>
      <c r="D2218" t="str">
        <f t="shared" si="78"/>
        <v>medium</v>
      </c>
      <c r="E2218" t="s">
        <v>56</v>
      </c>
      <c r="F2218">
        <v>357510</v>
      </c>
      <c r="G2218">
        <v>4.9905999999999999E-2</v>
      </c>
      <c r="H2218" t="s">
        <v>11</v>
      </c>
      <c r="I2218">
        <v>0</v>
      </c>
      <c r="J2218">
        <v>9.9999999999999995E-7</v>
      </c>
      <c r="K2218">
        <v>14</v>
      </c>
      <c r="L2218">
        <v>51</v>
      </c>
    </row>
    <row r="2219" spans="1:12" x14ac:dyDescent="0.25">
      <c r="A2219" t="s">
        <v>19</v>
      </c>
      <c r="B2219" t="str">
        <f t="shared" si="77"/>
        <v>d1291.tsp</v>
      </c>
      <c r="C2219">
        <v>1291</v>
      </c>
      <c r="D2219" t="str">
        <f t="shared" si="78"/>
        <v>medium</v>
      </c>
      <c r="E2219" t="s">
        <v>56</v>
      </c>
      <c r="F2219">
        <v>401812</v>
      </c>
      <c r="G2219">
        <v>5.0939999999999999E-2</v>
      </c>
      <c r="H2219" t="s">
        <v>11</v>
      </c>
      <c r="I2219">
        <v>0</v>
      </c>
      <c r="J2219">
        <v>9.9999999999999995E-7</v>
      </c>
      <c r="K2219">
        <v>16</v>
      </c>
      <c r="L2219">
        <v>51</v>
      </c>
    </row>
    <row r="2220" spans="1:12" x14ac:dyDescent="0.25">
      <c r="A2220" t="s">
        <v>19</v>
      </c>
      <c r="B2220" t="str">
        <f t="shared" si="77"/>
        <v>d1291.tsp</v>
      </c>
      <c r="C2220">
        <v>1291</v>
      </c>
      <c r="D2220" t="str">
        <f t="shared" si="78"/>
        <v>medium</v>
      </c>
      <c r="E2220" t="s">
        <v>56</v>
      </c>
      <c r="F2220">
        <v>433750</v>
      </c>
      <c r="G2220">
        <v>5.0491000000000001E-2</v>
      </c>
      <c r="H2220" t="s">
        <v>11</v>
      </c>
      <c r="I2220">
        <v>0</v>
      </c>
      <c r="J2220">
        <v>9.9999999999999995E-7</v>
      </c>
      <c r="K2220">
        <v>18</v>
      </c>
      <c r="L2220">
        <v>51</v>
      </c>
    </row>
    <row r="2221" spans="1:12" x14ac:dyDescent="0.25">
      <c r="A2221" t="s">
        <v>19</v>
      </c>
      <c r="B2221" t="str">
        <f t="shared" si="77"/>
        <v>d1291.tsp</v>
      </c>
      <c r="C2221">
        <v>1291</v>
      </c>
      <c r="D2221" t="str">
        <f t="shared" si="78"/>
        <v>medium</v>
      </c>
      <c r="E2221" t="s">
        <v>56</v>
      </c>
      <c r="F2221">
        <v>482313</v>
      </c>
      <c r="G2221">
        <v>4.9736000000000002E-2</v>
      </c>
      <c r="H2221" t="s">
        <v>11</v>
      </c>
      <c r="I2221">
        <v>0</v>
      </c>
      <c r="J2221">
        <v>1.9999999999999999E-6</v>
      </c>
      <c r="K2221">
        <v>20</v>
      </c>
      <c r="L2221">
        <v>51</v>
      </c>
    </row>
    <row r="2222" spans="1:12" x14ac:dyDescent="0.25">
      <c r="A2222" t="s">
        <v>20</v>
      </c>
      <c r="B2222" t="str">
        <f t="shared" ref="B2222:B2242" si="79">RIGHT(A2222,FIND("/",A2222))</f>
        <v>rl1889.tsp</v>
      </c>
      <c r="C2222">
        <v>1889</v>
      </c>
      <c r="D2222" t="str">
        <f t="shared" si="78"/>
        <v>medium</v>
      </c>
      <c r="E2222" t="s">
        <v>56</v>
      </c>
      <c r="F2222">
        <v>1832805</v>
      </c>
      <c r="G2222">
        <v>0.1108</v>
      </c>
      <c r="H2222" t="s">
        <v>11</v>
      </c>
      <c r="I2222">
        <v>0</v>
      </c>
      <c r="J2222">
        <v>9.9999999999999995E-7</v>
      </c>
      <c r="K2222">
        <v>10</v>
      </c>
      <c r="L2222">
        <v>52</v>
      </c>
    </row>
    <row r="2223" spans="1:12" x14ac:dyDescent="0.25">
      <c r="A2223" t="s">
        <v>20</v>
      </c>
      <c r="B2223" t="str">
        <f t="shared" si="79"/>
        <v>rl1889.tsp</v>
      </c>
      <c r="C2223">
        <v>1889</v>
      </c>
      <c r="D2223" t="str">
        <f t="shared" si="78"/>
        <v>medium</v>
      </c>
      <c r="E2223" t="s">
        <v>56</v>
      </c>
      <c r="F2223">
        <v>2110156</v>
      </c>
      <c r="G2223">
        <v>0.11275399999999999</v>
      </c>
      <c r="H2223" t="s">
        <v>11</v>
      </c>
      <c r="I2223">
        <v>0</v>
      </c>
      <c r="J2223">
        <v>9.9999999999999995E-7</v>
      </c>
      <c r="K2223">
        <v>12</v>
      </c>
      <c r="L2223">
        <v>52</v>
      </c>
    </row>
    <row r="2224" spans="1:12" x14ac:dyDescent="0.25">
      <c r="A2224" t="s">
        <v>20</v>
      </c>
      <c r="B2224" t="str">
        <f t="shared" si="79"/>
        <v>rl1889.tsp</v>
      </c>
      <c r="C2224">
        <v>1889</v>
      </c>
      <c r="D2224" t="str">
        <f t="shared" si="78"/>
        <v>medium</v>
      </c>
      <c r="E2224" t="s">
        <v>56</v>
      </c>
      <c r="F2224">
        <v>2384850</v>
      </c>
      <c r="G2224">
        <v>0.110781</v>
      </c>
      <c r="H2224" t="s">
        <v>11</v>
      </c>
      <c r="I2224">
        <v>0</v>
      </c>
      <c r="J2224">
        <v>1.9999999999999999E-6</v>
      </c>
      <c r="K2224">
        <v>14</v>
      </c>
      <c r="L2224">
        <v>52</v>
      </c>
    </row>
    <row r="2225" spans="1:12" x14ac:dyDescent="0.25">
      <c r="A2225" t="s">
        <v>20</v>
      </c>
      <c r="B2225" t="str">
        <f t="shared" si="79"/>
        <v>rl1889.tsp</v>
      </c>
      <c r="C2225">
        <v>1889</v>
      </c>
      <c r="D2225" t="str">
        <f t="shared" si="78"/>
        <v>medium</v>
      </c>
      <c r="E2225" t="s">
        <v>56</v>
      </c>
      <c r="F2225">
        <v>2750210</v>
      </c>
      <c r="G2225">
        <v>0.115012</v>
      </c>
      <c r="H2225" t="s">
        <v>11</v>
      </c>
      <c r="I2225">
        <v>0</v>
      </c>
      <c r="J2225">
        <v>1.9999999999999999E-6</v>
      </c>
      <c r="K2225">
        <v>16</v>
      </c>
      <c r="L2225">
        <v>52</v>
      </c>
    </row>
    <row r="2226" spans="1:12" x14ac:dyDescent="0.25">
      <c r="A2226" t="s">
        <v>20</v>
      </c>
      <c r="B2226" t="str">
        <f t="shared" si="79"/>
        <v>rl1889.tsp</v>
      </c>
      <c r="C2226">
        <v>1889</v>
      </c>
      <c r="D2226" t="str">
        <f t="shared" si="78"/>
        <v>medium</v>
      </c>
      <c r="E2226" t="s">
        <v>56</v>
      </c>
      <c r="F2226">
        <v>2954121</v>
      </c>
      <c r="G2226">
        <v>0.12231</v>
      </c>
      <c r="H2226" t="s">
        <v>11</v>
      </c>
      <c r="I2226">
        <v>0</v>
      </c>
      <c r="J2226">
        <v>9.9999999999999995E-7</v>
      </c>
      <c r="K2226">
        <v>18</v>
      </c>
      <c r="L2226">
        <v>52</v>
      </c>
    </row>
    <row r="2227" spans="1:12" x14ac:dyDescent="0.25">
      <c r="A2227" t="s">
        <v>20</v>
      </c>
      <c r="B2227" t="str">
        <f t="shared" si="79"/>
        <v>rl1889.tsp</v>
      </c>
      <c r="C2227">
        <v>1889</v>
      </c>
      <c r="D2227" t="str">
        <f t="shared" si="78"/>
        <v>medium</v>
      </c>
      <c r="E2227" t="s">
        <v>56</v>
      </c>
      <c r="F2227">
        <v>3174003</v>
      </c>
      <c r="G2227">
        <v>0.115982</v>
      </c>
      <c r="H2227" t="s">
        <v>11</v>
      </c>
      <c r="I2227">
        <v>0</v>
      </c>
      <c r="J2227">
        <v>1.9999999999999999E-6</v>
      </c>
      <c r="K2227">
        <v>20</v>
      </c>
      <c r="L2227">
        <v>52</v>
      </c>
    </row>
    <row r="2228" spans="1:12" x14ac:dyDescent="0.25">
      <c r="A2228" t="s">
        <v>20</v>
      </c>
      <c r="B2228" t="str">
        <f t="shared" si="79"/>
        <v>rl1889.tsp</v>
      </c>
      <c r="C2228">
        <v>1889</v>
      </c>
      <c r="D2228" t="str">
        <f t="shared" si="78"/>
        <v>medium</v>
      </c>
      <c r="E2228" t="s">
        <v>56</v>
      </c>
      <c r="F2228">
        <v>1803101</v>
      </c>
      <c r="G2228">
        <v>0.114936</v>
      </c>
      <c r="H2228" t="s">
        <v>11</v>
      </c>
      <c r="I2228">
        <v>0</v>
      </c>
      <c r="J2228">
        <v>9.9999999999999995E-7</v>
      </c>
      <c r="K2228">
        <v>10</v>
      </c>
      <c r="L2228">
        <v>53</v>
      </c>
    </row>
    <row r="2229" spans="1:12" x14ac:dyDescent="0.25">
      <c r="A2229" t="s">
        <v>20</v>
      </c>
      <c r="B2229" t="str">
        <f t="shared" si="79"/>
        <v>rl1889.tsp</v>
      </c>
      <c r="C2229">
        <v>1889</v>
      </c>
      <c r="D2229" t="str">
        <f t="shared" si="78"/>
        <v>medium</v>
      </c>
      <c r="E2229" t="s">
        <v>56</v>
      </c>
      <c r="F2229">
        <v>2151422</v>
      </c>
      <c r="G2229">
        <v>0.112904</v>
      </c>
      <c r="H2229" t="s">
        <v>11</v>
      </c>
      <c r="I2229">
        <v>0</v>
      </c>
      <c r="J2229">
        <v>1.9999999999999999E-6</v>
      </c>
      <c r="K2229">
        <v>12</v>
      </c>
      <c r="L2229">
        <v>53</v>
      </c>
    </row>
    <row r="2230" spans="1:12" x14ac:dyDescent="0.25">
      <c r="A2230" t="s">
        <v>20</v>
      </c>
      <c r="B2230" t="str">
        <f t="shared" si="79"/>
        <v>rl1889.tsp</v>
      </c>
      <c r="C2230">
        <v>1889</v>
      </c>
      <c r="D2230" t="str">
        <f t="shared" si="78"/>
        <v>medium</v>
      </c>
      <c r="E2230" t="s">
        <v>56</v>
      </c>
      <c r="F2230">
        <v>2437321</v>
      </c>
      <c r="G2230">
        <v>0.112136</v>
      </c>
      <c r="H2230" t="s">
        <v>11</v>
      </c>
      <c r="I2230">
        <v>0</v>
      </c>
      <c r="J2230">
        <v>9.9999999999999995E-7</v>
      </c>
      <c r="K2230">
        <v>14</v>
      </c>
      <c r="L2230">
        <v>53</v>
      </c>
    </row>
    <row r="2231" spans="1:12" x14ac:dyDescent="0.25">
      <c r="A2231" t="s">
        <v>20</v>
      </c>
      <c r="B2231" t="str">
        <f t="shared" si="79"/>
        <v>rl1889.tsp</v>
      </c>
      <c r="C2231">
        <v>1889</v>
      </c>
      <c r="D2231" t="str">
        <f t="shared" si="78"/>
        <v>medium</v>
      </c>
      <c r="E2231" t="s">
        <v>56</v>
      </c>
      <c r="F2231">
        <v>2714170</v>
      </c>
      <c r="G2231">
        <v>0.112827</v>
      </c>
      <c r="H2231" t="s">
        <v>11</v>
      </c>
      <c r="I2231">
        <v>0</v>
      </c>
      <c r="J2231">
        <v>9.9999999999999995E-7</v>
      </c>
      <c r="K2231">
        <v>16</v>
      </c>
      <c r="L2231">
        <v>53</v>
      </c>
    </row>
    <row r="2232" spans="1:12" x14ac:dyDescent="0.25">
      <c r="A2232" t="s">
        <v>20</v>
      </c>
      <c r="B2232" t="str">
        <f t="shared" si="79"/>
        <v>rl1889.tsp</v>
      </c>
      <c r="C2232">
        <v>1889</v>
      </c>
      <c r="D2232" t="str">
        <f t="shared" si="78"/>
        <v>medium</v>
      </c>
      <c r="E2232" t="s">
        <v>56</v>
      </c>
      <c r="F2232">
        <v>2994006</v>
      </c>
      <c r="G2232">
        <v>0.11538900000000001</v>
      </c>
      <c r="H2232" t="s">
        <v>11</v>
      </c>
      <c r="I2232">
        <v>0</v>
      </c>
      <c r="J2232">
        <v>1.0000000000000001E-5</v>
      </c>
      <c r="K2232">
        <v>18</v>
      </c>
      <c r="L2232">
        <v>53</v>
      </c>
    </row>
    <row r="2233" spans="1:12" x14ac:dyDescent="0.25">
      <c r="A2233" t="s">
        <v>20</v>
      </c>
      <c r="B2233" t="str">
        <f t="shared" si="79"/>
        <v>rl1889.tsp</v>
      </c>
      <c r="C2233">
        <v>1889</v>
      </c>
      <c r="D2233" t="str">
        <f t="shared" si="78"/>
        <v>medium</v>
      </c>
      <c r="E2233" t="s">
        <v>56</v>
      </c>
      <c r="F2233">
        <v>3242736</v>
      </c>
      <c r="G2233">
        <v>0.11440500000000001</v>
      </c>
      <c r="H2233" t="s">
        <v>11</v>
      </c>
      <c r="I2233">
        <v>0</v>
      </c>
      <c r="J2233">
        <v>9.9999999999999995E-7</v>
      </c>
      <c r="K2233">
        <v>20</v>
      </c>
      <c r="L2233">
        <v>53</v>
      </c>
    </row>
    <row r="2234" spans="1:12" x14ac:dyDescent="0.25">
      <c r="A2234" t="s">
        <v>20</v>
      </c>
      <c r="B2234" t="str">
        <f t="shared" si="79"/>
        <v>rl1889.tsp</v>
      </c>
      <c r="C2234">
        <v>1889</v>
      </c>
      <c r="D2234" t="str">
        <f t="shared" si="78"/>
        <v>medium</v>
      </c>
      <c r="E2234" t="s">
        <v>56</v>
      </c>
      <c r="F2234">
        <v>1944503</v>
      </c>
      <c r="G2234">
        <v>0.112148</v>
      </c>
      <c r="H2234" t="s">
        <v>11</v>
      </c>
      <c r="I2234">
        <v>0</v>
      </c>
      <c r="J2234">
        <v>9.9999999999999995E-7</v>
      </c>
      <c r="K2234">
        <v>10</v>
      </c>
      <c r="L2234">
        <v>54</v>
      </c>
    </row>
    <row r="2235" spans="1:12" x14ac:dyDescent="0.25">
      <c r="A2235" t="s">
        <v>20</v>
      </c>
      <c r="B2235" t="str">
        <f t="shared" si="79"/>
        <v>rl1889.tsp</v>
      </c>
      <c r="C2235">
        <v>1889</v>
      </c>
      <c r="D2235" t="str">
        <f t="shared" si="78"/>
        <v>medium</v>
      </c>
      <c r="E2235" t="s">
        <v>56</v>
      </c>
      <c r="F2235">
        <v>2132283</v>
      </c>
      <c r="G2235">
        <v>0.11131199999999999</v>
      </c>
      <c r="H2235" t="s">
        <v>11</v>
      </c>
      <c r="I2235">
        <v>0</v>
      </c>
      <c r="J2235">
        <v>1.9999999999999999E-6</v>
      </c>
      <c r="K2235">
        <v>12</v>
      </c>
      <c r="L2235">
        <v>54</v>
      </c>
    </row>
    <row r="2236" spans="1:12" x14ac:dyDescent="0.25">
      <c r="A2236" t="s">
        <v>20</v>
      </c>
      <c r="B2236" t="str">
        <f t="shared" si="79"/>
        <v>rl1889.tsp</v>
      </c>
      <c r="C2236">
        <v>1889</v>
      </c>
      <c r="D2236" t="str">
        <f t="shared" si="78"/>
        <v>medium</v>
      </c>
      <c r="E2236" t="s">
        <v>56</v>
      </c>
      <c r="F2236">
        <v>2425412</v>
      </c>
      <c r="G2236">
        <v>0.11097</v>
      </c>
      <c r="H2236" t="s">
        <v>11</v>
      </c>
      <c r="I2236">
        <v>0</v>
      </c>
      <c r="J2236">
        <v>1.9999999999999999E-6</v>
      </c>
      <c r="K2236">
        <v>14</v>
      </c>
      <c r="L2236">
        <v>54</v>
      </c>
    </row>
    <row r="2237" spans="1:12" x14ac:dyDescent="0.25">
      <c r="A2237" t="s">
        <v>20</v>
      </c>
      <c r="B2237" t="str">
        <f t="shared" si="79"/>
        <v>rl1889.tsp</v>
      </c>
      <c r="C2237">
        <v>1889</v>
      </c>
      <c r="D2237" t="str">
        <f t="shared" si="78"/>
        <v>medium</v>
      </c>
      <c r="E2237" t="s">
        <v>56</v>
      </c>
      <c r="F2237">
        <v>2661029</v>
      </c>
      <c r="G2237">
        <v>0.11379300000000001</v>
      </c>
      <c r="H2237" t="s">
        <v>11</v>
      </c>
      <c r="I2237">
        <v>0</v>
      </c>
      <c r="J2237">
        <v>9.9999999999999995E-7</v>
      </c>
      <c r="K2237">
        <v>16</v>
      </c>
      <c r="L2237">
        <v>54</v>
      </c>
    </row>
    <row r="2238" spans="1:12" x14ac:dyDescent="0.25">
      <c r="A2238" t="s">
        <v>20</v>
      </c>
      <c r="B2238" t="str">
        <f t="shared" si="79"/>
        <v>rl1889.tsp</v>
      </c>
      <c r="C2238">
        <v>1889</v>
      </c>
      <c r="D2238" t="str">
        <f t="shared" si="78"/>
        <v>medium</v>
      </c>
      <c r="E2238" t="s">
        <v>56</v>
      </c>
      <c r="F2238">
        <v>2936360</v>
      </c>
      <c r="G2238">
        <v>0.11652700000000001</v>
      </c>
      <c r="H2238" t="s">
        <v>11</v>
      </c>
      <c r="I2238">
        <v>0</v>
      </c>
      <c r="J2238">
        <v>1.9999999999999999E-6</v>
      </c>
      <c r="K2238">
        <v>18</v>
      </c>
      <c r="L2238">
        <v>54</v>
      </c>
    </row>
    <row r="2239" spans="1:12" x14ac:dyDescent="0.25">
      <c r="A2239" t="s">
        <v>20</v>
      </c>
      <c r="B2239" t="str">
        <f t="shared" si="79"/>
        <v>rl1889.tsp</v>
      </c>
      <c r="C2239">
        <v>1889</v>
      </c>
      <c r="D2239" t="str">
        <f t="shared" si="78"/>
        <v>medium</v>
      </c>
      <c r="E2239" t="s">
        <v>56</v>
      </c>
      <c r="F2239">
        <v>3261829</v>
      </c>
      <c r="G2239">
        <v>0.11491899999999999</v>
      </c>
      <c r="H2239" t="s">
        <v>11</v>
      </c>
      <c r="I2239">
        <v>0</v>
      </c>
      <c r="J2239">
        <v>0</v>
      </c>
      <c r="K2239">
        <v>20</v>
      </c>
      <c r="L2239">
        <v>54</v>
      </c>
    </row>
    <row r="2240" spans="1:12" x14ac:dyDescent="0.25">
      <c r="A2240" t="s">
        <v>20</v>
      </c>
      <c r="B2240" t="str">
        <f t="shared" si="79"/>
        <v>rl1889.tsp</v>
      </c>
      <c r="C2240">
        <v>1889</v>
      </c>
      <c r="D2240" t="str">
        <f t="shared" si="78"/>
        <v>medium</v>
      </c>
      <c r="E2240" t="s">
        <v>56</v>
      </c>
      <c r="F2240">
        <v>1815035</v>
      </c>
      <c r="G2240">
        <v>0.11135</v>
      </c>
      <c r="H2240" t="s">
        <v>11</v>
      </c>
      <c r="I2240">
        <v>0</v>
      </c>
      <c r="J2240">
        <v>1.9999999999999999E-6</v>
      </c>
      <c r="K2240">
        <v>10</v>
      </c>
      <c r="L2240">
        <v>55</v>
      </c>
    </row>
    <row r="2241" spans="1:12" x14ac:dyDescent="0.25">
      <c r="A2241" t="s">
        <v>20</v>
      </c>
      <c r="B2241" t="str">
        <f t="shared" si="79"/>
        <v>rl1889.tsp</v>
      </c>
      <c r="C2241">
        <v>1889</v>
      </c>
      <c r="D2241" t="str">
        <f t="shared" si="78"/>
        <v>medium</v>
      </c>
      <c r="E2241" t="s">
        <v>56</v>
      </c>
      <c r="F2241">
        <v>2161859</v>
      </c>
      <c r="G2241">
        <v>0.111636</v>
      </c>
      <c r="H2241" t="s">
        <v>11</v>
      </c>
      <c r="I2241">
        <v>0</v>
      </c>
      <c r="J2241">
        <v>9.9999999999999995E-7</v>
      </c>
      <c r="K2241">
        <v>12</v>
      </c>
      <c r="L2241">
        <v>55</v>
      </c>
    </row>
    <row r="2242" spans="1:12" x14ac:dyDescent="0.25">
      <c r="A2242" t="s">
        <v>20</v>
      </c>
      <c r="B2242" t="str">
        <f t="shared" si="79"/>
        <v>rl1889.tsp</v>
      </c>
      <c r="C2242">
        <v>1889</v>
      </c>
      <c r="D2242" t="str">
        <f t="shared" ref="D2242:D2305" si="80">IF(C2242&lt;=783,"small",IF(C2242&lt;=2103,"medium","large"))</f>
        <v>medium</v>
      </c>
      <c r="E2242" t="s">
        <v>56</v>
      </c>
      <c r="F2242">
        <v>2438156</v>
      </c>
      <c r="G2242">
        <v>0.112569</v>
      </c>
      <c r="H2242" t="s">
        <v>11</v>
      </c>
      <c r="I2242">
        <v>0</v>
      </c>
      <c r="J2242">
        <v>1.9999999999999999E-6</v>
      </c>
      <c r="K2242">
        <v>14</v>
      </c>
      <c r="L2242">
        <v>55</v>
      </c>
    </row>
    <row r="2243" spans="1:12" x14ac:dyDescent="0.25">
      <c r="A2243" t="s">
        <v>20</v>
      </c>
      <c r="B2243" t="str">
        <f t="shared" ref="B2243:B2281" si="81">RIGHT(A2243,FIND("/",A2243))</f>
        <v>rl1889.tsp</v>
      </c>
      <c r="C2243">
        <v>1889</v>
      </c>
      <c r="D2243" t="str">
        <f t="shared" si="80"/>
        <v>medium</v>
      </c>
      <c r="E2243" t="s">
        <v>56</v>
      </c>
      <c r="F2243">
        <v>2708793</v>
      </c>
      <c r="G2243">
        <v>0.110342</v>
      </c>
      <c r="H2243" t="s">
        <v>11</v>
      </c>
      <c r="I2243">
        <v>0</v>
      </c>
      <c r="J2243">
        <v>9.9999999999999995E-7</v>
      </c>
      <c r="K2243">
        <v>16</v>
      </c>
      <c r="L2243">
        <v>55</v>
      </c>
    </row>
    <row r="2244" spans="1:12" x14ac:dyDescent="0.25">
      <c r="A2244" t="s">
        <v>20</v>
      </c>
      <c r="B2244" t="str">
        <f t="shared" si="81"/>
        <v>rl1889.tsp</v>
      </c>
      <c r="C2244">
        <v>1889</v>
      </c>
      <c r="D2244" t="str">
        <f t="shared" si="80"/>
        <v>medium</v>
      </c>
      <c r="E2244" t="s">
        <v>56</v>
      </c>
      <c r="F2244">
        <v>2929656</v>
      </c>
      <c r="G2244">
        <v>0.120421</v>
      </c>
      <c r="H2244" t="s">
        <v>11</v>
      </c>
      <c r="I2244">
        <v>0</v>
      </c>
      <c r="J2244">
        <v>9.9999999999999995E-7</v>
      </c>
      <c r="K2244">
        <v>18</v>
      </c>
      <c r="L2244">
        <v>55</v>
      </c>
    </row>
    <row r="2245" spans="1:12" x14ac:dyDescent="0.25">
      <c r="A2245" t="s">
        <v>20</v>
      </c>
      <c r="B2245" t="str">
        <f t="shared" si="81"/>
        <v>rl1889.tsp</v>
      </c>
      <c r="C2245">
        <v>1889</v>
      </c>
      <c r="D2245" t="str">
        <f t="shared" si="80"/>
        <v>medium</v>
      </c>
      <c r="E2245" t="s">
        <v>56</v>
      </c>
      <c r="F2245">
        <v>3339160</v>
      </c>
      <c r="G2245">
        <v>0.11394</v>
      </c>
      <c r="H2245" t="s">
        <v>11</v>
      </c>
      <c r="I2245">
        <v>0</v>
      </c>
      <c r="J2245">
        <v>1.9999999999999999E-6</v>
      </c>
      <c r="K2245">
        <v>20</v>
      </c>
      <c r="L2245">
        <v>55</v>
      </c>
    </row>
    <row r="2246" spans="1:12" x14ac:dyDescent="0.25">
      <c r="A2246" t="s">
        <v>20</v>
      </c>
      <c r="B2246" t="str">
        <f t="shared" si="81"/>
        <v>rl1889.tsp</v>
      </c>
      <c r="C2246">
        <v>1889</v>
      </c>
      <c r="D2246" t="str">
        <f t="shared" si="80"/>
        <v>medium</v>
      </c>
      <c r="E2246" t="s">
        <v>56</v>
      </c>
      <c r="F2246">
        <v>1956229</v>
      </c>
      <c r="G2246">
        <v>0.109656</v>
      </c>
      <c r="H2246" t="s">
        <v>11</v>
      </c>
      <c r="I2246">
        <v>0</v>
      </c>
      <c r="J2246">
        <v>9.9999999999999995E-7</v>
      </c>
      <c r="K2246">
        <v>10</v>
      </c>
      <c r="L2246">
        <v>56</v>
      </c>
    </row>
    <row r="2247" spans="1:12" x14ac:dyDescent="0.25">
      <c r="A2247" t="s">
        <v>20</v>
      </c>
      <c r="B2247" t="str">
        <f t="shared" si="81"/>
        <v>rl1889.tsp</v>
      </c>
      <c r="C2247">
        <v>1889</v>
      </c>
      <c r="D2247" t="str">
        <f t="shared" si="80"/>
        <v>medium</v>
      </c>
      <c r="E2247" t="s">
        <v>56</v>
      </c>
      <c r="F2247">
        <v>2102685</v>
      </c>
      <c r="G2247">
        <v>0.112402</v>
      </c>
      <c r="H2247" t="s">
        <v>11</v>
      </c>
      <c r="I2247">
        <v>0</v>
      </c>
      <c r="J2247">
        <v>9.9999999999999995E-7</v>
      </c>
      <c r="K2247">
        <v>12</v>
      </c>
      <c r="L2247">
        <v>56</v>
      </c>
    </row>
    <row r="2248" spans="1:12" x14ac:dyDescent="0.25">
      <c r="A2248" t="s">
        <v>20</v>
      </c>
      <c r="B2248" t="str">
        <f t="shared" si="81"/>
        <v>rl1889.tsp</v>
      </c>
      <c r="C2248">
        <v>1889</v>
      </c>
      <c r="D2248" t="str">
        <f t="shared" si="80"/>
        <v>medium</v>
      </c>
      <c r="E2248" t="s">
        <v>56</v>
      </c>
      <c r="F2248">
        <v>2404836</v>
      </c>
      <c r="G2248">
        <v>0.111565</v>
      </c>
      <c r="H2248" t="s">
        <v>11</v>
      </c>
      <c r="I2248">
        <v>0</v>
      </c>
      <c r="J2248">
        <v>9.9999999999999995E-7</v>
      </c>
      <c r="K2248">
        <v>14</v>
      </c>
      <c r="L2248">
        <v>56</v>
      </c>
    </row>
    <row r="2249" spans="1:12" x14ac:dyDescent="0.25">
      <c r="A2249" t="s">
        <v>20</v>
      </c>
      <c r="B2249" t="str">
        <f t="shared" si="81"/>
        <v>rl1889.tsp</v>
      </c>
      <c r="C2249">
        <v>1889</v>
      </c>
      <c r="D2249" t="str">
        <f t="shared" si="80"/>
        <v>medium</v>
      </c>
      <c r="E2249" t="s">
        <v>56</v>
      </c>
      <c r="F2249">
        <v>2647253</v>
      </c>
      <c r="G2249">
        <v>0.114456</v>
      </c>
      <c r="H2249" t="s">
        <v>11</v>
      </c>
      <c r="I2249">
        <v>0</v>
      </c>
      <c r="J2249">
        <v>1.9999999999999999E-6</v>
      </c>
      <c r="K2249">
        <v>16</v>
      </c>
      <c r="L2249">
        <v>56</v>
      </c>
    </row>
    <row r="2250" spans="1:12" x14ac:dyDescent="0.25">
      <c r="A2250" t="s">
        <v>20</v>
      </c>
      <c r="B2250" t="str">
        <f t="shared" si="81"/>
        <v>rl1889.tsp</v>
      </c>
      <c r="C2250">
        <v>1889</v>
      </c>
      <c r="D2250" t="str">
        <f t="shared" si="80"/>
        <v>medium</v>
      </c>
      <c r="E2250" t="s">
        <v>56</v>
      </c>
      <c r="F2250">
        <v>2997505</v>
      </c>
      <c r="G2250">
        <v>0.113916</v>
      </c>
      <c r="H2250" t="s">
        <v>11</v>
      </c>
      <c r="I2250">
        <v>0</v>
      </c>
      <c r="J2250">
        <v>1.9999999999999999E-6</v>
      </c>
      <c r="K2250">
        <v>18</v>
      </c>
      <c r="L2250">
        <v>56</v>
      </c>
    </row>
    <row r="2251" spans="1:12" x14ac:dyDescent="0.25">
      <c r="A2251" t="s">
        <v>20</v>
      </c>
      <c r="B2251" t="str">
        <f t="shared" si="81"/>
        <v>rl1889.tsp</v>
      </c>
      <c r="C2251">
        <v>1889</v>
      </c>
      <c r="D2251" t="str">
        <f t="shared" si="80"/>
        <v>medium</v>
      </c>
      <c r="E2251" t="s">
        <v>56</v>
      </c>
      <c r="F2251">
        <v>3267304</v>
      </c>
      <c r="G2251">
        <v>0.115463</v>
      </c>
      <c r="H2251" t="s">
        <v>11</v>
      </c>
      <c r="I2251">
        <v>0</v>
      </c>
      <c r="J2251">
        <v>1.9999999999999999E-6</v>
      </c>
      <c r="K2251">
        <v>20</v>
      </c>
      <c r="L2251">
        <v>56</v>
      </c>
    </row>
    <row r="2252" spans="1:12" x14ac:dyDescent="0.25">
      <c r="A2252" t="s">
        <v>20</v>
      </c>
      <c r="B2252" t="str">
        <f t="shared" si="81"/>
        <v>rl1889.tsp</v>
      </c>
      <c r="C2252">
        <v>1889</v>
      </c>
      <c r="D2252" t="str">
        <f t="shared" si="80"/>
        <v>medium</v>
      </c>
      <c r="E2252" t="s">
        <v>56</v>
      </c>
      <c r="F2252">
        <v>1875502</v>
      </c>
      <c r="G2252">
        <v>0.110181</v>
      </c>
      <c r="H2252" t="s">
        <v>11</v>
      </c>
      <c r="I2252">
        <v>0</v>
      </c>
      <c r="J2252">
        <v>9.9999999999999995E-7</v>
      </c>
      <c r="K2252">
        <v>10</v>
      </c>
      <c r="L2252">
        <v>57</v>
      </c>
    </row>
    <row r="2253" spans="1:12" x14ac:dyDescent="0.25">
      <c r="A2253" t="s">
        <v>20</v>
      </c>
      <c r="B2253" t="str">
        <f t="shared" si="81"/>
        <v>rl1889.tsp</v>
      </c>
      <c r="C2253">
        <v>1889</v>
      </c>
      <c r="D2253" t="str">
        <f t="shared" si="80"/>
        <v>medium</v>
      </c>
      <c r="E2253" t="s">
        <v>56</v>
      </c>
      <c r="F2253">
        <v>2156377</v>
      </c>
      <c r="G2253">
        <v>0.116657</v>
      </c>
      <c r="H2253" t="s">
        <v>11</v>
      </c>
      <c r="I2253">
        <v>0</v>
      </c>
      <c r="J2253">
        <v>1.9999999999999999E-6</v>
      </c>
      <c r="K2253">
        <v>12</v>
      </c>
      <c r="L2253">
        <v>57</v>
      </c>
    </row>
    <row r="2254" spans="1:12" x14ac:dyDescent="0.25">
      <c r="A2254" t="s">
        <v>20</v>
      </c>
      <c r="B2254" t="str">
        <f t="shared" si="81"/>
        <v>rl1889.tsp</v>
      </c>
      <c r="C2254">
        <v>1889</v>
      </c>
      <c r="D2254" t="str">
        <f t="shared" si="80"/>
        <v>medium</v>
      </c>
      <c r="E2254" t="s">
        <v>56</v>
      </c>
      <c r="F2254">
        <v>2459634</v>
      </c>
      <c r="G2254">
        <v>0.119945</v>
      </c>
      <c r="H2254" t="s">
        <v>11</v>
      </c>
      <c r="I2254">
        <v>0</v>
      </c>
      <c r="J2254">
        <v>1.9999999999999999E-6</v>
      </c>
      <c r="K2254">
        <v>14</v>
      </c>
      <c r="L2254">
        <v>57</v>
      </c>
    </row>
    <row r="2255" spans="1:12" x14ac:dyDescent="0.25">
      <c r="A2255" t="s">
        <v>20</v>
      </c>
      <c r="B2255" t="str">
        <f t="shared" si="81"/>
        <v>rl1889.tsp</v>
      </c>
      <c r="C2255">
        <v>1889</v>
      </c>
      <c r="D2255" t="str">
        <f t="shared" si="80"/>
        <v>medium</v>
      </c>
      <c r="E2255" t="s">
        <v>56</v>
      </c>
      <c r="F2255">
        <v>2666787</v>
      </c>
      <c r="G2255">
        <v>0.11418499999999999</v>
      </c>
      <c r="H2255" t="s">
        <v>11</v>
      </c>
      <c r="I2255">
        <v>0</v>
      </c>
      <c r="J2255">
        <v>9.9999999999999995E-7</v>
      </c>
      <c r="K2255">
        <v>16</v>
      </c>
      <c r="L2255">
        <v>57</v>
      </c>
    </row>
    <row r="2256" spans="1:12" x14ac:dyDescent="0.25">
      <c r="A2256" t="s">
        <v>20</v>
      </c>
      <c r="B2256" t="str">
        <f t="shared" si="81"/>
        <v>rl1889.tsp</v>
      </c>
      <c r="C2256">
        <v>1889</v>
      </c>
      <c r="D2256" t="str">
        <f t="shared" si="80"/>
        <v>medium</v>
      </c>
      <c r="E2256" t="s">
        <v>56</v>
      </c>
      <c r="F2256">
        <v>2973007</v>
      </c>
      <c r="G2256">
        <v>0.113439</v>
      </c>
      <c r="H2256" t="s">
        <v>11</v>
      </c>
      <c r="I2256">
        <v>0</v>
      </c>
      <c r="J2256">
        <v>9.9999999999999995E-7</v>
      </c>
      <c r="K2256">
        <v>18</v>
      </c>
      <c r="L2256">
        <v>57</v>
      </c>
    </row>
    <row r="2257" spans="1:12" x14ac:dyDescent="0.25">
      <c r="A2257" t="s">
        <v>20</v>
      </c>
      <c r="B2257" t="str">
        <f t="shared" si="81"/>
        <v>rl1889.tsp</v>
      </c>
      <c r="C2257">
        <v>1889</v>
      </c>
      <c r="D2257" t="str">
        <f t="shared" si="80"/>
        <v>medium</v>
      </c>
      <c r="E2257" t="s">
        <v>56</v>
      </c>
      <c r="F2257">
        <v>3181584</v>
      </c>
      <c r="G2257">
        <v>0.11382200000000001</v>
      </c>
      <c r="H2257" t="s">
        <v>11</v>
      </c>
      <c r="I2257">
        <v>0</v>
      </c>
      <c r="J2257">
        <v>9.9999999999999995E-7</v>
      </c>
      <c r="K2257">
        <v>20</v>
      </c>
      <c r="L2257">
        <v>57</v>
      </c>
    </row>
    <row r="2258" spans="1:12" x14ac:dyDescent="0.25">
      <c r="A2258" t="s">
        <v>20</v>
      </c>
      <c r="B2258" t="str">
        <f t="shared" si="81"/>
        <v>rl1889.tsp</v>
      </c>
      <c r="C2258">
        <v>1889</v>
      </c>
      <c r="D2258" t="str">
        <f t="shared" si="80"/>
        <v>medium</v>
      </c>
      <c r="E2258" t="s">
        <v>56</v>
      </c>
      <c r="F2258">
        <v>2048488</v>
      </c>
      <c r="G2258">
        <v>0.109683</v>
      </c>
      <c r="H2258" t="s">
        <v>11</v>
      </c>
      <c r="I2258">
        <v>0</v>
      </c>
      <c r="J2258">
        <v>9.9999999999999995E-7</v>
      </c>
      <c r="K2258">
        <v>10</v>
      </c>
      <c r="L2258">
        <v>58</v>
      </c>
    </row>
    <row r="2259" spans="1:12" x14ac:dyDescent="0.25">
      <c r="A2259" t="s">
        <v>20</v>
      </c>
      <c r="B2259" t="str">
        <f t="shared" si="81"/>
        <v>rl1889.tsp</v>
      </c>
      <c r="C2259">
        <v>1889</v>
      </c>
      <c r="D2259" t="str">
        <f t="shared" si="80"/>
        <v>medium</v>
      </c>
      <c r="E2259" t="s">
        <v>56</v>
      </c>
      <c r="F2259">
        <v>2092432</v>
      </c>
      <c r="G2259">
        <v>0.112444</v>
      </c>
      <c r="H2259" t="s">
        <v>11</v>
      </c>
      <c r="I2259">
        <v>0</v>
      </c>
      <c r="J2259">
        <v>1.9999999999999999E-6</v>
      </c>
      <c r="K2259">
        <v>12</v>
      </c>
      <c r="L2259">
        <v>58</v>
      </c>
    </row>
    <row r="2260" spans="1:12" x14ac:dyDescent="0.25">
      <c r="A2260" t="s">
        <v>20</v>
      </c>
      <c r="B2260" t="str">
        <f t="shared" si="81"/>
        <v>rl1889.tsp</v>
      </c>
      <c r="C2260">
        <v>1889</v>
      </c>
      <c r="D2260" t="str">
        <f t="shared" si="80"/>
        <v>medium</v>
      </c>
      <c r="E2260" t="s">
        <v>56</v>
      </c>
      <c r="F2260">
        <v>2379942</v>
      </c>
      <c r="G2260">
        <v>0.113788</v>
      </c>
      <c r="H2260" t="s">
        <v>11</v>
      </c>
      <c r="I2260">
        <v>0</v>
      </c>
      <c r="J2260">
        <v>9.9999999999999995E-7</v>
      </c>
      <c r="K2260">
        <v>14</v>
      </c>
      <c r="L2260">
        <v>58</v>
      </c>
    </row>
    <row r="2261" spans="1:12" x14ac:dyDescent="0.25">
      <c r="A2261" t="s">
        <v>20</v>
      </c>
      <c r="B2261" t="str">
        <f t="shared" si="81"/>
        <v>rl1889.tsp</v>
      </c>
      <c r="C2261">
        <v>1889</v>
      </c>
      <c r="D2261" t="str">
        <f t="shared" si="80"/>
        <v>medium</v>
      </c>
      <c r="E2261" t="s">
        <v>56</v>
      </c>
      <c r="F2261">
        <v>2665392</v>
      </c>
      <c r="G2261">
        <v>0.120348</v>
      </c>
      <c r="H2261" t="s">
        <v>11</v>
      </c>
      <c r="I2261">
        <v>0</v>
      </c>
      <c r="J2261">
        <v>1.9999999999999999E-6</v>
      </c>
      <c r="K2261">
        <v>16</v>
      </c>
      <c r="L2261">
        <v>58</v>
      </c>
    </row>
    <row r="2262" spans="1:12" x14ac:dyDescent="0.25">
      <c r="A2262" t="s">
        <v>20</v>
      </c>
      <c r="B2262" t="str">
        <f t="shared" si="81"/>
        <v>rl1889.tsp</v>
      </c>
      <c r="C2262">
        <v>1889</v>
      </c>
      <c r="D2262" t="str">
        <f t="shared" si="80"/>
        <v>medium</v>
      </c>
      <c r="E2262" t="s">
        <v>56</v>
      </c>
      <c r="F2262">
        <v>2946301</v>
      </c>
      <c r="G2262">
        <v>0.113756</v>
      </c>
      <c r="H2262" t="s">
        <v>11</v>
      </c>
      <c r="I2262">
        <v>0</v>
      </c>
      <c r="J2262">
        <v>9.9999999999999995E-7</v>
      </c>
      <c r="K2262">
        <v>18</v>
      </c>
      <c r="L2262">
        <v>58</v>
      </c>
    </row>
    <row r="2263" spans="1:12" x14ac:dyDescent="0.25">
      <c r="A2263" t="s">
        <v>20</v>
      </c>
      <c r="B2263" t="str">
        <f t="shared" si="81"/>
        <v>rl1889.tsp</v>
      </c>
      <c r="C2263">
        <v>1889</v>
      </c>
      <c r="D2263" t="str">
        <f t="shared" si="80"/>
        <v>medium</v>
      </c>
      <c r="E2263" t="s">
        <v>56</v>
      </c>
      <c r="F2263">
        <v>3248952</v>
      </c>
      <c r="G2263">
        <v>0.115578</v>
      </c>
      <c r="H2263" t="s">
        <v>11</v>
      </c>
      <c r="I2263">
        <v>0</v>
      </c>
      <c r="J2263">
        <v>9.9999999999999995E-7</v>
      </c>
      <c r="K2263">
        <v>20</v>
      </c>
      <c r="L2263">
        <v>58</v>
      </c>
    </row>
    <row r="2264" spans="1:12" x14ac:dyDescent="0.25">
      <c r="A2264" t="s">
        <v>20</v>
      </c>
      <c r="B2264" t="str">
        <f t="shared" si="81"/>
        <v>rl1889.tsp</v>
      </c>
      <c r="C2264">
        <v>1889</v>
      </c>
      <c r="D2264" t="str">
        <f t="shared" si="80"/>
        <v>medium</v>
      </c>
      <c r="E2264" t="s">
        <v>56</v>
      </c>
      <c r="F2264">
        <v>1875612</v>
      </c>
      <c r="G2264">
        <v>0.109388</v>
      </c>
      <c r="H2264" t="s">
        <v>11</v>
      </c>
      <c r="I2264">
        <v>0</v>
      </c>
      <c r="J2264">
        <v>9.9999999999999995E-7</v>
      </c>
      <c r="K2264">
        <v>10</v>
      </c>
      <c r="L2264">
        <v>59</v>
      </c>
    </row>
    <row r="2265" spans="1:12" x14ac:dyDescent="0.25">
      <c r="A2265" t="s">
        <v>20</v>
      </c>
      <c r="B2265" t="str">
        <f t="shared" si="81"/>
        <v>rl1889.tsp</v>
      </c>
      <c r="C2265">
        <v>1889</v>
      </c>
      <c r="D2265" t="str">
        <f t="shared" si="80"/>
        <v>medium</v>
      </c>
      <c r="E2265" t="s">
        <v>56</v>
      </c>
      <c r="F2265">
        <v>2086024</v>
      </c>
      <c r="G2265">
        <v>0.11086799999999999</v>
      </c>
      <c r="H2265" t="s">
        <v>11</v>
      </c>
      <c r="I2265">
        <v>0</v>
      </c>
      <c r="J2265">
        <v>9.9999999999999995E-7</v>
      </c>
      <c r="K2265">
        <v>12</v>
      </c>
      <c r="L2265">
        <v>59</v>
      </c>
    </row>
    <row r="2266" spans="1:12" x14ac:dyDescent="0.25">
      <c r="A2266" t="s">
        <v>20</v>
      </c>
      <c r="B2266" t="str">
        <f t="shared" si="81"/>
        <v>rl1889.tsp</v>
      </c>
      <c r="C2266">
        <v>1889</v>
      </c>
      <c r="D2266" t="str">
        <f t="shared" si="80"/>
        <v>medium</v>
      </c>
      <c r="E2266" t="s">
        <v>56</v>
      </c>
      <c r="F2266">
        <v>2404952</v>
      </c>
      <c r="G2266">
        <v>0.113161</v>
      </c>
      <c r="H2266" t="s">
        <v>11</v>
      </c>
      <c r="I2266">
        <v>0</v>
      </c>
      <c r="J2266">
        <v>9.9999999999999995E-7</v>
      </c>
      <c r="K2266">
        <v>14</v>
      </c>
      <c r="L2266">
        <v>59</v>
      </c>
    </row>
    <row r="2267" spans="1:12" x14ac:dyDescent="0.25">
      <c r="A2267" t="s">
        <v>20</v>
      </c>
      <c r="B2267" t="str">
        <f t="shared" si="81"/>
        <v>rl1889.tsp</v>
      </c>
      <c r="C2267">
        <v>1889</v>
      </c>
      <c r="D2267" t="str">
        <f t="shared" si="80"/>
        <v>medium</v>
      </c>
      <c r="E2267" t="s">
        <v>56</v>
      </c>
      <c r="F2267">
        <v>2658869</v>
      </c>
      <c r="G2267">
        <v>0.114042</v>
      </c>
      <c r="H2267" t="s">
        <v>11</v>
      </c>
      <c r="I2267">
        <v>0</v>
      </c>
      <c r="J2267">
        <v>9.9999999999999995E-7</v>
      </c>
      <c r="K2267">
        <v>16</v>
      </c>
      <c r="L2267">
        <v>59</v>
      </c>
    </row>
    <row r="2268" spans="1:12" x14ac:dyDescent="0.25">
      <c r="A2268" t="s">
        <v>20</v>
      </c>
      <c r="B2268" t="str">
        <f t="shared" si="81"/>
        <v>rl1889.tsp</v>
      </c>
      <c r="C2268">
        <v>1889</v>
      </c>
      <c r="D2268" t="str">
        <f t="shared" si="80"/>
        <v>medium</v>
      </c>
      <c r="E2268" t="s">
        <v>56</v>
      </c>
      <c r="F2268">
        <v>2917347</v>
      </c>
      <c r="G2268">
        <v>0.113717</v>
      </c>
      <c r="H2268" t="s">
        <v>11</v>
      </c>
      <c r="I2268">
        <v>0</v>
      </c>
      <c r="J2268">
        <v>9.9999999999999995E-7</v>
      </c>
      <c r="K2268">
        <v>18</v>
      </c>
      <c r="L2268">
        <v>59</v>
      </c>
    </row>
    <row r="2269" spans="1:12" x14ac:dyDescent="0.25">
      <c r="A2269" t="s">
        <v>20</v>
      </c>
      <c r="B2269" t="str">
        <f t="shared" si="81"/>
        <v>rl1889.tsp</v>
      </c>
      <c r="C2269">
        <v>1889</v>
      </c>
      <c r="D2269" t="str">
        <f t="shared" si="80"/>
        <v>medium</v>
      </c>
      <c r="E2269" t="s">
        <v>56</v>
      </c>
      <c r="F2269">
        <v>3233355</v>
      </c>
      <c r="G2269">
        <v>0.115416</v>
      </c>
      <c r="H2269" t="s">
        <v>11</v>
      </c>
      <c r="I2269">
        <v>0</v>
      </c>
      <c r="J2269">
        <v>1.9999999999999999E-6</v>
      </c>
      <c r="K2269">
        <v>20</v>
      </c>
      <c r="L2269">
        <v>59</v>
      </c>
    </row>
    <row r="2270" spans="1:12" x14ac:dyDescent="0.25">
      <c r="A2270" t="s">
        <v>20</v>
      </c>
      <c r="B2270" t="str">
        <f t="shared" si="81"/>
        <v>rl1889.tsp</v>
      </c>
      <c r="C2270">
        <v>1889</v>
      </c>
      <c r="D2270" t="str">
        <f t="shared" si="80"/>
        <v>medium</v>
      </c>
      <c r="E2270" t="s">
        <v>56</v>
      </c>
      <c r="F2270">
        <v>1933417</v>
      </c>
      <c r="G2270">
        <v>0.112622</v>
      </c>
      <c r="H2270" t="s">
        <v>11</v>
      </c>
      <c r="I2270">
        <v>0</v>
      </c>
      <c r="J2270">
        <v>1.9999999999999999E-6</v>
      </c>
      <c r="K2270">
        <v>10</v>
      </c>
      <c r="L2270">
        <v>60</v>
      </c>
    </row>
    <row r="2271" spans="1:12" x14ac:dyDescent="0.25">
      <c r="A2271" t="s">
        <v>20</v>
      </c>
      <c r="B2271" t="str">
        <f t="shared" si="81"/>
        <v>rl1889.tsp</v>
      </c>
      <c r="C2271">
        <v>1889</v>
      </c>
      <c r="D2271" t="str">
        <f t="shared" si="80"/>
        <v>medium</v>
      </c>
      <c r="E2271" t="s">
        <v>56</v>
      </c>
      <c r="F2271">
        <v>2171757</v>
      </c>
      <c r="G2271">
        <v>0.11218599999999999</v>
      </c>
      <c r="H2271" t="s">
        <v>11</v>
      </c>
      <c r="I2271">
        <v>0</v>
      </c>
      <c r="J2271">
        <v>9.9999999999999995E-7</v>
      </c>
      <c r="K2271">
        <v>12</v>
      </c>
      <c r="L2271">
        <v>60</v>
      </c>
    </row>
    <row r="2272" spans="1:12" x14ac:dyDescent="0.25">
      <c r="A2272" t="s">
        <v>20</v>
      </c>
      <c r="B2272" t="str">
        <f t="shared" si="81"/>
        <v>rl1889.tsp</v>
      </c>
      <c r="C2272">
        <v>1889</v>
      </c>
      <c r="D2272" t="str">
        <f t="shared" si="80"/>
        <v>medium</v>
      </c>
      <c r="E2272" t="s">
        <v>56</v>
      </c>
      <c r="F2272">
        <v>2530720</v>
      </c>
      <c r="G2272">
        <v>0.110735</v>
      </c>
      <c r="H2272" t="s">
        <v>11</v>
      </c>
      <c r="I2272">
        <v>0</v>
      </c>
      <c r="J2272">
        <v>1.9999999999999999E-6</v>
      </c>
      <c r="K2272">
        <v>14</v>
      </c>
      <c r="L2272">
        <v>60</v>
      </c>
    </row>
    <row r="2273" spans="1:12" x14ac:dyDescent="0.25">
      <c r="A2273" t="s">
        <v>20</v>
      </c>
      <c r="B2273" t="str">
        <f t="shared" si="81"/>
        <v>rl1889.tsp</v>
      </c>
      <c r="C2273">
        <v>1889</v>
      </c>
      <c r="D2273" t="str">
        <f t="shared" si="80"/>
        <v>medium</v>
      </c>
      <c r="E2273" t="s">
        <v>56</v>
      </c>
      <c r="F2273">
        <v>2620259</v>
      </c>
      <c r="G2273">
        <v>0.116952</v>
      </c>
      <c r="H2273" t="s">
        <v>11</v>
      </c>
      <c r="I2273">
        <v>0</v>
      </c>
      <c r="J2273">
        <v>0</v>
      </c>
      <c r="K2273">
        <v>16</v>
      </c>
      <c r="L2273">
        <v>60</v>
      </c>
    </row>
    <row r="2274" spans="1:12" x14ac:dyDescent="0.25">
      <c r="A2274" t="s">
        <v>20</v>
      </c>
      <c r="B2274" t="str">
        <f t="shared" si="81"/>
        <v>rl1889.tsp</v>
      </c>
      <c r="C2274">
        <v>1889</v>
      </c>
      <c r="D2274" t="str">
        <f t="shared" si="80"/>
        <v>medium</v>
      </c>
      <c r="E2274" t="s">
        <v>56</v>
      </c>
      <c r="F2274">
        <v>2985318</v>
      </c>
      <c r="G2274">
        <v>0.112292</v>
      </c>
      <c r="H2274" t="s">
        <v>11</v>
      </c>
      <c r="I2274">
        <v>0</v>
      </c>
      <c r="J2274">
        <v>1.9999999999999999E-6</v>
      </c>
      <c r="K2274">
        <v>18</v>
      </c>
      <c r="L2274">
        <v>60</v>
      </c>
    </row>
    <row r="2275" spans="1:12" x14ac:dyDescent="0.25">
      <c r="A2275" t="s">
        <v>20</v>
      </c>
      <c r="B2275" t="str">
        <f t="shared" si="81"/>
        <v>rl1889.tsp</v>
      </c>
      <c r="C2275">
        <v>1889</v>
      </c>
      <c r="D2275" t="str">
        <f t="shared" si="80"/>
        <v>medium</v>
      </c>
      <c r="E2275" t="s">
        <v>56</v>
      </c>
      <c r="F2275">
        <v>3211116</v>
      </c>
      <c r="G2275">
        <v>0.11554300000000001</v>
      </c>
      <c r="H2275" t="s">
        <v>11</v>
      </c>
      <c r="I2275">
        <v>0</v>
      </c>
      <c r="J2275">
        <v>9.9999999999999995E-7</v>
      </c>
      <c r="K2275">
        <v>20</v>
      </c>
      <c r="L2275">
        <v>60</v>
      </c>
    </row>
    <row r="2276" spans="1:12" x14ac:dyDescent="0.25">
      <c r="A2276" t="s">
        <v>20</v>
      </c>
      <c r="B2276" t="str">
        <f t="shared" si="81"/>
        <v>rl1889.tsp</v>
      </c>
      <c r="C2276">
        <v>1889</v>
      </c>
      <c r="D2276" t="str">
        <f t="shared" si="80"/>
        <v>medium</v>
      </c>
      <c r="E2276" t="s">
        <v>56</v>
      </c>
      <c r="F2276">
        <v>1921166</v>
      </c>
      <c r="G2276">
        <v>0.113719</v>
      </c>
      <c r="H2276" t="s">
        <v>11</v>
      </c>
      <c r="I2276">
        <v>0</v>
      </c>
      <c r="J2276">
        <v>9.9999999999999995E-7</v>
      </c>
      <c r="K2276">
        <v>10</v>
      </c>
      <c r="L2276">
        <v>61</v>
      </c>
    </row>
    <row r="2277" spans="1:12" x14ac:dyDescent="0.25">
      <c r="A2277" t="s">
        <v>20</v>
      </c>
      <c r="B2277" t="str">
        <f t="shared" si="81"/>
        <v>rl1889.tsp</v>
      </c>
      <c r="C2277">
        <v>1889</v>
      </c>
      <c r="D2277" t="str">
        <f t="shared" si="80"/>
        <v>medium</v>
      </c>
      <c r="E2277" t="s">
        <v>56</v>
      </c>
      <c r="F2277">
        <v>2098186</v>
      </c>
      <c r="G2277">
        <v>0.112314</v>
      </c>
      <c r="H2277" t="s">
        <v>11</v>
      </c>
      <c r="I2277">
        <v>0</v>
      </c>
      <c r="J2277">
        <v>9.9999999999999995E-7</v>
      </c>
      <c r="K2277">
        <v>12</v>
      </c>
      <c r="L2277">
        <v>61</v>
      </c>
    </row>
    <row r="2278" spans="1:12" x14ac:dyDescent="0.25">
      <c r="A2278" t="s">
        <v>20</v>
      </c>
      <c r="B2278" t="str">
        <f t="shared" si="81"/>
        <v>rl1889.tsp</v>
      </c>
      <c r="C2278">
        <v>1889</v>
      </c>
      <c r="D2278" t="str">
        <f t="shared" si="80"/>
        <v>medium</v>
      </c>
      <c r="E2278" t="s">
        <v>56</v>
      </c>
      <c r="F2278">
        <v>2378826</v>
      </c>
      <c r="G2278">
        <v>0.110805</v>
      </c>
      <c r="H2278" t="s">
        <v>11</v>
      </c>
      <c r="I2278">
        <v>0</v>
      </c>
      <c r="J2278">
        <v>1.9999999999999999E-6</v>
      </c>
      <c r="K2278">
        <v>14</v>
      </c>
      <c r="L2278">
        <v>61</v>
      </c>
    </row>
    <row r="2279" spans="1:12" x14ac:dyDescent="0.25">
      <c r="A2279" t="s">
        <v>20</v>
      </c>
      <c r="B2279" t="str">
        <f t="shared" si="81"/>
        <v>rl1889.tsp</v>
      </c>
      <c r="C2279">
        <v>1889</v>
      </c>
      <c r="D2279" t="str">
        <f t="shared" si="80"/>
        <v>medium</v>
      </c>
      <c r="E2279" t="s">
        <v>56</v>
      </c>
      <c r="F2279">
        <v>2659307</v>
      </c>
      <c r="G2279">
        <v>0.12277299999999999</v>
      </c>
      <c r="H2279" t="s">
        <v>11</v>
      </c>
      <c r="I2279">
        <v>0</v>
      </c>
      <c r="J2279">
        <v>9.9999999999999995E-7</v>
      </c>
      <c r="K2279">
        <v>16</v>
      </c>
      <c r="L2279">
        <v>61</v>
      </c>
    </row>
    <row r="2280" spans="1:12" x14ac:dyDescent="0.25">
      <c r="A2280" t="s">
        <v>20</v>
      </c>
      <c r="B2280" t="str">
        <f t="shared" si="81"/>
        <v>rl1889.tsp</v>
      </c>
      <c r="C2280">
        <v>1889</v>
      </c>
      <c r="D2280" t="str">
        <f t="shared" si="80"/>
        <v>medium</v>
      </c>
      <c r="E2280" t="s">
        <v>56</v>
      </c>
      <c r="F2280">
        <v>2995600</v>
      </c>
      <c r="G2280">
        <v>0.114146</v>
      </c>
      <c r="H2280" t="s">
        <v>11</v>
      </c>
      <c r="I2280">
        <v>0</v>
      </c>
      <c r="J2280">
        <v>9.9999999999999995E-7</v>
      </c>
      <c r="K2280">
        <v>18</v>
      </c>
      <c r="L2280">
        <v>61</v>
      </c>
    </row>
    <row r="2281" spans="1:12" x14ac:dyDescent="0.25">
      <c r="A2281" t="s">
        <v>20</v>
      </c>
      <c r="B2281" t="str">
        <f t="shared" si="81"/>
        <v>rl1889.tsp</v>
      </c>
      <c r="C2281">
        <v>1889</v>
      </c>
      <c r="D2281" t="str">
        <f t="shared" si="80"/>
        <v>medium</v>
      </c>
      <c r="E2281" t="s">
        <v>56</v>
      </c>
      <c r="F2281">
        <v>3198560</v>
      </c>
      <c r="G2281">
        <v>0.11409999999999999</v>
      </c>
      <c r="H2281" t="s">
        <v>11</v>
      </c>
      <c r="I2281">
        <v>0</v>
      </c>
      <c r="J2281">
        <v>9.9999999999999995E-7</v>
      </c>
      <c r="K2281">
        <v>20</v>
      </c>
      <c r="L2281">
        <v>61</v>
      </c>
    </row>
    <row r="2282" spans="1:12" x14ac:dyDescent="0.25">
      <c r="A2282" t="s">
        <v>21</v>
      </c>
      <c r="B2282" t="str">
        <f t="shared" ref="B2282:B2341" si="82">RIGHT(A2282,FIND("/",A2282)-1)</f>
        <v>u1817.tsp</v>
      </c>
      <c r="C2282">
        <v>1817</v>
      </c>
      <c r="D2282" t="str">
        <f t="shared" si="80"/>
        <v>medium</v>
      </c>
      <c r="E2282" t="s">
        <v>56</v>
      </c>
      <c r="F2282">
        <v>278734</v>
      </c>
      <c r="G2282">
        <v>9.9709999999999993E-2</v>
      </c>
      <c r="H2282" t="s">
        <v>11</v>
      </c>
      <c r="I2282">
        <v>0</v>
      </c>
      <c r="J2282">
        <v>1.9999999999999999E-6</v>
      </c>
      <c r="K2282">
        <v>10</v>
      </c>
      <c r="L2282">
        <v>62</v>
      </c>
    </row>
    <row r="2283" spans="1:12" x14ac:dyDescent="0.25">
      <c r="A2283" t="s">
        <v>21</v>
      </c>
      <c r="B2283" t="str">
        <f t="shared" si="82"/>
        <v>u1817.tsp</v>
      </c>
      <c r="C2283">
        <v>1817</v>
      </c>
      <c r="D2283" t="str">
        <f t="shared" si="80"/>
        <v>medium</v>
      </c>
      <c r="E2283" t="s">
        <v>56</v>
      </c>
      <c r="F2283">
        <v>313764</v>
      </c>
      <c r="G2283">
        <v>9.9057999999999993E-2</v>
      </c>
      <c r="H2283" t="s">
        <v>11</v>
      </c>
      <c r="I2283">
        <v>0</v>
      </c>
      <c r="J2283">
        <v>9.9999999999999995E-7</v>
      </c>
      <c r="K2283">
        <v>12</v>
      </c>
      <c r="L2283">
        <v>62</v>
      </c>
    </row>
    <row r="2284" spans="1:12" x14ac:dyDescent="0.25">
      <c r="A2284" t="s">
        <v>21</v>
      </c>
      <c r="B2284" t="str">
        <f t="shared" si="82"/>
        <v>u1817.tsp</v>
      </c>
      <c r="C2284">
        <v>1817</v>
      </c>
      <c r="D2284" t="str">
        <f t="shared" si="80"/>
        <v>medium</v>
      </c>
      <c r="E2284" t="s">
        <v>56</v>
      </c>
      <c r="F2284">
        <v>358447</v>
      </c>
      <c r="G2284">
        <v>9.8593E-2</v>
      </c>
      <c r="H2284" t="s">
        <v>11</v>
      </c>
      <c r="I2284">
        <v>0</v>
      </c>
      <c r="J2284">
        <v>9.9999999999999995E-7</v>
      </c>
      <c r="K2284">
        <v>14</v>
      </c>
      <c r="L2284">
        <v>62</v>
      </c>
    </row>
    <row r="2285" spans="1:12" x14ac:dyDescent="0.25">
      <c r="A2285" t="s">
        <v>21</v>
      </c>
      <c r="B2285" t="str">
        <f t="shared" si="82"/>
        <v>u1817.tsp</v>
      </c>
      <c r="C2285">
        <v>1817</v>
      </c>
      <c r="D2285" t="str">
        <f t="shared" si="80"/>
        <v>medium</v>
      </c>
      <c r="E2285" t="s">
        <v>56</v>
      </c>
      <c r="F2285">
        <v>394412</v>
      </c>
      <c r="G2285">
        <v>0.101386</v>
      </c>
      <c r="H2285" t="s">
        <v>11</v>
      </c>
      <c r="I2285">
        <v>0</v>
      </c>
      <c r="J2285">
        <v>9.9999999999999995E-7</v>
      </c>
      <c r="K2285">
        <v>16</v>
      </c>
      <c r="L2285">
        <v>62</v>
      </c>
    </row>
    <row r="2286" spans="1:12" x14ac:dyDescent="0.25">
      <c r="A2286" t="s">
        <v>21</v>
      </c>
      <c r="B2286" t="str">
        <f t="shared" si="82"/>
        <v>u1817.tsp</v>
      </c>
      <c r="C2286">
        <v>1817</v>
      </c>
      <c r="D2286" t="str">
        <f t="shared" si="80"/>
        <v>medium</v>
      </c>
      <c r="E2286" t="s">
        <v>56</v>
      </c>
      <c r="F2286">
        <v>431359</v>
      </c>
      <c r="G2286">
        <v>0.1004</v>
      </c>
      <c r="H2286" t="s">
        <v>11</v>
      </c>
      <c r="I2286">
        <v>0</v>
      </c>
      <c r="J2286">
        <v>1.9999999999999999E-6</v>
      </c>
      <c r="K2286">
        <v>18</v>
      </c>
      <c r="L2286">
        <v>62</v>
      </c>
    </row>
    <row r="2287" spans="1:12" x14ac:dyDescent="0.25">
      <c r="A2287" t="s">
        <v>21</v>
      </c>
      <c r="B2287" t="str">
        <f t="shared" si="82"/>
        <v>u1817.tsp</v>
      </c>
      <c r="C2287">
        <v>1817</v>
      </c>
      <c r="D2287" t="str">
        <f t="shared" si="80"/>
        <v>medium</v>
      </c>
      <c r="E2287" t="s">
        <v>56</v>
      </c>
      <c r="F2287">
        <v>472808</v>
      </c>
      <c r="G2287">
        <v>0.101201</v>
      </c>
      <c r="H2287" t="s">
        <v>11</v>
      </c>
      <c r="I2287">
        <v>0</v>
      </c>
      <c r="J2287">
        <v>9.9999999999999995E-7</v>
      </c>
      <c r="K2287">
        <v>20</v>
      </c>
      <c r="L2287">
        <v>62</v>
      </c>
    </row>
    <row r="2288" spans="1:12" x14ac:dyDescent="0.25">
      <c r="A2288" t="s">
        <v>21</v>
      </c>
      <c r="B2288" t="str">
        <f t="shared" si="82"/>
        <v>u1817.tsp</v>
      </c>
      <c r="C2288">
        <v>1817</v>
      </c>
      <c r="D2288" t="str">
        <f t="shared" si="80"/>
        <v>medium</v>
      </c>
      <c r="E2288" t="s">
        <v>56</v>
      </c>
      <c r="F2288">
        <v>276340</v>
      </c>
      <c r="G2288">
        <v>9.8747000000000001E-2</v>
      </c>
      <c r="H2288" t="s">
        <v>11</v>
      </c>
      <c r="I2288">
        <v>0</v>
      </c>
      <c r="J2288">
        <v>9.9999999999999995E-7</v>
      </c>
      <c r="K2288">
        <v>10</v>
      </c>
      <c r="L2288">
        <v>63</v>
      </c>
    </row>
    <row r="2289" spans="1:12" x14ac:dyDescent="0.25">
      <c r="A2289" t="s">
        <v>21</v>
      </c>
      <c r="B2289" t="str">
        <f t="shared" si="82"/>
        <v>u1817.tsp</v>
      </c>
      <c r="C2289">
        <v>1817</v>
      </c>
      <c r="D2289" t="str">
        <f t="shared" si="80"/>
        <v>medium</v>
      </c>
      <c r="E2289" t="s">
        <v>56</v>
      </c>
      <c r="F2289">
        <v>307785</v>
      </c>
      <c r="G2289">
        <v>9.5505999999999994E-2</v>
      </c>
      <c r="H2289" t="s">
        <v>11</v>
      </c>
      <c r="I2289">
        <v>0</v>
      </c>
      <c r="J2289">
        <v>1.9999999999999999E-6</v>
      </c>
      <c r="K2289">
        <v>12</v>
      </c>
      <c r="L2289">
        <v>63</v>
      </c>
    </row>
    <row r="2290" spans="1:12" x14ac:dyDescent="0.25">
      <c r="A2290" t="s">
        <v>21</v>
      </c>
      <c r="B2290" t="str">
        <f t="shared" si="82"/>
        <v>u1817.tsp</v>
      </c>
      <c r="C2290">
        <v>1817</v>
      </c>
      <c r="D2290" t="str">
        <f t="shared" si="80"/>
        <v>medium</v>
      </c>
      <c r="E2290" t="s">
        <v>56</v>
      </c>
      <c r="F2290">
        <v>347707</v>
      </c>
      <c r="G2290">
        <v>0.10033</v>
      </c>
      <c r="H2290" t="s">
        <v>11</v>
      </c>
      <c r="I2290">
        <v>0</v>
      </c>
      <c r="J2290">
        <v>1.9999999999999999E-6</v>
      </c>
      <c r="K2290">
        <v>14</v>
      </c>
      <c r="L2290">
        <v>63</v>
      </c>
    </row>
    <row r="2291" spans="1:12" x14ac:dyDescent="0.25">
      <c r="A2291" t="s">
        <v>21</v>
      </c>
      <c r="B2291" t="str">
        <f t="shared" si="82"/>
        <v>u1817.tsp</v>
      </c>
      <c r="C2291">
        <v>1817</v>
      </c>
      <c r="D2291" t="str">
        <f t="shared" si="80"/>
        <v>medium</v>
      </c>
      <c r="E2291" t="s">
        <v>56</v>
      </c>
      <c r="F2291">
        <v>393589</v>
      </c>
      <c r="G2291">
        <v>9.9420999999999995E-2</v>
      </c>
      <c r="H2291" t="s">
        <v>11</v>
      </c>
      <c r="I2291">
        <v>0</v>
      </c>
      <c r="J2291">
        <v>1.9999999999999999E-6</v>
      </c>
      <c r="K2291">
        <v>16</v>
      </c>
      <c r="L2291">
        <v>63</v>
      </c>
    </row>
    <row r="2292" spans="1:12" x14ac:dyDescent="0.25">
      <c r="A2292" t="s">
        <v>21</v>
      </c>
      <c r="B2292" t="str">
        <f t="shared" si="82"/>
        <v>u1817.tsp</v>
      </c>
      <c r="C2292">
        <v>1817</v>
      </c>
      <c r="D2292" t="str">
        <f t="shared" si="80"/>
        <v>medium</v>
      </c>
      <c r="E2292" t="s">
        <v>56</v>
      </c>
      <c r="F2292">
        <v>433577</v>
      </c>
      <c r="G2292">
        <v>0.101618</v>
      </c>
      <c r="H2292" t="s">
        <v>11</v>
      </c>
      <c r="I2292">
        <v>0</v>
      </c>
      <c r="J2292">
        <v>1.9999999999999999E-6</v>
      </c>
      <c r="K2292">
        <v>18</v>
      </c>
      <c r="L2292">
        <v>63</v>
      </c>
    </row>
    <row r="2293" spans="1:12" x14ac:dyDescent="0.25">
      <c r="A2293" t="s">
        <v>21</v>
      </c>
      <c r="B2293" t="str">
        <f t="shared" si="82"/>
        <v>u1817.tsp</v>
      </c>
      <c r="C2293">
        <v>1817</v>
      </c>
      <c r="D2293" t="str">
        <f t="shared" si="80"/>
        <v>medium</v>
      </c>
      <c r="E2293" t="s">
        <v>56</v>
      </c>
      <c r="F2293">
        <v>469828</v>
      </c>
      <c r="G2293">
        <v>0.100395</v>
      </c>
      <c r="H2293" t="s">
        <v>11</v>
      </c>
      <c r="I2293">
        <v>0</v>
      </c>
      <c r="J2293">
        <v>9.9999999999999995E-7</v>
      </c>
      <c r="K2293">
        <v>20</v>
      </c>
      <c r="L2293">
        <v>63</v>
      </c>
    </row>
    <row r="2294" spans="1:12" x14ac:dyDescent="0.25">
      <c r="A2294" t="s">
        <v>21</v>
      </c>
      <c r="B2294" t="str">
        <f t="shared" si="82"/>
        <v>u1817.tsp</v>
      </c>
      <c r="C2294">
        <v>1817</v>
      </c>
      <c r="D2294" t="str">
        <f t="shared" si="80"/>
        <v>medium</v>
      </c>
      <c r="E2294" t="s">
        <v>56</v>
      </c>
      <c r="F2294">
        <v>270728</v>
      </c>
      <c r="G2294">
        <v>9.4657000000000005E-2</v>
      </c>
      <c r="H2294" t="s">
        <v>11</v>
      </c>
      <c r="I2294">
        <v>0</v>
      </c>
      <c r="J2294">
        <v>1.9999999999999999E-6</v>
      </c>
      <c r="K2294">
        <v>10</v>
      </c>
      <c r="L2294">
        <v>64</v>
      </c>
    </row>
    <row r="2295" spans="1:12" x14ac:dyDescent="0.25">
      <c r="A2295" t="s">
        <v>21</v>
      </c>
      <c r="B2295" t="str">
        <f t="shared" si="82"/>
        <v>u1817.tsp</v>
      </c>
      <c r="C2295">
        <v>1817</v>
      </c>
      <c r="D2295" t="str">
        <f t="shared" si="80"/>
        <v>medium</v>
      </c>
      <c r="E2295" t="s">
        <v>56</v>
      </c>
      <c r="F2295">
        <v>309470</v>
      </c>
      <c r="G2295">
        <v>9.4548999999999994E-2</v>
      </c>
      <c r="H2295" t="s">
        <v>11</v>
      </c>
      <c r="I2295">
        <v>0</v>
      </c>
      <c r="J2295">
        <v>1.9999999999999999E-6</v>
      </c>
      <c r="K2295">
        <v>12</v>
      </c>
      <c r="L2295">
        <v>64</v>
      </c>
    </row>
    <row r="2296" spans="1:12" x14ac:dyDescent="0.25">
      <c r="A2296" t="s">
        <v>21</v>
      </c>
      <c r="B2296" t="str">
        <f t="shared" si="82"/>
        <v>u1817.tsp</v>
      </c>
      <c r="C2296">
        <v>1817</v>
      </c>
      <c r="D2296" t="str">
        <f t="shared" si="80"/>
        <v>medium</v>
      </c>
      <c r="E2296" t="s">
        <v>56</v>
      </c>
      <c r="F2296">
        <v>349054</v>
      </c>
      <c r="G2296">
        <v>9.4948000000000005E-2</v>
      </c>
      <c r="H2296" t="s">
        <v>11</v>
      </c>
      <c r="I2296">
        <v>0</v>
      </c>
      <c r="J2296">
        <v>1.9999999999999999E-6</v>
      </c>
      <c r="K2296">
        <v>14</v>
      </c>
      <c r="L2296">
        <v>64</v>
      </c>
    </row>
    <row r="2297" spans="1:12" x14ac:dyDescent="0.25">
      <c r="A2297" t="s">
        <v>21</v>
      </c>
      <c r="B2297" t="str">
        <f t="shared" si="82"/>
        <v>u1817.tsp</v>
      </c>
      <c r="C2297">
        <v>1817</v>
      </c>
      <c r="D2297" t="str">
        <f t="shared" si="80"/>
        <v>medium</v>
      </c>
      <c r="E2297" t="s">
        <v>56</v>
      </c>
      <c r="F2297">
        <v>401620</v>
      </c>
      <c r="G2297">
        <v>0.104335</v>
      </c>
      <c r="H2297" t="s">
        <v>11</v>
      </c>
      <c r="I2297">
        <v>0</v>
      </c>
      <c r="J2297">
        <v>1.9999999999999999E-6</v>
      </c>
      <c r="K2297">
        <v>16</v>
      </c>
      <c r="L2297">
        <v>64</v>
      </c>
    </row>
    <row r="2298" spans="1:12" x14ac:dyDescent="0.25">
      <c r="A2298" t="s">
        <v>21</v>
      </c>
      <c r="B2298" t="str">
        <f t="shared" si="82"/>
        <v>u1817.tsp</v>
      </c>
      <c r="C2298">
        <v>1817</v>
      </c>
      <c r="D2298" t="str">
        <f t="shared" si="80"/>
        <v>medium</v>
      </c>
      <c r="E2298" t="s">
        <v>56</v>
      </c>
      <c r="F2298">
        <v>429765</v>
      </c>
      <c r="G2298">
        <v>0.105605</v>
      </c>
      <c r="H2298" t="s">
        <v>11</v>
      </c>
      <c r="I2298">
        <v>0</v>
      </c>
      <c r="J2298">
        <v>9.9999999999999995E-7</v>
      </c>
      <c r="K2298">
        <v>18</v>
      </c>
      <c r="L2298">
        <v>64</v>
      </c>
    </row>
    <row r="2299" spans="1:12" x14ac:dyDescent="0.25">
      <c r="A2299" t="s">
        <v>21</v>
      </c>
      <c r="B2299" t="str">
        <f t="shared" si="82"/>
        <v>u1817.tsp</v>
      </c>
      <c r="C2299">
        <v>1817</v>
      </c>
      <c r="D2299" t="str">
        <f t="shared" si="80"/>
        <v>medium</v>
      </c>
      <c r="E2299" t="s">
        <v>56</v>
      </c>
      <c r="F2299">
        <v>458904</v>
      </c>
      <c r="G2299">
        <v>9.7725999999999993E-2</v>
      </c>
      <c r="H2299" t="s">
        <v>11</v>
      </c>
      <c r="I2299">
        <v>0</v>
      </c>
      <c r="J2299">
        <v>9.9999999999999995E-7</v>
      </c>
      <c r="K2299">
        <v>20</v>
      </c>
      <c r="L2299">
        <v>64</v>
      </c>
    </row>
    <row r="2300" spans="1:12" x14ac:dyDescent="0.25">
      <c r="A2300" t="s">
        <v>21</v>
      </c>
      <c r="B2300" t="str">
        <f t="shared" si="82"/>
        <v>u1817.tsp</v>
      </c>
      <c r="C2300">
        <v>1817</v>
      </c>
      <c r="D2300" t="str">
        <f t="shared" si="80"/>
        <v>medium</v>
      </c>
      <c r="E2300" t="s">
        <v>56</v>
      </c>
      <c r="F2300">
        <v>271064</v>
      </c>
      <c r="G2300">
        <v>9.7268999999999994E-2</v>
      </c>
      <c r="H2300" t="s">
        <v>11</v>
      </c>
      <c r="I2300">
        <v>0</v>
      </c>
      <c r="J2300">
        <v>1.9999999999999999E-6</v>
      </c>
      <c r="K2300">
        <v>10</v>
      </c>
      <c r="L2300">
        <v>65</v>
      </c>
    </row>
    <row r="2301" spans="1:12" x14ac:dyDescent="0.25">
      <c r="A2301" t="s">
        <v>21</v>
      </c>
      <c r="B2301" t="str">
        <f t="shared" si="82"/>
        <v>u1817.tsp</v>
      </c>
      <c r="C2301">
        <v>1817</v>
      </c>
      <c r="D2301" t="str">
        <f t="shared" si="80"/>
        <v>medium</v>
      </c>
      <c r="E2301" t="s">
        <v>56</v>
      </c>
      <c r="F2301">
        <v>313241</v>
      </c>
      <c r="G2301">
        <v>0.100927</v>
      </c>
      <c r="H2301" t="s">
        <v>11</v>
      </c>
      <c r="I2301">
        <v>0</v>
      </c>
      <c r="J2301">
        <v>9.9999999999999995E-7</v>
      </c>
      <c r="K2301">
        <v>12</v>
      </c>
      <c r="L2301">
        <v>65</v>
      </c>
    </row>
    <row r="2302" spans="1:12" x14ac:dyDescent="0.25">
      <c r="A2302" t="s">
        <v>21</v>
      </c>
      <c r="B2302" t="str">
        <f t="shared" si="82"/>
        <v>u1817.tsp</v>
      </c>
      <c r="C2302">
        <v>1817</v>
      </c>
      <c r="D2302" t="str">
        <f t="shared" si="80"/>
        <v>medium</v>
      </c>
      <c r="E2302" t="s">
        <v>56</v>
      </c>
      <c r="F2302">
        <v>369809</v>
      </c>
      <c r="G2302">
        <v>9.8177E-2</v>
      </c>
      <c r="H2302" t="s">
        <v>11</v>
      </c>
      <c r="I2302">
        <v>0</v>
      </c>
      <c r="J2302">
        <v>9.9999999999999995E-7</v>
      </c>
      <c r="K2302">
        <v>14</v>
      </c>
      <c r="L2302">
        <v>65</v>
      </c>
    </row>
    <row r="2303" spans="1:12" x14ac:dyDescent="0.25">
      <c r="A2303" t="s">
        <v>21</v>
      </c>
      <c r="B2303" t="str">
        <f t="shared" si="82"/>
        <v>u1817.tsp</v>
      </c>
      <c r="C2303">
        <v>1817</v>
      </c>
      <c r="D2303" t="str">
        <f t="shared" si="80"/>
        <v>medium</v>
      </c>
      <c r="E2303" t="s">
        <v>56</v>
      </c>
      <c r="F2303">
        <v>387706</v>
      </c>
      <c r="G2303">
        <v>0.101414</v>
      </c>
      <c r="H2303" t="s">
        <v>11</v>
      </c>
      <c r="I2303">
        <v>0</v>
      </c>
      <c r="J2303">
        <v>9.9999999999999995E-7</v>
      </c>
      <c r="K2303">
        <v>16</v>
      </c>
      <c r="L2303">
        <v>65</v>
      </c>
    </row>
    <row r="2304" spans="1:12" x14ac:dyDescent="0.25">
      <c r="A2304" t="s">
        <v>21</v>
      </c>
      <c r="B2304" t="str">
        <f t="shared" si="82"/>
        <v>u1817.tsp</v>
      </c>
      <c r="C2304">
        <v>1817</v>
      </c>
      <c r="D2304" t="str">
        <f t="shared" si="80"/>
        <v>medium</v>
      </c>
      <c r="E2304" t="s">
        <v>56</v>
      </c>
      <c r="F2304">
        <v>428765</v>
      </c>
      <c r="G2304">
        <v>0.102571</v>
      </c>
      <c r="H2304" t="s">
        <v>11</v>
      </c>
      <c r="I2304">
        <v>0</v>
      </c>
      <c r="J2304">
        <v>1.9999999999999999E-6</v>
      </c>
      <c r="K2304">
        <v>18</v>
      </c>
      <c r="L2304">
        <v>65</v>
      </c>
    </row>
    <row r="2305" spans="1:12" x14ac:dyDescent="0.25">
      <c r="A2305" t="s">
        <v>21</v>
      </c>
      <c r="B2305" t="str">
        <f t="shared" si="82"/>
        <v>u1817.tsp</v>
      </c>
      <c r="C2305">
        <v>1817</v>
      </c>
      <c r="D2305" t="str">
        <f t="shared" si="80"/>
        <v>medium</v>
      </c>
      <c r="E2305" t="s">
        <v>56</v>
      </c>
      <c r="F2305">
        <v>474267</v>
      </c>
      <c r="G2305">
        <v>0.10238700000000001</v>
      </c>
      <c r="H2305" t="s">
        <v>11</v>
      </c>
      <c r="I2305">
        <v>0</v>
      </c>
      <c r="J2305">
        <v>1.9999999999999999E-6</v>
      </c>
      <c r="K2305">
        <v>20</v>
      </c>
      <c r="L2305">
        <v>65</v>
      </c>
    </row>
    <row r="2306" spans="1:12" x14ac:dyDescent="0.25">
      <c r="A2306" t="s">
        <v>21</v>
      </c>
      <c r="B2306" t="str">
        <f t="shared" si="82"/>
        <v>u1817.tsp</v>
      </c>
      <c r="C2306">
        <v>1817</v>
      </c>
      <c r="D2306" t="str">
        <f t="shared" ref="D2306:D2369" si="83">IF(C2306&lt;=783,"small",IF(C2306&lt;=2103,"medium","large"))</f>
        <v>medium</v>
      </c>
      <c r="E2306" t="s">
        <v>56</v>
      </c>
      <c r="F2306">
        <v>284415</v>
      </c>
      <c r="G2306">
        <v>9.5586000000000004E-2</v>
      </c>
      <c r="H2306" t="s">
        <v>11</v>
      </c>
      <c r="I2306">
        <v>0</v>
      </c>
      <c r="J2306">
        <v>9.9999999999999995E-7</v>
      </c>
      <c r="K2306">
        <v>10</v>
      </c>
      <c r="L2306">
        <v>66</v>
      </c>
    </row>
    <row r="2307" spans="1:12" x14ac:dyDescent="0.25">
      <c r="A2307" t="s">
        <v>21</v>
      </c>
      <c r="B2307" t="str">
        <f t="shared" si="82"/>
        <v>u1817.tsp</v>
      </c>
      <c r="C2307">
        <v>1817</v>
      </c>
      <c r="D2307" t="str">
        <f t="shared" si="83"/>
        <v>medium</v>
      </c>
      <c r="E2307" t="s">
        <v>56</v>
      </c>
      <c r="F2307">
        <v>316937</v>
      </c>
      <c r="G2307">
        <v>9.7553000000000001E-2</v>
      </c>
      <c r="H2307" t="s">
        <v>11</v>
      </c>
      <c r="I2307">
        <v>0</v>
      </c>
      <c r="J2307">
        <v>9.9999999999999995E-7</v>
      </c>
      <c r="K2307">
        <v>12</v>
      </c>
      <c r="L2307">
        <v>66</v>
      </c>
    </row>
    <row r="2308" spans="1:12" x14ac:dyDescent="0.25">
      <c r="A2308" t="s">
        <v>21</v>
      </c>
      <c r="B2308" t="str">
        <f t="shared" si="82"/>
        <v>u1817.tsp</v>
      </c>
      <c r="C2308">
        <v>1817</v>
      </c>
      <c r="D2308" t="str">
        <f t="shared" si="83"/>
        <v>medium</v>
      </c>
      <c r="E2308" t="s">
        <v>56</v>
      </c>
      <c r="F2308">
        <v>361437</v>
      </c>
      <c r="G2308">
        <v>0.10279099999999999</v>
      </c>
      <c r="H2308" t="s">
        <v>11</v>
      </c>
      <c r="I2308">
        <v>0</v>
      </c>
      <c r="J2308">
        <v>9.9999999999999995E-7</v>
      </c>
      <c r="K2308">
        <v>14</v>
      </c>
      <c r="L2308">
        <v>66</v>
      </c>
    </row>
    <row r="2309" spans="1:12" x14ac:dyDescent="0.25">
      <c r="A2309" t="s">
        <v>21</v>
      </c>
      <c r="B2309" t="str">
        <f t="shared" si="82"/>
        <v>u1817.tsp</v>
      </c>
      <c r="C2309">
        <v>1817</v>
      </c>
      <c r="D2309" t="str">
        <f t="shared" si="83"/>
        <v>medium</v>
      </c>
      <c r="E2309" t="s">
        <v>56</v>
      </c>
      <c r="F2309">
        <v>392044</v>
      </c>
      <c r="G2309">
        <v>0.10044500000000001</v>
      </c>
      <c r="H2309" t="s">
        <v>11</v>
      </c>
      <c r="I2309">
        <v>0</v>
      </c>
      <c r="J2309">
        <v>1.9999999999999999E-6</v>
      </c>
      <c r="K2309">
        <v>16</v>
      </c>
      <c r="L2309">
        <v>66</v>
      </c>
    </row>
    <row r="2310" spans="1:12" x14ac:dyDescent="0.25">
      <c r="A2310" t="s">
        <v>21</v>
      </c>
      <c r="B2310" t="str">
        <f t="shared" si="82"/>
        <v>u1817.tsp</v>
      </c>
      <c r="C2310">
        <v>1817</v>
      </c>
      <c r="D2310" t="str">
        <f t="shared" si="83"/>
        <v>medium</v>
      </c>
      <c r="E2310" t="s">
        <v>56</v>
      </c>
      <c r="F2310">
        <v>436079</v>
      </c>
      <c r="G2310">
        <v>0.10571800000000001</v>
      </c>
      <c r="H2310" t="s">
        <v>11</v>
      </c>
      <c r="I2310">
        <v>0</v>
      </c>
      <c r="J2310">
        <v>1.9999999999999999E-6</v>
      </c>
      <c r="K2310">
        <v>18</v>
      </c>
      <c r="L2310">
        <v>66</v>
      </c>
    </row>
    <row r="2311" spans="1:12" x14ac:dyDescent="0.25">
      <c r="A2311" t="s">
        <v>21</v>
      </c>
      <c r="B2311" t="str">
        <f t="shared" si="82"/>
        <v>u1817.tsp</v>
      </c>
      <c r="C2311">
        <v>1817</v>
      </c>
      <c r="D2311" t="str">
        <f t="shared" si="83"/>
        <v>medium</v>
      </c>
      <c r="E2311" t="s">
        <v>56</v>
      </c>
      <c r="F2311">
        <v>478376</v>
      </c>
      <c r="G2311">
        <v>0.103311</v>
      </c>
      <c r="H2311" t="s">
        <v>11</v>
      </c>
      <c r="I2311">
        <v>0</v>
      </c>
      <c r="J2311">
        <v>9.9999999999999995E-7</v>
      </c>
      <c r="K2311">
        <v>20</v>
      </c>
      <c r="L2311">
        <v>66</v>
      </c>
    </row>
    <row r="2312" spans="1:12" x14ac:dyDescent="0.25">
      <c r="A2312" t="s">
        <v>21</v>
      </c>
      <c r="B2312" t="str">
        <f t="shared" si="82"/>
        <v>u1817.tsp</v>
      </c>
      <c r="C2312">
        <v>1817</v>
      </c>
      <c r="D2312" t="str">
        <f t="shared" si="83"/>
        <v>medium</v>
      </c>
      <c r="E2312" t="s">
        <v>56</v>
      </c>
      <c r="F2312">
        <v>284324</v>
      </c>
      <c r="G2312">
        <v>9.4201999999999994E-2</v>
      </c>
      <c r="H2312" t="s">
        <v>11</v>
      </c>
      <c r="I2312">
        <v>0</v>
      </c>
      <c r="J2312">
        <v>9.9999999999999995E-7</v>
      </c>
      <c r="K2312">
        <v>10</v>
      </c>
      <c r="L2312">
        <v>67</v>
      </c>
    </row>
    <row r="2313" spans="1:12" x14ac:dyDescent="0.25">
      <c r="A2313" t="s">
        <v>21</v>
      </c>
      <c r="B2313" t="str">
        <f t="shared" si="82"/>
        <v>u1817.tsp</v>
      </c>
      <c r="C2313">
        <v>1817</v>
      </c>
      <c r="D2313" t="str">
        <f t="shared" si="83"/>
        <v>medium</v>
      </c>
      <c r="E2313" t="s">
        <v>56</v>
      </c>
      <c r="F2313">
        <v>305454</v>
      </c>
      <c r="G2313">
        <v>9.5899999999999999E-2</v>
      </c>
      <c r="H2313" t="s">
        <v>11</v>
      </c>
      <c r="I2313">
        <v>0</v>
      </c>
      <c r="J2313">
        <v>9.9999999999999995E-7</v>
      </c>
      <c r="K2313">
        <v>12</v>
      </c>
      <c r="L2313">
        <v>67</v>
      </c>
    </row>
    <row r="2314" spans="1:12" x14ac:dyDescent="0.25">
      <c r="A2314" t="s">
        <v>21</v>
      </c>
      <c r="B2314" t="str">
        <f t="shared" si="82"/>
        <v>u1817.tsp</v>
      </c>
      <c r="C2314">
        <v>1817</v>
      </c>
      <c r="D2314" t="str">
        <f t="shared" si="83"/>
        <v>medium</v>
      </c>
      <c r="E2314" t="s">
        <v>56</v>
      </c>
      <c r="F2314">
        <v>342975</v>
      </c>
      <c r="G2314">
        <v>9.5314999999999997E-2</v>
      </c>
      <c r="H2314" t="s">
        <v>11</v>
      </c>
      <c r="I2314">
        <v>0</v>
      </c>
      <c r="J2314">
        <v>1.9999999999999999E-6</v>
      </c>
      <c r="K2314">
        <v>14</v>
      </c>
      <c r="L2314">
        <v>67</v>
      </c>
    </row>
    <row r="2315" spans="1:12" x14ac:dyDescent="0.25">
      <c r="A2315" t="s">
        <v>21</v>
      </c>
      <c r="B2315" t="str">
        <f t="shared" si="82"/>
        <v>u1817.tsp</v>
      </c>
      <c r="C2315">
        <v>1817</v>
      </c>
      <c r="D2315" t="str">
        <f t="shared" si="83"/>
        <v>medium</v>
      </c>
      <c r="E2315" t="s">
        <v>56</v>
      </c>
      <c r="F2315">
        <v>391245</v>
      </c>
      <c r="G2315">
        <v>0.101382</v>
      </c>
      <c r="H2315" t="s">
        <v>11</v>
      </c>
      <c r="I2315">
        <v>0</v>
      </c>
      <c r="J2315">
        <v>9.9999999999999995E-7</v>
      </c>
      <c r="K2315">
        <v>16</v>
      </c>
      <c r="L2315">
        <v>67</v>
      </c>
    </row>
    <row r="2316" spans="1:12" x14ac:dyDescent="0.25">
      <c r="A2316" t="s">
        <v>21</v>
      </c>
      <c r="B2316" t="str">
        <f t="shared" si="82"/>
        <v>u1817.tsp</v>
      </c>
      <c r="C2316">
        <v>1817</v>
      </c>
      <c r="D2316" t="str">
        <f t="shared" si="83"/>
        <v>medium</v>
      </c>
      <c r="E2316" t="s">
        <v>56</v>
      </c>
      <c r="F2316">
        <v>426022</v>
      </c>
      <c r="G2316">
        <v>9.9890999999999994E-2</v>
      </c>
      <c r="H2316" t="s">
        <v>11</v>
      </c>
      <c r="I2316">
        <v>0</v>
      </c>
      <c r="J2316">
        <v>1.9999999999999999E-6</v>
      </c>
      <c r="K2316">
        <v>18</v>
      </c>
      <c r="L2316">
        <v>67</v>
      </c>
    </row>
    <row r="2317" spans="1:12" x14ac:dyDescent="0.25">
      <c r="A2317" t="s">
        <v>21</v>
      </c>
      <c r="B2317" t="str">
        <f t="shared" si="82"/>
        <v>u1817.tsp</v>
      </c>
      <c r="C2317">
        <v>1817</v>
      </c>
      <c r="D2317" t="str">
        <f t="shared" si="83"/>
        <v>medium</v>
      </c>
      <c r="E2317" t="s">
        <v>56</v>
      </c>
      <c r="F2317">
        <v>457811</v>
      </c>
      <c r="G2317">
        <v>0.100887</v>
      </c>
      <c r="H2317" t="s">
        <v>11</v>
      </c>
      <c r="I2317">
        <v>0</v>
      </c>
      <c r="J2317">
        <v>1.9999999999999999E-6</v>
      </c>
      <c r="K2317">
        <v>20</v>
      </c>
      <c r="L2317">
        <v>67</v>
      </c>
    </row>
    <row r="2318" spans="1:12" x14ac:dyDescent="0.25">
      <c r="A2318" t="s">
        <v>21</v>
      </c>
      <c r="B2318" t="str">
        <f t="shared" si="82"/>
        <v>u1817.tsp</v>
      </c>
      <c r="C2318">
        <v>1817</v>
      </c>
      <c r="D2318" t="str">
        <f t="shared" si="83"/>
        <v>medium</v>
      </c>
      <c r="E2318" t="s">
        <v>56</v>
      </c>
      <c r="F2318">
        <v>270274</v>
      </c>
      <c r="G2318">
        <v>0.102406</v>
      </c>
      <c r="H2318" t="s">
        <v>11</v>
      </c>
      <c r="I2318">
        <v>0</v>
      </c>
      <c r="J2318">
        <v>9.9999999999999995E-7</v>
      </c>
      <c r="K2318">
        <v>10</v>
      </c>
      <c r="L2318">
        <v>68</v>
      </c>
    </row>
    <row r="2319" spans="1:12" x14ac:dyDescent="0.25">
      <c r="A2319" t="s">
        <v>21</v>
      </c>
      <c r="B2319" t="str">
        <f t="shared" si="82"/>
        <v>u1817.tsp</v>
      </c>
      <c r="C2319">
        <v>1817</v>
      </c>
      <c r="D2319" t="str">
        <f t="shared" si="83"/>
        <v>medium</v>
      </c>
      <c r="E2319" t="s">
        <v>56</v>
      </c>
      <c r="F2319">
        <v>318483</v>
      </c>
      <c r="G2319">
        <v>9.9335999999999994E-2</v>
      </c>
      <c r="H2319" t="s">
        <v>11</v>
      </c>
      <c r="I2319">
        <v>0</v>
      </c>
      <c r="J2319">
        <v>9.9999999999999995E-7</v>
      </c>
      <c r="K2319">
        <v>12</v>
      </c>
      <c r="L2319">
        <v>68</v>
      </c>
    </row>
    <row r="2320" spans="1:12" x14ac:dyDescent="0.25">
      <c r="A2320" t="s">
        <v>21</v>
      </c>
      <c r="B2320" t="str">
        <f t="shared" si="82"/>
        <v>u1817.tsp</v>
      </c>
      <c r="C2320">
        <v>1817</v>
      </c>
      <c r="D2320" t="str">
        <f t="shared" si="83"/>
        <v>medium</v>
      </c>
      <c r="E2320" t="s">
        <v>56</v>
      </c>
      <c r="F2320">
        <v>349289</v>
      </c>
      <c r="G2320">
        <v>9.5144999999999993E-2</v>
      </c>
      <c r="H2320" t="s">
        <v>11</v>
      </c>
      <c r="I2320">
        <v>0</v>
      </c>
      <c r="J2320">
        <v>9.9999999999999995E-7</v>
      </c>
      <c r="K2320">
        <v>14</v>
      </c>
      <c r="L2320">
        <v>68</v>
      </c>
    </row>
    <row r="2321" spans="1:12" x14ac:dyDescent="0.25">
      <c r="A2321" t="s">
        <v>21</v>
      </c>
      <c r="B2321" t="str">
        <f t="shared" si="82"/>
        <v>u1817.tsp</v>
      </c>
      <c r="C2321">
        <v>1817</v>
      </c>
      <c r="D2321" t="str">
        <f t="shared" si="83"/>
        <v>medium</v>
      </c>
      <c r="E2321" t="s">
        <v>56</v>
      </c>
      <c r="F2321">
        <v>396311</v>
      </c>
      <c r="G2321">
        <v>0.102434</v>
      </c>
      <c r="H2321" t="s">
        <v>11</v>
      </c>
      <c r="I2321">
        <v>0</v>
      </c>
      <c r="J2321">
        <v>1.9999999999999999E-6</v>
      </c>
      <c r="K2321">
        <v>16</v>
      </c>
      <c r="L2321">
        <v>68</v>
      </c>
    </row>
    <row r="2322" spans="1:12" x14ac:dyDescent="0.25">
      <c r="A2322" t="s">
        <v>21</v>
      </c>
      <c r="B2322" t="str">
        <f t="shared" si="82"/>
        <v>u1817.tsp</v>
      </c>
      <c r="C2322">
        <v>1817</v>
      </c>
      <c r="D2322" t="str">
        <f t="shared" si="83"/>
        <v>medium</v>
      </c>
      <c r="E2322" t="s">
        <v>56</v>
      </c>
      <c r="F2322">
        <v>429930</v>
      </c>
      <c r="G2322">
        <v>0.103814</v>
      </c>
      <c r="H2322" t="s">
        <v>11</v>
      </c>
      <c r="I2322">
        <v>0</v>
      </c>
      <c r="J2322">
        <v>9.9999999999999995E-7</v>
      </c>
      <c r="K2322">
        <v>18</v>
      </c>
      <c r="L2322">
        <v>68</v>
      </c>
    </row>
    <row r="2323" spans="1:12" x14ac:dyDescent="0.25">
      <c r="A2323" t="s">
        <v>21</v>
      </c>
      <c r="B2323" t="str">
        <f t="shared" si="82"/>
        <v>u1817.tsp</v>
      </c>
      <c r="C2323">
        <v>1817</v>
      </c>
      <c r="D2323" t="str">
        <f t="shared" si="83"/>
        <v>medium</v>
      </c>
      <c r="E2323" t="s">
        <v>56</v>
      </c>
      <c r="F2323">
        <v>470258</v>
      </c>
      <c r="G2323">
        <v>0.10746600000000001</v>
      </c>
      <c r="H2323" t="s">
        <v>11</v>
      </c>
      <c r="I2323">
        <v>0</v>
      </c>
      <c r="J2323">
        <v>9.9999999999999995E-7</v>
      </c>
      <c r="K2323">
        <v>20</v>
      </c>
      <c r="L2323">
        <v>68</v>
      </c>
    </row>
    <row r="2324" spans="1:12" x14ac:dyDescent="0.25">
      <c r="A2324" t="s">
        <v>21</v>
      </c>
      <c r="B2324" t="str">
        <f t="shared" si="82"/>
        <v>u1817.tsp</v>
      </c>
      <c r="C2324">
        <v>1817</v>
      </c>
      <c r="D2324" t="str">
        <f t="shared" si="83"/>
        <v>medium</v>
      </c>
      <c r="E2324" t="s">
        <v>56</v>
      </c>
      <c r="F2324">
        <v>277460</v>
      </c>
      <c r="G2324">
        <v>9.6007999999999996E-2</v>
      </c>
      <c r="H2324" t="s">
        <v>11</v>
      </c>
      <c r="I2324">
        <v>0</v>
      </c>
      <c r="J2324">
        <v>9.9999999999999995E-7</v>
      </c>
      <c r="K2324">
        <v>10</v>
      </c>
      <c r="L2324">
        <v>69</v>
      </c>
    </row>
    <row r="2325" spans="1:12" x14ac:dyDescent="0.25">
      <c r="A2325" t="s">
        <v>21</v>
      </c>
      <c r="B2325" t="str">
        <f t="shared" si="82"/>
        <v>u1817.tsp</v>
      </c>
      <c r="C2325">
        <v>1817</v>
      </c>
      <c r="D2325" t="str">
        <f t="shared" si="83"/>
        <v>medium</v>
      </c>
      <c r="E2325" t="s">
        <v>56</v>
      </c>
      <c r="F2325">
        <v>314397</v>
      </c>
      <c r="G2325">
        <v>9.3442999999999998E-2</v>
      </c>
      <c r="H2325" t="s">
        <v>11</v>
      </c>
      <c r="I2325">
        <v>0</v>
      </c>
      <c r="J2325">
        <v>9.9999999999999995E-7</v>
      </c>
      <c r="K2325">
        <v>12</v>
      </c>
      <c r="L2325">
        <v>69</v>
      </c>
    </row>
    <row r="2326" spans="1:12" x14ac:dyDescent="0.25">
      <c r="A2326" t="s">
        <v>21</v>
      </c>
      <c r="B2326" t="str">
        <f t="shared" si="82"/>
        <v>u1817.tsp</v>
      </c>
      <c r="C2326">
        <v>1817</v>
      </c>
      <c r="D2326" t="str">
        <f t="shared" si="83"/>
        <v>medium</v>
      </c>
      <c r="E2326" t="s">
        <v>56</v>
      </c>
      <c r="F2326">
        <v>349583</v>
      </c>
      <c r="G2326">
        <v>9.7563999999999998E-2</v>
      </c>
      <c r="H2326" t="s">
        <v>11</v>
      </c>
      <c r="I2326">
        <v>0</v>
      </c>
      <c r="J2326">
        <v>1.9999999999999999E-6</v>
      </c>
      <c r="K2326">
        <v>14</v>
      </c>
      <c r="L2326">
        <v>69</v>
      </c>
    </row>
    <row r="2327" spans="1:12" x14ac:dyDescent="0.25">
      <c r="A2327" t="s">
        <v>21</v>
      </c>
      <c r="B2327" t="str">
        <f t="shared" si="82"/>
        <v>u1817.tsp</v>
      </c>
      <c r="C2327">
        <v>1817</v>
      </c>
      <c r="D2327" t="str">
        <f t="shared" si="83"/>
        <v>medium</v>
      </c>
      <c r="E2327" t="s">
        <v>56</v>
      </c>
      <c r="F2327">
        <v>400698</v>
      </c>
      <c r="G2327">
        <v>0.104936</v>
      </c>
      <c r="H2327" t="s">
        <v>11</v>
      </c>
      <c r="I2327">
        <v>0</v>
      </c>
      <c r="J2327">
        <v>1.9999999999999999E-6</v>
      </c>
      <c r="K2327">
        <v>16</v>
      </c>
      <c r="L2327">
        <v>69</v>
      </c>
    </row>
    <row r="2328" spans="1:12" x14ac:dyDescent="0.25">
      <c r="A2328" t="s">
        <v>21</v>
      </c>
      <c r="B2328" t="str">
        <f t="shared" si="82"/>
        <v>u1817.tsp</v>
      </c>
      <c r="C2328">
        <v>1817</v>
      </c>
      <c r="D2328" t="str">
        <f t="shared" si="83"/>
        <v>medium</v>
      </c>
      <c r="E2328" t="s">
        <v>56</v>
      </c>
      <c r="F2328">
        <v>436101</v>
      </c>
      <c r="G2328">
        <v>9.9141999999999994E-2</v>
      </c>
      <c r="H2328" t="s">
        <v>11</v>
      </c>
      <c r="I2328">
        <v>0</v>
      </c>
      <c r="J2328">
        <v>1.9999999999999999E-6</v>
      </c>
      <c r="K2328">
        <v>18</v>
      </c>
      <c r="L2328">
        <v>69</v>
      </c>
    </row>
    <row r="2329" spans="1:12" x14ac:dyDescent="0.25">
      <c r="A2329" t="s">
        <v>21</v>
      </c>
      <c r="B2329" t="str">
        <f t="shared" si="82"/>
        <v>u1817.tsp</v>
      </c>
      <c r="C2329">
        <v>1817</v>
      </c>
      <c r="D2329" t="str">
        <f t="shared" si="83"/>
        <v>medium</v>
      </c>
      <c r="E2329" t="s">
        <v>56</v>
      </c>
      <c r="F2329">
        <v>467513</v>
      </c>
      <c r="G2329">
        <v>9.8949999999999996E-2</v>
      </c>
      <c r="H2329" t="s">
        <v>11</v>
      </c>
      <c r="I2329">
        <v>0</v>
      </c>
      <c r="J2329">
        <v>9.9999999999999995E-7</v>
      </c>
      <c r="K2329">
        <v>20</v>
      </c>
      <c r="L2329">
        <v>69</v>
      </c>
    </row>
    <row r="2330" spans="1:12" x14ac:dyDescent="0.25">
      <c r="A2330" t="s">
        <v>21</v>
      </c>
      <c r="B2330" t="str">
        <f t="shared" si="82"/>
        <v>u1817.tsp</v>
      </c>
      <c r="C2330">
        <v>1817</v>
      </c>
      <c r="D2330" t="str">
        <f t="shared" si="83"/>
        <v>medium</v>
      </c>
      <c r="E2330" t="s">
        <v>56</v>
      </c>
      <c r="F2330">
        <v>274274</v>
      </c>
      <c r="G2330">
        <v>0.101081</v>
      </c>
      <c r="H2330" t="s">
        <v>11</v>
      </c>
      <c r="I2330">
        <v>0</v>
      </c>
      <c r="J2330">
        <v>1.9999999999999999E-6</v>
      </c>
      <c r="K2330">
        <v>10</v>
      </c>
      <c r="L2330">
        <v>70</v>
      </c>
    </row>
    <row r="2331" spans="1:12" x14ac:dyDescent="0.25">
      <c r="A2331" t="s">
        <v>21</v>
      </c>
      <c r="B2331" t="str">
        <f t="shared" si="82"/>
        <v>u1817.tsp</v>
      </c>
      <c r="C2331">
        <v>1817</v>
      </c>
      <c r="D2331" t="str">
        <f t="shared" si="83"/>
        <v>medium</v>
      </c>
      <c r="E2331" t="s">
        <v>56</v>
      </c>
      <c r="F2331">
        <v>314300</v>
      </c>
      <c r="G2331">
        <v>0.101391</v>
      </c>
      <c r="H2331" t="s">
        <v>11</v>
      </c>
      <c r="I2331">
        <v>0</v>
      </c>
      <c r="J2331">
        <v>1.9999999999999999E-6</v>
      </c>
      <c r="K2331">
        <v>12</v>
      </c>
      <c r="L2331">
        <v>70</v>
      </c>
    </row>
    <row r="2332" spans="1:12" x14ac:dyDescent="0.25">
      <c r="A2332" t="s">
        <v>21</v>
      </c>
      <c r="B2332" t="str">
        <f t="shared" si="82"/>
        <v>u1817.tsp</v>
      </c>
      <c r="C2332">
        <v>1817</v>
      </c>
      <c r="D2332" t="str">
        <f t="shared" si="83"/>
        <v>medium</v>
      </c>
      <c r="E2332" t="s">
        <v>56</v>
      </c>
      <c r="F2332">
        <v>358242</v>
      </c>
      <c r="G2332">
        <v>0.10417999999999999</v>
      </c>
      <c r="H2332" t="s">
        <v>11</v>
      </c>
      <c r="I2332">
        <v>0</v>
      </c>
      <c r="J2332">
        <v>1.9999999999999999E-6</v>
      </c>
      <c r="K2332">
        <v>14</v>
      </c>
      <c r="L2332">
        <v>70</v>
      </c>
    </row>
    <row r="2333" spans="1:12" x14ac:dyDescent="0.25">
      <c r="A2333" t="s">
        <v>21</v>
      </c>
      <c r="B2333" t="str">
        <f t="shared" si="82"/>
        <v>u1817.tsp</v>
      </c>
      <c r="C2333">
        <v>1817</v>
      </c>
      <c r="D2333" t="str">
        <f t="shared" si="83"/>
        <v>medium</v>
      </c>
      <c r="E2333" t="s">
        <v>56</v>
      </c>
      <c r="F2333">
        <v>387493</v>
      </c>
      <c r="G2333">
        <v>0.103057</v>
      </c>
      <c r="H2333" t="s">
        <v>11</v>
      </c>
      <c r="I2333">
        <v>0</v>
      </c>
      <c r="J2333">
        <v>9.9999999999999995E-7</v>
      </c>
      <c r="K2333">
        <v>16</v>
      </c>
      <c r="L2333">
        <v>70</v>
      </c>
    </row>
    <row r="2334" spans="1:12" x14ac:dyDescent="0.25">
      <c r="A2334" t="s">
        <v>21</v>
      </c>
      <c r="B2334" t="str">
        <f t="shared" si="82"/>
        <v>u1817.tsp</v>
      </c>
      <c r="C2334">
        <v>1817</v>
      </c>
      <c r="D2334" t="str">
        <f t="shared" si="83"/>
        <v>medium</v>
      </c>
      <c r="E2334" t="s">
        <v>56</v>
      </c>
      <c r="F2334">
        <v>435484</v>
      </c>
      <c r="G2334">
        <v>0.101476</v>
      </c>
      <c r="H2334" t="s">
        <v>11</v>
      </c>
      <c r="I2334">
        <v>0</v>
      </c>
      <c r="J2334">
        <v>9.9999999999999995E-7</v>
      </c>
      <c r="K2334">
        <v>18</v>
      </c>
      <c r="L2334">
        <v>70</v>
      </c>
    </row>
    <row r="2335" spans="1:12" x14ac:dyDescent="0.25">
      <c r="A2335" t="s">
        <v>21</v>
      </c>
      <c r="B2335" t="str">
        <f t="shared" si="82"/>
        <v>u1817.tsp</v>
      </c>
      <c r="C2335">
        <v>1817</v>
      </c>
      <c r="D2335" t="str">
        <f t="shared" si="83"/>
        <v>medium</v>
      </c>
      <c r="E2335" t="s">
        <v>56</v>
      </c>
      <c r="F2335">
        <v>474412</v>
      </c>
      <c r="G2335">
        <v>0.10015</v>
      </c>
      <c r="H2335" t="s">
        <v>11</v>
      </c>
      <c r="I2335">
        <v>0</v>
      </c>
      <c r="J2335">
        <v>9.9999999999999995E-7</v>
      </c>
      <c r="K2335">
        <v>20</v>
      </c>
      <c r="L2335">
        <v>70</v>
      </c>
    </row>
    <row r="2336" spans="1:12" x14ac:dyDescent="0.25">
      <c r="A2336" t="s">
        <v>21</v>
      </c>
      <c r="B2336" t="str">
        <f t="shared" si="82"/>
        <v>u1817.tsp</v>
      </c>
      <c r="C2336">
        <v>1817</v>
      </c>
      <c r="D2336" t="str">
        <f t="shared" si="83"/>
        <v>medium</v>
      </c>
      <c r="E2336" t="s">
        <v>56</v>
      </c>
      <c r="F2336">
        <v>277602</v>
      </c>
      <c r="G2336">
        <v>9.7922999999999996E-2</v>
      </c>
      <c r="H2336" t="s">
        <v>11</v>
      </c>
      <c r="I2336">
        <v>0</v>
      </c>
      <c r="J2336">
        <v>9.9999999999999995E-7</v>
      </c>
      <c r="K2336">
        <v>10</v>
      </c>
      <c r="L2336">
        <v>71</v>
      </c>
    </row>
    <row r="2337" spans="1:12" x14ac:dyDescent="0.25">
      <c r="A2337" t="s">
        <v>21</v>
      </c>
      <c r="B2337" t="str">
        <f t="shared" si="82"/>
        <v>u1817.tsp</v>
      </c>
      <c r="C2337">
        <v>1817</v>
      </c>
      <c r="D2337" t="str">
        <f t="shared" si="83"/>
        <v>medium</v>
      </c>
      <c r="E2337" t="s">
        <v>56</v>
      </c>
      <c r="F2337">
        <v>306614</v>
      </c>
      <c r="G2337">
        <v>9.8030999999999993E-2</v>
      </c>
      <c r="H2337" t="s">
        <v>11</v>
      </c>
      <c r="I2337">
        <v>0</v>
      </c>
      <c r="J2337">
        <v>9.9999999999999995E-7</v>
      </c>
      <c r="K2337">
        <v>12</v>
      </c>
      <c r="L2337">
        <v>71</v>
      </c>
    </row>
    <row r="2338" spans="1:12" x14ac:dyDescent="0.25">
      <c r="A2338" t="s">
        <v>21</v>
      </c>
      <c r="B2338" t="str">
        <f t="shared" si="82"/>
        <v>u1817.tsp</v>
      </c>
      <c r="C2338">
        <v>1817</v>
      </c>
      <c r="D2338" t="str">
        <f t="shared" si="83"/>
        <v>medium</v>
      </c>
      <c r="E2338" t="s">
        <v>56</v>
      </c>
      <c r="F2338">
        <v>354446</v>
      </c>
      <c r="G2338">
        <v>0.10470500000000001</v>
      </c>
      <c r="H2338" t="s">
        <v>11</v>
      </c>
      <c r="I2338">
        <v>0</v>
      </c>
      <c r="J2338">
        <v>1.9999999999999999E-6</v>
      </c>
      <c r="K2338">
        <v>14</v>
      </c>
      <c r="L2338">
        <v>71</v>
      </c>
    </row>
    <row r="2339" spans="1:12" x14ac:dyDescent="0.25">
      <c r="A2339" t="s">
        <v>21</v>
      </c>
      <c r="B2339" t="str">
        <f t="shared" si="82"/>
        <v>u1817.tsp</v>
      </c>
      <c r="C2339">
        <v>1817</v>
      </c>
      <c r="D2339" t="str">
        <f t="shared" si="83"/>
        <v>medium</v>
      </c>
      <c r="E2339" t="s">
        <v>56</v>
      </c>
      <c r="F2339">
        <v>383693</v>
      </c>
      <c r="G2339">
        <v>9.7387000000000001E-2</v>
      </c>
      <c r="H2339" t="s">
        <v>11</v>
      </c>
      <c r="I2339">
        <v>0</v>
      </c>
      <c r="J2339">
        <v>9.9999999999999995E-7</v>
      </c>
      <c r="K2339">
        <v>16</v>
      </c>
      <c r="L2339">
        <v>71</v>
      </c>
    </row>
    <row r="2340" spans="1:12" x14ac:dyDescent="0.25">
      <c r="A2340" t="s">
        <v>21</v>
      </c>
      <c r="B2340" t="str">
        <f t="shared" si="82"/>
        <v>u1817.tsp</v>
      </c>
      <c r="C2340">
        <v>1817</v>
      </c>
      <c r="D2340" t="str">
        <f t="shared" si="83"/>
        <v>medium</v>
      </c>
      <c r="E2340" t="s">
        <v>56</v>
      </c>
      <c r="F2340">
        <v>428292</v>
      </c>
      <c r="G2340">
        <v>0.104214</v>
      </c>
      <c r="H2340" t="s">
        <v>11</v>
      </c>
      <c r="I2340">
        <v>0</v>
      </c>
      <c r="J2340">
        <v>3.0000000000000001E-6</v>
      </c>
      <c r="K2340">
        <v>18</v>
      </c>
      <c r="L2340">
        <v>71</v>
      </c>
    </row>
    <row r="2341" spans="1:12" x14ac:dyDescent="0.25">
      <c r="A2341" t="s">
        <v>21</v>
      </c>
      <c r="B2341" t="str">
        <f t="shared" si="82"/>
        <v>u1817.tsp</v>
      </c>
      <c r="C2341">
        <v>1817</v>
      </c>
      <c r="D2341" t="str">
        <f t="shared" si="83"/>
        <v>medium</v>
      </c>
      <c r="E2341" t="s">
        <v>56</v>
      </c>
      <c r="F2341">
        <v>473968</v>
      </c>
      <c r="G2341">
        <v>0.104509</v>
      </c>
      <c r="H2341" t="s">
        <v>11</v>
      </c>
      <c r="I2341">
        <v>0</v>
      </c>
      <c r="J2341">
        <v>9.9999999999999995E-7</v>
      </c>
      <c r="K2341">
        <v>20</v>
      </c>
      <c r="L2341">
        <v>71</v>
      </c>
    </row>
    <row r="2342" spans="1:12" x14ac:dyDescent="0.25">
      <c r="A2342" t="s">
        <v>22</v>
      </c>
      <c r="B2342" t="str">
        <f t="shared" ref="B2342:B2370" si="84">RIGHT(A2342,FIND("/",A2342))</f>
        <v>vm1748.tsp</v>
      </c>
      <c r="C2342">
        <v>1748</v>
      </c>
      <c r="D2342" t="str">
        <f t="shared" si="83"/>
        <v>medium</v>
      </c>
      <c r="E2342" t="s">
        <v>56</v>
      </c>
      <c r="F2342">
        <v>1760078</v>
      </c>
      <c r="G2342">
        <v>9.2623999999999998E-2</v>
      </c>
      <c r="H2342" t="s">
        <v>11</v>
      </c>
      <c r="I2342">
        <v>0</v>
      </c>
      <c r="J2342">
        <v>1.9999999999999999E-6</v>
      </c>
      <c r="K2342">
        <v>10</v>
      </c>
      <c r="L2342">
        <v>72</v>
      </c>
    </row>
    <row r="2343" spans="1:12" x14ac:dyDescent="0.25">
      <c r="A2343" t="s">
        <v>22</v>
      </c>
      <c r="B2343" t="str">
        <f t="shared" si="84"/>
        <v>vm1748.tsp</v>
      </c>
      <c r="C2343">
        <v>1748</v>
      </c>
      <c r="D2343" t="str">
        <f t="shared" si="83"/>
        <v>medium</v>
      </c>
      <c r="E2343" t="s">
        <v>56</v>
      </c>
      <c r="F2343">
        <v>1844163</v>
      </c>
      <c r="G2343">
        <v>9.4989000000000004E-2</v>
      </c>
      <c r="H2343" t="s">
        <v>11</v>
      </c>
      <c r="I2343">
        <v>0</v>
      </c>
      <c r="J2343">
        <v>0</v>
      </c>
      <c r="K2343">
        <v>12</v>
      </c>
      <c r="L2343">
        <v>72</v>
      </c>
    </row>
    <row r="2344" spans="1:12" x14ac:dyDescent="0.25">
      <c r="A2344" t="s">
        <v>22</v>
      </c>
      <c r="B2344" t="str">
        <f t="shared" si="84"/>
        <v>vm1748.tsp</v>
      </c>
      <c r="C2344">
        <v>1748</v>
      </c>
      <c r="D2344" t="str">
        <f t="shared" si="83"/>
        <v>medium</v>
      </c>
      <c r="E2344" t="s">
        <v>56</v>
      </c>
      <c r="F2344">
        <v>2095062</v>
      </c>
      <c r="G2344">
        <v>9.2577999999999994E-2</v>
      </c>
      <c r="H2344" t="s">
        <v>11</v>
      </c>
      <c r="I2344">
        <v>0</v>
      </c>
      <c r="J2344">
        <v>9.9999999999999995E-7</v>
      </c>
      <c r="K2344">
        <v>14</v>
      </c>
      <c r="L2344">
        <v>72</v>
      </c>
    </row>
    <row r="2345" spans="1:12" x14ac:dyDescent="0.25">
      <c r="A2345" t="s">
        <v>22</v>
      </c>
      <c r="B2345" t="str">
        <f t="shared" si="84"/>
        <v>vm1748.tsp</v>
      </c>
      <c r="C2345">
        <v>1748</v>
      </c>
      <c r="D2345" t="str">
        <f t="shared" si="83"/>
        <v>medium</v>
      </c>
      <c r="E2345" t="s">
        <v>56</v>
      </c>
      <c r="F2345">
        <v>2306731</v>
      </c>
      <c r="G2345">
        <v>9.5873E-2</v>
      </c>
      <c r="H2345" t="s">
        <v>11</v>
      </c>
      <c r="I2345">
        <v>0</v>
      </c>
      <c r="J2345">
        <v>1.9999999999999999E-6</v>
      </c>
      <c r="K2345">
        <v>16</v>
      </c>
      <c r="L2345">
        <v>72</v>
      </c>
    </row>
    <row r="2346" spans="1:12" x14ac:dyDescent="0.25">
      <c r="A2346" t="s">
        <v>22</v>
      </c>
      <c r="B2346" t="str">
        <f t="shared" si="84"/>
        <v>vm1748.tsp</v>
      </c>
      <c r="C2346">
        <v>1748</v>
      </c>
      <c r="D2346" t="str">
        <f t="shared" si="83"/>
        <v>medium</v>
      </c>
      <c r="E2346" t="s">
        <v>56</v>
      </c>
      <c r="F2346">
        <v>2666114</v>
      </c>
      <c r="G2346">
        <v>9.5380000000000006E-2</v>
      </c>
      <c r="H2346" t="s">
        <v>11</v>
      </c>
      <c r="I2346">
        <v>0</v>
      </c>
      <c r="J2346">
        <v>3.0000000000000001E-6</v>
      </c>
      <c r="K2346">
        <v>18</v>
      </c>
      <c r="L2346">
        <v>72</v>
      </c>
    </row>
    <row r="2347" spans="1:12" x14ac:dyDescent="0.25">
      <c r="A2347" t="s">
        <v>22</v>
      </c>
      <c r="B2347" t="str">
        <f t="shared" si="84"/>
        <v>vm1748.tsp</v>
      </c>
      <c r="C2347">
        <v>1748</v>
      </c>
      <c r="D2347" t="str">
        <f t="shared" si="83"/>
        <v>medium</v>
      </c>
      <c r="E2347" t="s">
        <v>56</v>
      </c>
      <c r="F2347">
        <v>2946403</v>
      </c>
      <c r="G2347">
        <v>9.9428000000000002E-2</v>
      </c>
      <c r="H2347" t="s">
        <v>11</v>
      </c>
      <c r="I2347">
        <v>0</v>
      </c>
      <c r="J2347">
        <v>1.9999999999999999E-6</v>
      </c>
      <c r="K2347">
        <v>20</v>
      </c>
      <c r="L2347">
        <v>72</v>
      </c>
    </row>
    <row r="2348" spans="1:12" x14ac:dyDescent="0.25">
      <c r="A2348" t="s">
        <v>22</v>
      </c>
      <c r="B2348" t="str">
        <f t="shared" si="84"/>
        <v>vm1748.tsp</v>
      </c>
      <c r="C2348">
        <v>1748</v>
      </c>
      <c r="D2348" t="str">
        <f t="shared" si="83"/>
        <v>medium</v>
      </c>
      <c r="E2348" t="s">
        <v>56</v>
      </c>
      <c r="F2348">
        <v>1730067</v>
      </c>
      <c r="G2348">
        <v>9.5358999999999999E-2</v>
      </c>
      <c r="H2348" t="s">
        <v>11</v>
      </c>
      <c r="I2348">
        <v>0</v>
      </c>
      <c r="J2348">
        <v>9.9999999999999995E-7</v>
      </c>
      <c r="K2348">
        <v>10</v>
      </c>
      <c r="L2348">
        <v>73</v>
      </c>
    </row>
    <row r="2349" spans="1:12" x14ac:dyDescent="0.25">
      <c r="A2349" t="s">
        <v>22</v>
      </c>
      <c r="B2349" t="str">
        <f t="shared" si="84"/>
        <v>vm1748.tsp</v>
      </c>
      <c r="C2349">
        <v>1748</v>
      </c>
      <c r="D2349" t="str">
        <f t="shared" si="83"/>
        <v>medium</v>
      </c>
      <c r="E2349" t="s">
        <v>56</v>
      </c>
      <c r="F2349">
        <v>1897256</v>
      </c>
      <c r="G2349">
        <v>9.5677999999999999E-2</v>
      </c>
      <c r="H2349" t="s">
        <v>11</v>
      </c>
      <c r="I2349">
        <v>0</v>
      </c>
      <c r="J2349">
        <v>1.9999999999999999E-6</v>
      </c>
      <c r="K2349">
        <v>12</v>
      </c>
      <c r="L2349">
        <v>73</v>
      </c>
    </row>
    <row r="2350" spans="1:12" x14ac:dyDescent="0.25">
      <c r="A2350" t="s">
        <v>22</v>
      </c>
      <c r="B2350" t="str">
        <f t="shared" si="84"/>
        <v>vm1748.tsp</v>
      </c>
      <c r="C2350">
        <v>1748</v>
      </c>
      <c r="D2350" t="str">
        <f t="shared" si="83"/>
        <v>medium</v>
      </c>
      <c r="E2350" t="s">
        <v>56</v>
      </c>
      <c r="F2350">
        <v>2099549</v>
      </c>
      <c r="G2350">
        <v>9.4047000000000006E-2</v>
      </c>
      <c r="H2350" t="s">
        <v>11</v>
      </c>
      <c r="I2350">
        <v>0</v>
      </c>
      <c r="J2350">
        <v>9.9999999999999995E-7</v>
      </c>
      <c r="K2350">
        <v>14</v>
      </c>
      <c r="L2350">
        <v>73</v>
      </c>
    </row>
    <row r="2351" spans="1:12" x14ac:dyDescent="0.25">
      <c r="A2351" t="s">
        <v>22</v>
      </c>
      <c r="B2351" t="str">
        <f t="shared" si="84"/>
        <v>vm1748.tsp</v>
      </c>
      <c r="C2351">
        <v>1748</v>
      </c>
      <c r="D2351" t="str">
        <f t="shared" si="83"/>
        <v>medium</v>
      </c>
      <c r="E2351" t="s">
        <v>56</v>
      </c>
      <c r="F2351">
        <v>2415791</v>
      </c>
      <c r="G2351">
        <v>9.4874E-2</v>
      </c>
      <c r="H2351" t="s">
        <v>11</v>
      </c>
      <c r="I2351">
        <v>0</v>
      </c>
      <c r="J2351">
        <v>9.9999999999999995E-7</v>
      </c>
      <c r="K2351">
        <v>16</v>
      </c>
      <c r="L2351">
        <v>73</v>
      </c>
    </row>
    <row r="2352" spans="1:12" x14ac:dyDescent="0.25">
      <c r="A2352" t="s">
        <v>22</v>
      </c>
      <c r="B2352" t="str">
        <f t="shared" si="84"/>
        <v>vm1748.tsp</v>
      </c>
      <c r="C2352">
        <v>1748</v>
      </c>
      <c r="D2352" t="str">
        <f t="shared" si="83"/>
        <v>medium</v>
      </c>
      <c r="E2352" t="s">
        <v>56</v>
      </c>
      <c r="F2352">
        <v>2694076</v>
      </c>
      <c r="G2352">
        <v>9.6534999999999996E-2</v>
      </c>
      <c r="H2352" t="s">
        <v>11</v>
      </c>
      <c r="I2352">
        <v>0</v>
      </c>
      <c r="J2352">
        <v>1.9999999999999999E-6</v>
      </c>
      <c r="K2352">
        <v>18</v>
      </c>
      <c r="L2352">
        <v>73</v>
      </c>
    </row>
    <row r="2353" spans="1:12" x14ac:dyDescent="0.25">
      <c r="A2353" t="s">
        <v>22</v>
      </c>
      <c r="B2353" t="str">
        <f t="shared" si="84"/>
        <v>vm1748.tsp</v>
      </c>
      <c r="C2353">
        <v>1748</v>
      </c>
      <c r="D2353" t="str">
        <f t="shared" si="83"/>
        <v>medium</v>
      </c>
      <c r="E2353" t="s">
        <v>56</v>
      </c>
      <c r="F2353">
        <v>2943889</v>
      </c>
      <c r="G2353">
        <v>9.8373000000000002E-2</v>
      </c>
      <c r="H2353" t="s">
        <v>11</v>
      </c>
      <c r="I2353">
        <v>0</v>
      </c>
      <c r="J2353">
        <v>1.9999999999999999E-6</v>
      </c>
      <c r="K2353">
        <v>20</v>
      </c>
      <c r="L2353">
        <v>73</v>
      </c>
    </row>
    <row r="2354" spans="1:12" x14ac:dyDescent="0.25">
      <c r="A2354" t="s">
        <v>22</v>
      </c>
      <c r="B2354" t="str">
        <f t="shared" si="84"/>
        <v>vm1748.tsp</v>
      </c>
      <c r="C2354">
        <v>1748</v>
      </c>
      <c r="D2354" t="str">
        <f t="shared" si="83"/>
        <v>medium</v>
      </c>
      <c r="E2354" t="s">
        <v>56</v>
      </c>
      <c r="F2354">
        <v>1636842</v>
      </c>
      <c r="G2354">
        <v>9.3765000000000001E-2</v>
      </c>
      <c r="H2354" t="s">
        <v>11</v>
      </c>
      <c r="I2354">
        <v>0</v>
      </c>
      <c r="J2354">
        <v>9.9999999999999995E-7</v>
      </c>
      <c r="K2354">
        <v>10</v>
      </c>
      <c r="L2354">
        <v>74</v>
      </c>
    </row>
    <row r="2355" spans="1:12" x14ac:dyDescent="0.25">
      <c r="A2355" t="s">
        <v>22</v>
      </c>
      <c r="B2355" t="str">
        <f t="shared" si="84"/>
        <v>vm1748.tsp</v>
      </c>
      <c r="C2355">
        <v>1748</v>
      </c>
      <c r="D2355" t="str">
        <f t="shared" si="83"/>
        <v>medium</v>
      </c>
      <c r="E2355" t="s">
        <v>56</v>
      </c>
      <c r="F2355">
        <v>1914842</v>
      </c>
      <c r="G2355">
        <v>9.8527000000000003E-2</v>
      </c>
      <c r="H2355" t="s">
        <v>11</v>
      </c>
      <c r="I2355">
        <v>0</v>
      </c>
      <c r="J2355">
        <v>3.0000000000000001E-6</v>
      </c>
      <c r="K2355">
        <v>12</v>
      </c>
      <c r="L2355">
        <v>74</v>
      </c>
    </row>
    <row r="2356" spans="1:12" x14ac:dyDescent="0.25">
      <c r="A2356" t="s">
        <v>22</v>
      </c>
      <c r="B2356" t="str">
        <f t="shared" si="84"/>
        <v>vm1748.tsp</v>
      </c>
      <c r="C2356">
        <v>1748</v>
      </c>
      <c r="D2356" t="str">
        <f t="shared" si="83"/>
        <v>medium</v>
      </c>
      <c r="E2356" t="s">
        <v>56</v>
      </c>
      <c r="F2356">
        <v>2189443</v>
      </c>
      <c r="G2356">
        <v>9.6679000000000001E-2</v>
      </c>
      <c r="H2356" t="s">
        <v>11</v>
      </c>
      <c r="I2356">
        <v>0</v>
      </c>
      <c r="J2356">
        <v>1.9999999999999999E-6</v>
      </c>
      <c r="K2356">
        <v>14</v>
      </c>
      <c r="L2356">
        <v>74</v>
      </c>
    </row>
    <row r="2357" spans="1:12" x14ac:dyDescent="0.25">
      <c r="A2357" t="s">
        <v>22</v>
      </c>
      <c r="B2357" t="str">
        <f t="shared" si="84"/>
        <v>vm1748.tsp</v>
      </c>
      <c r="C2357">
        <v>1748</v>
      </c>
      <c r="D2357" t="str">
        <f t="shared" si="83"/>
        <v>medium</v>
      </c>
      <c r="E2357" t="s">
        <v>56</v>
      </c>
      <c r="F2357">
        <v>2425088</v>
      </c>
      <c r="G2357">
        <v>9.5644999999999994E-2</v>
      </c>
      <c r="H2357" t="s">
        <v>11</v>
      </c>
      <c r="I2357">
        <v>0</v>
      </c>
      <c r="J2357">
        <v>3.0000000000000001E-6</v>
      </c>
      <c r="K2357">
        <v>16</v>
      </c>
      <c r="L2357">
        <v>74</v>
      </c>
    </row>
    <row r="2358" spans="1:12" x14ac:dyDescent="0.25">
      <c r="A2358" t="s">
        <v>22</v>
      </c>
      <c r="B2358" t="str">
        <f t="shared" si="84"/>
        <v>vm1748.tsp</v>
      </c>
      <c r="C2358">
        <v>1748</v>
      </c>
      <c r="D2358" t="str">
        <f t="shared" si="83"/>
        <v>medium</v>
      </c>
      <c r="E2358" t="s">
        <v>56</v>
      </c>
      <c r="F2358">
        <v>2638456</v>
      </c>
      <c r="G2358">
        <v>0.10288</v>
      </c>
      <c r="H2358" t="s">
        <v>11</v>
      </c>
      <c r="I2358">
        <v>0</v>
      </c>
      <c r="J2358">
        <v>9.9999999999999995E-7</v>
      </c>
      <c r="K2358">
        <v>18</v>
      </c>
      <c r="L2358">
        <v>74</v>
      </c>
    </row>
    <row r="2359" spans="1:12" x14ac:dyDescent="0.25">
      <c r="A2359" t="s">
        <v>22</v>
      </c>
      <c r="B2359" t="str">
        <f t="shared" si="84"/>
        <v>vm1748.tsp</v>
      </c>
      <c r="C2359">
        <v>1748</v>
      </c>
      <c r="D2359" t="str">
        <f t="shared" si="83"/>
        <v>medium</v>
      </c>
      <c r="E2359" t="s">
        <v>56</v>
      </c>
      <c r="F2359">
        <v>2863010</v>
      </c>
      <c r="G2359">
        <v>9.6579999999999999E-2</v>
      </c>
      <c r="H2359" t="s">
        <v>11</v>
      </c>
      <c r="I2359">
        <v>0</v>
      </c>
      <c r="J2359">
        <v>9.9999999999999995E-7</v>
      </c>
      <c r="K2359">
        <v>20</v>
      </c>
      <c r="L2359">
        <v>74</v>
      </c>
    </row>
    <row r="2360" spans="1:12" x14ac:dyDescent="0.25">
      <c r="A2360" t="s">
        <v>22</v>
      </c>
      <c r="B2360" t="str">
        <f t="shared" si="84"/>
        <v>vm1748.tsp</v>
      </c>
      <c r="C2360">
        <v>1748</v>
      </c>
      <c r="D2360" t="str">
        <f t="shared" si="83"/>
        <v>medium</v>
      </c>
      <c r="E2360" t="s">
        <v>56</v>
      </c>
      <c r="F2360">
        <v>1671927</v>
      </c>
      <c r="G2360">
        <v>9.2992000000000005E-2</v>
      </c>
      <c r="H2360" t="s">
        <v>11</v>
      </c>
      <c r="I2360">
        <v>0</v>
      </c>
      <c r="J2360">
        <v>1.9999999999999999E-6</v>
      </c>
      <c r="K2360">
        <v>10</v>
      </c>
      <c r="L2360">
        <v>75</v>
      </c>
    </row>
    <row r="2361" spans="1:12" x14ac:dyDescent="0.25">
      <c r="A2361" t="s">
        <v>22</v>
      </c>
      <c r="B2361" t="str">
        <f t="shared" si="84"/>
        <v>vm1748.tsp</v>
      </c>
      <c r="C2361">
        <v>1748</v>
      </c>
      <c r="D2361" t="str">
        <f t="shared" si="83"/>
        <v>medium</v>
      </c>
      <c r="E2361" t="s">
        <v>56</v>
      </c>
      <c r="F2361">
        <v>1916302</v>
      </c>
      <c r="G2361">
        <v>9.6865000000000007E-2</v>
      </c>
      <c r="H2361" t="s">
        <v>11</v>
      </c>
      <c r="I2361">
        <v>0</v>
      </c>
      <c r="J2361">
        <v>9.9999999999999995E-7</v>
      </c>
      <c r="K2361">
        <v>12</v>
      </c>
      <c r="L2361">
        <v>75</v>
      </c>
    </row>
    <row r="2362" spans="1:12" x14ac:dyDescent="0.25">
      <c r="A2362" t="s">
        <v>22</v>
      </c>
      <c r="B2362" t="str">
        <f t="shared" si="84"/>
        <v>vm1748.tsp</v>
      </c>
      <c r="C2362">
        <v>1748</v>
      </c>
      <c r="D2362" t="str">
        <f t="shared" si="83"/>
        <v>medium</v>
      </c>
      <c r="E2362" t="s">
        <v>56</v>
      </c>
      <c r="F2362">
        <v>2059408</v>
      </c>
      <c r="G2362">
        <v>9.3132999999999994E-2</v>
      </c>
      <c r="H2362" t="s">
        <v>11</v>
      </c>
      <c r="I2362">
        <v>0</v>
      </c>
      <c r="J2362">
        <v>9.9999999999999995E-7</v>
      </c>
      <c r="K2362">
        <v>14</v>
      </c>
      <c r="L2362">
        <v>75</v>
      </c>
    </row>
    <row r="2363" spans="1:12" x14ac:dyDescent="0.25">
      <c r="A2363" t="s">
        <v>22</v>
      </c>
      <c r="B2363" t="str">
        <f t="shared" si="84"/>
        <v>vm1748.tsp</v>
      </c>
      <c r="C2363">
        <v>1748</v>
      </c>
      <c r="D2363" t="str">
        <f t="shared" si="83"/>
        <v>medium</v>
      </c>
      <c r="E2363" t="s">
        <v>56</v>
      </c>
      <c r="F2363">
        <v>2390345</v>
      </c>
      <c r="G2363">
        <v>9.8442000000000002E-2</v>
      </c>
      <c r="H2363" t="s">
        <v>11</v>
      </c>
      <c r="I2363">
        <v>0</v>
      </c>
      <c r="J2363">
        <v>1.9999999999999999E-6</v>
      </c>
      <c r="K2363">
        <v>16</v>
      </c>
      <c r="L2363">
        <v>75</v>
      </c>
    </row>
    <row r="2364" spans="1:12" x14ac:dyDescent="0.25">
      <c r="A2364" t="s">
        <v>22</v>
      </c>
      <c r="B2364" t="str">
        <f t="shared" si="84"/>
        <v>vm1748.tsp</v>
      </c>
      <c r="C2364">
        <v>1748</v>
      </c>
      <c r="D2364" t="str">
        <f t="shared" si="83"/>
        <v>medium</v>
      </c>
      <c r="E2364" t="s">
        <v>56</v>
      </c>
      <c r="F2364">
        <v>2773900</v>
      </c>
      <c r="G2364">
        <v>9.5131999999999994E-2</v>
      </c>
      <c r="H2364" t="s">
        <v>11</v>
      </c>
      <c r="I2364">
        <v>0</v>
      </c>
      <c r="J2364">
        <v>1.9999999999999999E-6</v>
      </c>
      <c r="K2364">
        <v>18</v>
      </c>
      <c r="L2364">
        <v>75</v>
      </c>
    </row>
    <row r="2365" spans="1:12" x14ac:dyDescent="0.25">
      <c r="A2365" t="s">
        <v>22</v>
      </c>
      <c r="B2365" t="str">
        <f t="shared" si="84"/>
        <v>vm1748.tsp</v>
      </c>
      <c r="C2365">
        <v>1748</v>
      </c>
      <c r="D2365" t="str">
        <f t="shared" si="83"/>
        <v>medium</v>
      </c>
      <c r="E2365" t="s">
        <v>56</v>
      </c>
      <c r="F2365">
        <v>2905823</v>
      </c>
      <c r="G2365">
        <v>9.9086999999999995E-2</v>
      </c>
      <c r="H2365" t="s">
        <v>11</v>
      </c>
      <c r="I2365">
        <v>0</v>
      </c>
      <c r="J2365">
        <v>3.0000000000000001E-6</v>
      </c>
      <c r="K2365">
        <v>20</v>
      </c>
      <c r="L2365">
        <v>75</v>
      </c>
    </row>
    <row r="2366" spans="1:12" x14ac:dyDescent="0.25">
      <c r="A2366" t="s">
        <v>22</v>
      </c>
      <c r="B2366" t="str">
        <f t="shared" si="84"/>
        <v>vm1748.tsp</v>
      </c>
      <c r="C2366">
        <v>1748</v>
      </c>
      <c r="D2366" t="str">
        <f t="shared" si="83"/>
        <v>medium</v>
      </c>
      <c r="E2366" t="s">
        <v>56</v>
      </c>
      <c r="F2366">
        <v>1764591</v>
      </c>
      <c r="G2366">
        <v>9.2979000000000006E-2</v>
      </c>
      <c r="H2366" t="s">
        <v>11</v>
      </c>
      <c r="I2366">
        <v>0</v>
      </c>
      <c r="J2366">
        <v>3.0000000000000001E-6</v>
      </c>
      <c r="K2366">
        <v>10</v>
      </c>
      <c r="L2366">
        <v>76</v>
      </c>
    </row>
    <row r="2367" spans="1:12" x14ac:dyDescent="0.25">
      <c r="A2367" t="s">
        <v>22</v>
      </c>
      <c r="B2367" t="str">
        <f t="shared" si="84"/>
        <v>vm1748.tsp</v>
      </c>
      <c r="C2367">
        <v>1748</v>
      </c>
      <c r="D2367" t="str">
        <f t="shared" si="83"/>
        <v>medium</v>
      </c>
      <c r="E2367" t="s">
        <v>56</v>
      </c>
      <c r="F2367">
        <v>1885558</v>
      </c>
      <c r="G2367">
        <v>9.3147999999999995E-2</v>
      </c>
      <c r="H2367" t="s">
        <v>11</v>
      </c>
      <c r="I2367">
        <v>0</v>
      </c>
      <c r="J2367">
        <v>1.9999999999999999E-6</v>
      </c>
      <c r="K2367">
        <v>12</v>
      </c>
      <c r="L2367">
        <v>76</v>
      </c>
    </row>
    <row r="2368" spans="1:12" x14ac:dyDescent="0.25">
      <c r="A2368" t="s">
        <v>22</v>
      </c>
      <c r="B2368" t="str">
        <f t="shared" si="84"/>
        <v>vm1748.tsp</v>
      </c>
      <c r="C2368">
        <v>1748</v>
      </c>
      <c r="D2368" t="str">
        <f t="shared" si="83"/>
        <v>medium</v>
      </c>
      <c r="E2368" t="s">
        <v>56</v>
      </c>
      <c r="F2368">
        <v>2082769</v>
      </c>
      <c r="G2368">
        <v>0.10192</v>
      </c>
      <c r="H2368" t="s">
        <v>11</v>
      </c>
      <c r="I2368">
        <v>0</v>
      </c>
      <c r="J2368">
        <v>1.9999999999999999E-6</v>
      </c>
      <c r="K2368">
        <v>14</v>
      </c>
      <c r="L2368">
        <v>76</v>
      </c>
    </row>
    <row r="2369" spans="1:12" x14ac:dyDescent="0.25">
      <c r="A2369" t="s">
        <v>22</v>
      </c>
      <c r="B2369" t="str">
        <f t="shared" si="84"/>
        <v>vm1748.tsp</v>
      </c>
      <c r="C2369">
        <v>1748</v>
      </c>
      <c r="D2369" t="str">
        <f t="shared" si="83"/>
        <v>medium</v>
      </c>
      <c r="E2369" t="s">
        <v>56</v>
      </c>
      <c r="F2369">
        <v>2370072</v>
      </c>
      <c r="G2369">
        <v>9.8516000000000006E-2</v>
      </c>
      <c r="H2369" t="s">
        <v>11</v>
      </c>
      <c r="I2369">
        <v>0</v>
      </c>
      <c r="J2369">
        <v>1.9999999999999999E-6</v>
      </c>
      <c r="K2369">
        <v>16</v>
      </c>
      <c r="L2369">
        <v>76</v>
      </c>
    </row>
    <row r="2370" spans="1:12" x14ac:dyDescent="0.25">
      <c r="A2370" t="s">
        <v>22</v>
      </c>
      <c r="B2370" t="str">
        <f t="shared" si="84"/>
        <v>vm1748.tsp</v>
      </c>
      <c r="C2370">
        <v>1748</v>
      </c>
      <c r="D2370" t="str">
        <f t="shared" ref="D2370:D2433" si="85">IF(C2370&lt;=783,"small",IF(C2370&lt;=2103,"medium","large"))</f>
        <v>medium</v>
      </c>
      <c r="E2370" t="s">
        <v>56</v>
      </c>
      <c r="F2370">
        <v>2669206</v>
      </c>
      <c r="G2370">
        <v>0.102213</v>
      </c>
      <c r="H2370" t="s">
        <v>11</v>
      </c>
      <c r="I2370">
        <v>0</v>
      </c>
      <c r="J2370">
        <v>1.9999999999999999E-6</v>
      </c>
      <c r="K2370">
        <v>18</v>
      </c>
      <c r="L2370">
        <v>76</v>
      </c>
    </row>
    <row r="2371" spans="1:12" x14ac:dyDescent="0.25">
      <c r="A2371" t="s">
        <v>22</v>
      </c>
      <c r="B2371" t="str">
        <f t="shared" ref="B2371:B2401" si="86">RIGHT(A2371,FIND("/",A2371))</f>
        <v>vm1748.tsp</v>
      </c>
      <c r="C2371">
        <v>1748</v>
      </c>
      <c r="D2371" t="str">
        <f t="shared" si="85"/>
        <v>medium</v>
      </c>
      <c r="E2371" t="s">
        <v>56</v>
      </c>
      <c r="F2371">
        <v>2902305</v>
      </c>
      <c r="G2371">
        <v>0.101537</v>
      </c>
      <c r="H2371" t="s">
        <v>11</v>
      </c>
      <c r="I2371">
        <v>0</v>
      </c>
      <c r="J2371">
        <v>9.9999999999999995E-7</v>
      </c>
      <c r="K2371">
        <v>20</v>
      </c>
      <c r="L2371">
        <v>76</v>
      </c>
    </row>
    <row r="2372" spans="1:12" x14ac:dyDescent="0.25">
      <c r="A2372" t="s">
        <v>22</v>
      </c>
      <c r="B2372" t="str">
        <f t="shared" si="86"/>
        <v>vm1748.tsp</v>
      </c>
      <c r="C2372">
        <v>1748</v>
      </c>
      <c r="D2372" t="str">
        <f t="shared" si="85"/>
        <v>medium</v>
      </c>
      <c r="E2372" t="s">
        <v>56</v>
      </c>
      <c r="F2372">
        <v>1659017</v>
      </c>
      <c r="G2372">
        <v>0.100781</v>
      </c>
      <c r="H2372" t="s">
        <v>11</v>
      </c>
      <c r="I2372">
        <v>0</v>
      </c>
      <c r="J2372">
        <v>1.9999999999999999E-6</v>
      </c>
      <c r="K2372">
        <v>10</v>
      </c>
      <c r="L2372">
        <v>77</v>
      </c>
    </row>
    <row r="2373" spans="1:12" x14ac:dyDescent="0.25">
      <c r="A2373" t="s">
        <v>22</v>
      </c>
      <c r="B2373" t="str">
        <f t="shared" si="86"/>
        <v>vm1748.tsp</v>
      </c>
      <c r="C2373">
        <v>1748</v>
      </c>
      <c r="D2373" t="str">
        <f t="shared" si="85"/>
        <v>medium</v>
      </c>
      <c r="E2373" t="s">
        <v>56</v>
      </c>
      <c r="F2373">
        <v>1896673</v>
      </c>
      <c r="G2373">
        <v>9.3845999999999999E-2</v>
      </c>
      <c r="H2373" t="s">
        <v>11</v>
      </c>
      <c r="I2373">
        <v>0</v>
      </c>
      <c r="J2373">
        <v>1.9999999999999999E-6</v>
      </c>
      <c r="K2373">
        <v>12</v>
      </c>
      <c r="L2373">
        <v>77</v>
      </c>
    </row>
    <row r="2374" spans="1:12" x14ac:dyDescent="0.25">
      <c r="A2374" t="s">
        <v>22</v>
      </c>
      <c r="B2374" t="str">
        <f t="shared" si="86"/>
        <v>vm1748.tsp</v>
      </c>
      <c r="C2374">
        <v>1748</v>
      </c>
      <c r="D2374" t="str">
        <f t="shared" si="85"/>
        <v>medium</v>
      </c>
      <c r="E2374" t="s">
        <v>56</v>
      </c>
      <c r="F2374">
        <v>2146380</v>
      </c>
      <c r="G2374">
        <v>9.3824000000000005E-2</v>
      </c>
      <c r="H2374" t="s">
        <v>11</v>
      </c>
      <c r="I2374">
        <v>0</v>
      </c>
      <c r="J2374">
        <v>9.9999999999999995E-7</v>
      </c>
      <c r="K2374">
        <v>14</v>
      </c>
      <c r="L2374">
        <v>77</v>
      </c>
    </row>
    <row r="2375" spans="1:12" x14ac:dyDescent="0.25">
      <c r="A2375" t="s">
        <v>22</v>
      </c>
      <c r="B2375" t="str">
        <f t="shared" si="86"/>
        <v>vm1748.tsp</v>
      </c>
      <c r="C2375">
        <v>1748</v>
      </c>
      <c r="D2375" t="str">
        <f t="shared" si="85"/>
        <v>medium</v>
      </c>
      <c r="E2375" t="s">
        <v>56</v>
      </c>
      <c r="F2375">
        <v>2390455</v>
      </c>
      <c r="G2375">
        <v>9.8657999999999996E-2</v>
      </c>
      <c r="H2375" t="s">
        <v>11</v>
      </c>
      <c r="I2375">
        <v>0</v>
      </c>
      <c r="J2375">
        <v>1.9999999999999999E-6</v>
      </c>
      <c r="K2375">
        <v>16</v>
      </c>
      <c r="L2375">
        <v>77</v>
      </c>
    </row>
    <row r="2376" spans="1:12" x14ac:dyDescent="0.25">
      <c r="A2376" t="s">
        <v>22</v>
      </c>
      <c r="B2376" t="str">
        <f t="shared" si="86"/>
        <v>vm1748.tsp</v>
      </c>
      <c r="C2376">
        <v>1748</v>
      </c>
      <c r="D2376" t="str">
        <f t="shared" si="85"/>
        <v>medium</v>
      </c>
      <c r="E2376" t="s">
        <v>56</v>
      </c>
      <c r="F2376">
        <v>2641626</v>
      </c>
      <c r="G2376">
        <v>9.5752000000000004E-2</v>
      </c>
      <c r="H2376" t="s">
        <v>11</v>
      </c>
      <c r="I2376">
        <v>0</v>
      </c>
      <c r="J2376">
        <v>1.9999999999999999E-6</v>
      </c>
      <c r="K2376">
        <v>18</v>
      </c>
      <c r="L2376">
        <v>77</v>
      </c>
    </row>
    <row r="2377" spans="1:12" x14ac:dyDescent="0.25">
      <c r="A2377" t="s">
        <v>22</v>
      </c>
      <c r="B2377" t="str">
        <f t="shared" si="86"/>
        <v>vm1748.tsp</v>
      </c>
      <c r="C2377">
        <v>1748</v>
      </c>
      <c r="D2377" t="str">
        <f t="shared" si="85"/>
        <v>medium</v>
      </c>
      <c r="E2377" t="s">
        <v>56</v>
      </c>
      <c r="F2377">
        <v>2869919</v>
      </c>
      <c r="G2377">
        <v>9.8669999999999994E-2</v>
      </c>
      <c r="H2377" t="s">
        <v>11</v>
      </c>
      <c r="I2377">
        <v>0</v>
      </c>
      <c r="J2377">
        <v>9.9999999999999995E-7</v>
      </c>
      <c r="K2377">
        <v>20</v>
      </c>
      <c r="L2377">
        <v>77</v>
      </c>
    </row>
    <row r="2378" spans="1:12" x14ac:dyDescent="0.25">
      <c r="A2378" t="s">
        <v>22</v>
      </c>
      <c r="B2378" t="str">
        <f t="shared" si="86"/>
        <v>vm1748.tsp</v>
      </c>
      <c r="C2378">
        <v>1748</v>
      </c>
      <c r="D2378" t="str">
        <f t="shared" si="85"/>
        <v>medium</v>
      </c>
      <c r="E2378" t="s">
        <v>56</v>
      </c>
      <c r="F2378">
        <v>1631671</v>
      </c>
      <c r="G2378">
        <v>0.100464</v>
      </c>
      <c r="H2378" t="s">
        <v>11</v>
      </c>
      <c r="I2378">
        <v>0</v>
      </c>
      <c r="J2378">
        <v>1.9999999999999999E-6</v>
      </c>
      <c r="K2378">
        <v>10</v>
      </c>
      <c r="L2378">
        <v>78</v>
      </c>
    </row>
    <row r="2379" spans="1:12" x14ac:dyDescent="0.25">
      <c r="A2379" t="s">
        <v>22</v>
      </c>
      <c r="B2379" t="str">
        <f t="shared" si="86"/>
        <v>vm1748.tsp</v>
      </c>
      <c r="C2379">
        <v>1748</v>
      </c>
      <c r="D2379" t="str">
        <f t="shared" si="85"/>
        <v>medium</v>
      </c>
      <c r="E2379" t="s">
        <v>56</v>
      </c>
      <c r="F2379">
        <v>1838317</v>
      </c>
      <c r="G2379">
        <v>9.5324999999999993E-2</v>
      </c>
      <c r="H2379" t="s">
        <v>11</v>
      </c>
      <c r="I2379">
        <v>0</v>
      </c>
      <c r="J2379">
        <v>1.9999999999999999E-6</v>
      </c>
      <c r="K2379">
        <v>12</v>
      </c>
      <c r="L2379">
        <v>78</v>
      </c>
    </row>
    <row r="2380" spans="1:12" x14ac:dyDescent="0.25">
      <c r="A2380" t="s">
        <v>22</v>
      </c>
      <c r="B2380" t="str">
        <f t="shared" si="86"/>
        <v>vm1748.tsp</v>
      </c>
      <c r="C2380">
        <v>1748</v>
      </c>
      <c r="D2380" t="str">
        <f t="shared" si="85"/>
        <v>medium</v>
      </c>
      <c r="E2380" t="s">
        <v>56</v>
      </c>
      <c r="F2380">
        <v>2108936</v>
      </c>
      <c r="G2380">
        <v>9.3924999999999995E-2</v>
      </c>
      <c r="H2380" t="s">
        <v>11</v>
      </c>
      <c r="I2380">
        <v>0</v>
      </c>
      <c r="J2380">
        <v>1.9999999999999999E-6</v>
      </c>
      <c r="K2380">
        <v>14</v>
      </c>
      <c r="L2380">
        <v>78</v>
      </c>
    </row>
    <row r="2381" spans="1:12" x14ac:dyDescent="0.25">
      <c r="A2381" t="s">
        <v>22</v>
      </c>
      <c r="B2381" t="str">
        <f t="shared" si="86"/>
        <v>vm1748.tsp</v>
      </c>
      <c r="C2381">
        <v>1748</v>
      </c>
      <c r="D2381" t="str">
        <f t="shared" si="85"/>
        <v>medium</v>
      </c>
      <c r="E2381" t="s">
        <v>56</v>
      </c>
      <c r="F2381">
        <v>2339109</v>
      </c>
      <c r="G2381">
        <v>9.3365000000000004E-2</v>
      </c>
      <c r="H2381" t="s">
        <v>11</v>
      </c>
      <c r="I2381">
        <v>0</v>
      </c>
      <c r="J2381">
        <v>1.9999999999999999E-6</v>
      </c>
      <c r="K2381">
        <v>16</v>
      </c>
      <c r="L2381">
        <v>78</v>
      </c>
    </row>
    <row r="2382" spans="1:12" x14ac:dyDescent="0.25">
      <c r="A2382" t="s">
        <v>22</v>
      </c>
      <c r="B2382" t="str">
        <f t="shared" si="86"/>
        <v>vm1748.tsp</v>
      </c>
      <c r="C2382">
        <v>1748</v>
      </c>
      <c r="D2382" t="str">
        <f t="shared" si="85"/>
        <v>medium</v>
      </c>
      <c r="E2382" t="s">
        <v>56</v>
      </c>
      <c r="F2382">
        <v>2676548</v>
      </c>
      <c r="G2382">
        <v>0.103229</v>
      </c>
      <c r="H2382" t="s">
        <v>11</v>
      </c>
      <c r="I2382">
        <v>0</v>
      </c>
      <c r="J2382">
        <v>1.9999999999999999E-6</v>
      </c>
      <c r="K2382">
        <v>18</v>
      </c>
      <c r="L2382">
        <v>78</v>
      </c>
    </row>
    <row r="2383" spans="1:12" x14ac:dyDescent="0.25">
      <c r="A2383" t="s">
        <v>22</v>
      </c>
      <c r="B2383" t="str">
        <f t="shared" si="86"/>
        <v>vm1748.tsp</v>
      </c>
      <c r="C2383">
        <v>1748</v>
      </c>
      <c r="D2383" t="str">
        <f t="shared" si="85"/>
        <v>medium</v>
      </c>
      <c r="E2383" t="s">
        <v>56</v>
      </c>
      <c r="F2383">
        <v>2895135</v>
      </c>
      <c r="G2383">
        <v>9.7601999999999994E-2</v>
      </c>
      <c r="H2383" t="s">
        <v>11</v>
      </c>
      <c r="I2383">
        <v>0</v>
      </c>
      <c r="J2383">
        <v>1.9999999999999999E-6</v>
      </c>
      <c r="K2383">
        <v>20</v>
      </c>
      <c r="L2383">
        <v>78</v>
      </c>
    </row>
    <row r="2384" spans="1:12" x14ac:dyDescent="0.25">
      <c r="A2384" t="s">
        <v>22</v>
      </c>
      <c r="B2384" t="str">
        <f t="shared" si="86"/>
        <v>vm1748.tsp</v>
      </c>
      <c r="C2384">
        <v>1748</v>
      </c>
      <c r="D2384" t="str">
        <f t="shared" si="85"/>
        <v>medium</v>
      </c>
      <c r="E2384" t="s">
        <v>56</v>
      </c>
      <c r="F2384">
        <v>1629050</v>
      </c>
      <c r="G2384">
        <v>9.3391000000000002E-2</v>
      </c>
      <c r="H2384" t="s">
        <v>11</v>
      </c>
      <c r="I2384">
        <v>0</v>
      </c>
      <c r="J2384">
        <v>1.9999999999999999E-6</v>
      </c>
      <c r="K2384">
        <v>10</v>
      </c>
      <c r="L2384">
        <v>79</v>
      </c>
    </row>
    <row r="2385" spans="1:12" x14ac:dyDescent="0.25">
      <c r="A2385" t="s">
        <v>22</v>
      </c>
      <c r="B2385" t="str">
        <f t="shared" si="86"/>
        <v>vm1748.tsp</v>
      </c>
      <c r="C2385">
        <v>1748</v>
      </c>
      <c r="D2385" t="str">
        <f t="shared" si="85"/>
        <v>medium</v>
      </c>
      <c r="E2385" t="s">
        <v>56</v>
      </c>
      <c r="F2385">
        <v>1890322</v>
      </c>
      <c r="G2385">
        <v>9.7212999999999994E-2</v>
      </c>
      <c r="H2385" t="s">
        <v>11</v>
      </c>
      <c r="I2385">
        <v>0</v>
      </c>
      <c r="J2385">
        <v>9.9999999999999995E-7</v>
      </c>
      <c r="K2385">
        <v>12</v>
      </c>
      <c r="L2385">
        <v>79</v>
      </c>
    </row>
    <row r="2386" spans="1:12" x14ac:dyDescent="0.25">
      <c r="A2386" t="s">
        <v>22</v>
      </c>
      <c r="B2386" t="str">
        <f t="shared" si="86"/>
        <v>vm1748.tsp</v>
      </c>
      <c r="C2386">
        <v>1748</v>
      </c>
      <c r="D2386" t="str">
        <f t="shared" si="85"/>
        <v>medium</v>
      </c>
      <c r="E2386" t="s">
        <v>56</v>
      </c>
      <c r="F2386">
        <v>2133962</v>
      </c>
      <c r="G2386">
        <v>9.7320000000000004E-2</v>
      </c>
      <c r="H2386" t="s">
        <v>11</v>
      </c>
      <c r="I2386">
        <v>0</v>
      </c>
      <c r="J2386">
        <v>1.9999999999999999E-6</v>
      </c>
      <c r="K2386">
        <v>14</v>
      </c>
      <c r="L2386">
        <v>79</v>
      </c>
    </row>
    <row r="2387" spans="1:12" x14ac:dyDescent="0.25">
      <c r="A2387" t="s">
        <v>22</v>
      </c>
      <c r="B2387" t="str">
        <f t="shared" si="86"/>
        <v>vm1748.tsp</v>
      </c>
      <c r="C2387">
        <v>1748</v>
      </c>
      <c r="D2387" t="str">
        <f t="shared" si="85"/>
        <v>medium</v>
      </c>
      <c r="E2387" t="s">
        <v>56</v>
      </c>
      <c r="F2387">
        <v>2444733</v>
      </c>
      <c r="G2387">
        <v>9.6980999999999998E-2</v>
      </c>
      <c r="H2387" t="s">
        <v>11</v>
      </c>
      <c r="I2387">
        <v>0</v>
      </c>
      <c r="J2387">
        <v>1.9999999999999999E-6</v>
      </c>
      <c r="K2387">
        <v>16</v>
      </c>
      <c r="L2387">
        <v>79</v>
      </c>
    </row>
    <row r="2388" spans="1:12" x14ac:dyDescent="0.25">
      <c r="A2388" t="s">
        <v>22</v>
      </c>
      <c r="B2388" t="str">
        <f t="shared" si="86"/>
        <v>vm1748.tsp</v>
      </c>
      <c r="C2388">
        <v>1748</v>
      </c>
      <c r="D2388" t="str">
        <f t="shared" si="85"/>
        <v>medium</v>
      </c>
      <c r="E2388" t="s">
        <v>56</v>
      </c>
      <c r="F2388">
        <v>2642805</v>
      </c>
      <c r="G2388">
        <v>9.9964999999999998E-2</v>
      </c>
      <c r="H2388" t="s">
        <v>11</v>
      </c>
      <c r="I2388">
        <v>0</v>
      </c>
      <c r="J2388">
        <v>9.9999999999999995E-7</v>
      </c>
      <c r="K2388">
        <v>18</v>
      </c>
      <c r="L2388">
        <v>79</v>
      </c>
    </row>
    <row r="2389" spans="1:12" x14ac:dyDescent="0.25">
      <c r="A2389" t="s">
        <v>22</v>
      </c>
      <c r="B2389" t="str">
        <f t="shared" si="86"/>
        <v>vm1748.tsp</v>
      </c>
      <c r="C2389">
        <v>1748</v>
      </c>
      <c r="D2389" t="str">
        <f t="shared" si="85"/>
        <v>medium</v>
      </c>
      <c r="E2389" t="s">
        <v>56</v>
      </c>
      <c r="F2389">
        <v>2953623</v>
      </c>
      <c r="G2389">
        <v>9.7191E-2</v>
      </c>
      <c r="H2389" t="s">
        <v>11</v>
      </c>
      <c r="I2389">
        <v>0</v>
      </c>
      <c r="J2389">
        <v>1.9999999999999999E-6</v>
      </c>
      <c r="K2389">
        <v>20</v>
      </c>
      <c r="L2389">
        <v>79</v>
      </c>
    </row>
    <row r="2390" spans="1:12" x14ac:dyDescent="0.25">
      <c r="A2390" t="s">
        <v>22</v>
      </c>
      <c r="B2390" t="str">
        <f t="shared" si="86"/>
        <v>vm1748.tsp</v>
      </c>
      <c r="C2390">
        <v>1748</v>
      </c>
      <c r="D2390" t="str">
        <f t="shared" si="85"/>
        <v>medium</v>
      </c>
      <c r="E2390" t="s">
        <v>56</v>
      </c>
      <c r="F2390">
        <v>1705296</v>
      </c>
      <c r="G2390">
        <v>9.2079999999999995E-2</v>
      </c>
      <c r="H2390" t="s">
        <v>11</v>
      </c>
      <c r="I2390">
        <v>0</v>
      </c>
      <c r="J2390">
        <v>1.9999999999999999E-6</v>
      </c>
      <c r="K2390">
        <v>10</v>
      </c>
      <c r="L2390">
        <v>80</v>
      </c>
    </row>
    <row r="2391" spans="1:12" x14ac:dyDescent="0.25">
      <c r="A2391" t="s">
        <v>22</v>
      </c>
      <c r="B2391" t="str">
        <f t="shared" si="86"/>
        <v>vm1748.tsp</v>
      </c>
      <c r="C2391">
        <v>1748</v>
      </c>
      <c r="D2391" t="str">
        <f t="shared" si="85"/>
        <v>medium</v>
      </c>
      <c r="E2391" t="s">
        <v>56</v>
      </c>
      <c r="F2391">
        <v>1906185</v>
      </c>
      <c r="G2391">
        <v>9.5324000000000006E-2</v>
      </c>
      <c r="H2391" t="s">
        <v>11</v>
      </c>
      <c r="I2391">
        <v>0</v>
      </c>
      <c r="J2391">
        <v>1.9999999999999999E-6</v>
      </c>
      <c r="K2391">
        <v>12</v>
      </c>
      <c r="L2391">
        <v>80</v>
      </c>
    </row>
    <row r="2392" spans="1:12" x14ac:dyDescent="0.25">
      <c r="A2392" t="s">
        <v>22</v>
      </c>
      <c r="B2392" t="str">
        <f t="shared" si="86"/>
        <v>vm1748.tsp</v>
      </c>
      <c r="C2392">
        <v>1748</v>
      </c>
      <c r="D2392" t="str">
        <f t="shared" si="85"/>
        <v>medium</v>
      </c>
      <c r="E2392" t="s">
        <v>56</v>
      </c>
      <c r="F2392">
        <v>2117567</v>
      </c>
      <c r="G2392">
        <v>9.6224000000000004E-2</v>
      </c>
      <c r="H2392" t="s">
        <v>11</v>
      </c>
      <c r="I2392">
        <v>0</v>
      </c>
      <c r="J2392">
        <v>9.9999999999999995E-7</v>
      </c>
      <c r="K2392">
        <v>14</v>
      </c>
      <c r="L2392">
        <v>80</v>
      </c>
    </row>
    <row r="2393" spans="1:12" x14ac:dyDescent="0.25">
      <c r="A2393" t="s">
        <v>22</v>
      </c>
      <c r="B2393" t="str">
        <f t="shared" si="86"/>
        <v>vm1748.tsp</v>
      </c>
      <c r="C2393">
        <v>1748</v>
      </c>
      <c r="D2393" t="str">
        <f t="shared" si="85"/>
        <v>medium</v>
      </c>
      <c r="E2393" t="s">
        <v>56</v>
      </c>
      <c r="F2393">
        <v>2395975</v>
      </c>
      <c r="G2393">
        <v>9.9079E-2</v>
      </c>
      <c r="H2393" t="s">
        <v>11</v>
      </c>
      <c r="I2393">
        <v>0</v>
      </c>
      <c r="J2393">
        <v>3.0000000000000001E-6</v>
      </c>
      <c r="K2393">
        <v>16</v>
      </c>
      <c r="L2393">
        <v>80</v>
      </c>
    </row>
    <row r="2394" spans="1:12" x14ac:dyDescent="0.25">
      <c r="A2394" t="s">
        <v>22</v>
      </c>
      <c r="B2394" t="str">
        <f t="shared" si="86"/>
        <v>vm1748.tsp</v>
      </c>
      <c r="C2394">
        <v>1748</v>
      </c>
      <c r="D2394" t="str">
        <f t="shared" si="85"/>
        <v>medium</v>
      </c>
      <c r="E2394" t="s">
        <v>56</v>
      </c>
      <c r="F2394">
        <v>2619275</v>
      </c>
      <c r="G2394">
        <v>9.7739999999999994E-2</v>
      </c>
      <c r="H2394" t="s">
        <v>11</v>
      </c>
      <c r="I2394">
        <v>0</v>
      </c>
      <c r="J2394">
        <v>3.0000000000000001E-6</v>
      </c>
      <c r="K2394">
        <v>18</v>
      </c>
      <c r="L2394">
        <v>80</v>
      </c>
    </row>
    <row r="2395" spans="1:12" x14ac:dyDescent="0.25">
      <c r="A2395" t="s">
        <v>22</v>
      </c>
      <c r="B2395" t="str">
        <f t="shared" si="86"/>
        <v>vm1748.tsp</v>
      </c>
      <c r="C2395">
        <v>1748</v>
      </c>
      <c r="D2395" t="str">
        <f t="shared" si="85"/>
        <v>medium</v>
      </c>
      <c r="E2395" t="s">
        <v>56</v>
      </c>
      <c r="F2395">
        <v>2807526</v>
      </c>
      <c r="G2395">
        <v>9.9624000000000004E-2</v>
      </c>
      <c r="H2395" t="s">
        <v>11</v>
      </c>
      <c r="I2395">
        <v>0</v>
      </c>
      <c r="J2395">
        <v>9.9999999999999995E-7</v>
      </c>
      <c r="K2395">
        <v>20</v>
      </c>
      <c r="L2395">
        <v>80</v>
      </c>
    </row>
    <row r="2396" spans="1:12" x14ac:dyDescent="0.25">
      <c r="A2396" t="s">
        <v>22</v>
      </c>
      <c r="B2396" t="str">
        <f t="shared" si="86"/>
        <v>vm1748.tsp</v>
      </c>
      <c r="C2396">
        <v>1748</v>
      </c>
      <c r="D2396" t="str">
        <f t="shared" si="85"/>
        <v>medium</v>
      </c>
      <c r="E2396" t="s">
        <v>56</v>
      </c>
      <c r="F2396">
        <v>1660685</v>
      </c>
      <c r="G2396">
        <v>9.6767000000000006E-2</v>
      </c>
      <c r="H2396" t="s">
        <v>11</v>
      </c>
      <c r="I2396">
        <v>0</v>
      </c>
      <c r="J2396">
        <v>9.9999999999999995E-7</v>
      </c>
      <c r="K2396">
        <v>10</v>
      </c>
      <c r="L2396">
        <v>81</v>
      </c>
    </row>
    <row r="2397" spans="1:12" x14ac:dyDescent="0.25">
      <c r="A2397" t="s">
        <v>22</v>
      </c>
      <c r="B2397" t="str">
        <f t="shared" si="86"/>
        <v>vm1748.tsp</v>
      </c>
      <c r="C2397">
        <v>1748</v>
      </c>
      <c r="D2397" t="str">
        <f t="shared" si="85"/>
        <v>medium</v>
      </c>
      <c r="E2397" t="s">
        <v>56</v>
      </c>
      <c r="F2397">
        <v>1911817</v>
      </c>
      <c r="G2397">
        <v>0.100174</v>
      </c>
      <c r="H2397" t="s">
        <v>11</v>
      </c>
      <c r="I2397">
        <v>0</v>
      </c>
      <c r="J2397">
        <v>1.9999999999999999E-6</v>
      </c>
      <c r="K2397">
        <v>12</v>
      </c>
      <c r="L2397">
        <v>81</v>
      </c>
    </row>
    <row r="2398" spans="1:12" x14ac:dyDescent="0.25">
      <c r="A2398" t="s">
        <v>22</v>
      </c>
      <c r="B2398" t="str">
        <f t="shared" si="86"/>
        <v>vm1748.tsp</v>
      </c>
      <c r="C2398">
        <v>1748</v>
      </c>
      <c r="D2398" t="str">
        <f t="shared" si="85"/>
        <v>medium</v>
      </c>
      <c r="E2398" t="s">
        <v>56</v>
      </c>
      <c r="F2398">
        <v>2173196</v>
      </c>
      <c r="G2398">
        <v>9.7973000000000005E-2</v>
      </c>
      <c r="H2398" t="s">
        <v>11</v>
      </c>
      <c r="I2398">
        <v>0</v>
      </c>
      <c r="J2398">
        <v>1.9999999999999999E-6</v>
      </c>
      <c r="K2398">
        <v>14</v>
      </c>
      <c r="L2398">
        <v>81</v>
      </c>
    </row>
    <row r="2399" spans="1:12" x14ac:dyDescent="0.25">
      <c r="A2399" t="s">
        <v>22</v>
      </c>
      <c r="B2399" t="str">
        <f t="shared" si="86"/>
        <v>vm1748.tsp</v>
      </c>
      <c r="C2399">
        <v>1748</v>
      </c>
      <c r="D2399" t="str">
        <f t="shared" si="85"/>
        <v>medium</v>
      </c>
      <c r="E2399" t="s">
        <v>56</v>
      </c>
      <c r="F2399">
        <v>2355792</v>
      </c>
      <c r="G2399">
        <v>0.100062</v>
      </c>
      <c r="H2399" t="s">
        <v>11</v>
      </c>
      <c r="I2399">
        <v>0</v>
      </c>
      <c r="J2399">
        <v>9.9999999999999995E-7</v>
      </c>
      <c r="K2399">
        <v>16</v>
      </c>
      <c r="L2399">
        <v>81</v>
      </c>
    </row>
    <row r="2400" spans="1:12" x14ac:dyDescent="0.25">
      <c r="A2400" t="s">
        <v>22</v>
      </c>
      <c r="B2400" t="str">
        <f t="shared" si="86"/>
        <v>vm1748.tsp</v>
      </c>
      <c r="C2400">
        <v>1748</v>
      </c>
      <c r="D2400" t="str">
        <f t="shared" si="85"/>
        <v>medium</v>
      </c>
      <c r="E2400" t="s">
        <v>56</v>
      </c>
      <c r="F2400">
        <v>2659471</v>
      </c>
      <c r="G2400">
        <v>9.8255999999999996E-2</v>
      </c>
      <c r="H2400" t="s">
        <v>11</v>
      </c>
      <c r="I2400">
        <v>0</v>
      </c>
      <c r="J2400">
        <v>1.9999999999999999E-6</v>
      </c>
      <c r="K2400">
        <v>18</v>
      </c>
      <c r="L2400">
        <v>81</v>
      </c>
    </row>
    <row r="2401" spans="1:12" x14ac:dyDescent="0.25">
      <c r="A2401" t="s">
        <v>22</v>
      </c>
      <c r="B2401" t="str">
        <f t="shared" si="86"/>
        <v>vm1748.tsp</v>
      </c>
      <c r="C2401">
        <v>1748</v>
      </c>
      <c r="D2401" t="str">
        <f t="shared" si="85"/>
        <v>medium</v>
      </c>
      <c r="E2401" t="s">
        <v>56</v>
      </c>
      <c r="F2401">
        <v>2907389</v>
      </c>
      <c r="G2401">
        <v>0.10305</v>
      </c>
      <c r="H2401" t="s">
        <v>11</v>
      </c>
      <c r="I2401">
        <v>0</v>
      </c>
      <c r="J2401">
        <v>9.9999999999999995E-7</v>
      </c>
      <c r="K2401">
        <v>20</v>
      </c>
      <c r="L2401">
        <v>81</v>
      </c>
    </row>
    <row r="2402" spans="1:12" x14ac:dyDescent="0.25">
      <c r="B2402" t="s">
        <v>33</v>
      </c>
      <c r="C2402">
        <v>51</v>
      </c>
      <c r="D2402" t="str">
        <f t="shared" si="85"/>
        <v>small</v>
      </c>
      <c r="E2402" t="s">
        <v>55</v>
      </c>
      <c r="F2402" s="2">
        <v>880</v>
      </c>
      <c r="G2402">
        <v>4.0099999999999999E-4</v>
      </c>
      <c r="K2402">
        <v>14</v>
      </c>
      <c r="L2402">
        <v>22</v>
      </c>
    </row>
    <row r="2403" spans="1:12" x14ac:dyDescent="0.25">
      <c r="B2403" t="s">
        <v>33</v>
      </c>
      <c r="C2403">
        <v>51</v>
      </c>
      <c r="D2403" t="str">
        <f t="shared" si="85"/>
        <v>small</v>
      </c>
      <c r="E2403" t="s">
        <v>55</v>
      </c>
      <c r="F2403" s="2">
        <v>915</v>
      </c>
      <c r="G2403">
        <v>3.88E-4</v>
      </c>
      <c r="K2403">
        <v>10</v>
      </c>
      <c r="L2403">
        <v>22</v>
      </c>
    </row>
    <row r="2404" spans="1:12" x14ac:dyDescent="0.25">
      <c r="B2404" t="s">
        <v>33</v>
      </c>
      <c r="C2404">
        <v>51</v>
      </c>
      <c r="D2404" t="str">
        <f t="shared" si="85"/>
        <v>small</v>
      </c>
      <c r="E2404" t="s">
        <v>55</v>
      </c>
      <c r="F2404" s="2">
        <v>941</v>
      </c>
      <c r="G2404">
        <v>3.8699999999999997E-4</v>
      </c>
      <c r="K2404">
        <v>20</v>
      </c>
      <c r="L2404">
        <v>24</v>
      </c>
    </row>
    <row r="2405" spans="1:12" x14ac:dyDescent="0.25">
      <c r="B2405" t="s">
        <v>33</v>
      </c>
      <c r="C2405">
        <v>51</v>
      </c>
      <c r="D2405" t="str">
        <f t="shared" si="85"/>
        <v>small</v>
      </c>
      <c r="E2405" t="s">
        <v>55</v>
      </c>
      <c r="F2405" s="2">
        <v>723</v>
      </c>
      <c r="G2405">
        <v>3.8299999999999999E-4</v>
      </c>
      <c r="K2405">
        <v>12</v>
      </c>
      <c r="L2405">
        <v>22</v>
      </c>
    </row>
    <row r="2406" spans="1:12" x14ac:dyDescent="0.25">
      <c r="B2406" t="s">
        <v>33</v>
      </c>
      <c r="C2406">
        <v>51</v>
      </c>
      <c r="D2406" t="str">
        <f t="shared" si="85"/>
        <v>small</v>
      </c>
      <c r="E2406" t="s">
        <v>55</v>
      </c>
      <c r="F2406" s="2">
        <v>857</v>
      </c>
      <c r="G2406">
        <v>3.8200000000000002E-4</v>
      </c>
      <c r="K2406">
        <v>16</v>
      </c>
      <c r="L2406">
        <v>22</v>
      </c>
    </row>
    <row r="2407" spans="1:12" x14ac:dyDescent="0.25">
      <c r="B2407" t="s">
        <v>33</v>
      </c>
      <c r="C2407">
        <v>51</v>
      </c>
      <c r="D2407" t="str">
        <f t="shared" si="85"/>
        <v>small</v>
      </c>
      <c r="E2407" t="s">
        <v>55</v>
      </c>
      <c r="F2407" s="2">
        <v>841</v>
      </c>
      <c r="G2407">
        <v>3.7399999999999998E-4</v>
      </c>
      <c r="K2407">
        <v>16</v>
      </c>
      <c r="L2407">
        <v>28</v>
      </c>
    </row>
    <row r="2408" spans="1:12" x14ac:dyDescent="0.25">
      <c r="B2408" t="s">
        <v>33</v>
      </c>
      <c r="C2408">
        <v>51</v>
      </c>
      <c r="D2408" t="str">
        <f t="shared" si="85"/>
        <v>small</v>
      </c>
      <c r="E2408" t="s">
        <v>55</v>
      </c>
      <c r="F2408" s="2">
        <v>750</v>
      </c>
      <c r="G2408">
        <v>3.4000000000000002E-4</v>
      </c>
      <c r="K2408">
        <v>12</v>
      </c>
      <c r="L2408">
        <v>24</v>
      </c>
    </row>
    <row r="2409" spans="1:12" x14ac:dyDescent="0.25">
      <c r="B2409" t="s">
        <v>33</v>
      </c>
      <c r="C2409">
        <v>51</v>
      </c>
      <c r="D2409" t="str">
        <f t="shared" si="85"/>
        <v>small</v>
      </c>
      <c r="E2409" t="s">
        <v>55</v>
      </c>
      <c r="F2409" s="2">
        <v>778</v>
      </c>
      <c r="G2409">
        <v>3.3199999999999999E-4</v>
      </c>
      <c r="K2409">
        <v>12</v>
      </c>
      <c r="L2409">
        <v>25</v>
      </c>
    </row>
    <row r="2410" spans="1:12" x14ac:dyDescent="0.25">
      <c r="B2410" t="s">
        <v>33</v>
      </c>
      <c r="C2410">
        <v>51</v>
      </c>
      <c r="D2410" t="str">
        <f t="shared" si="85"/>
        <v>small</v>
      </c>
      <c r="E2410" t="s">
        <v>55</v>
      </c>
      <c r="F2410" s="2">
        <v>972</v>
      </c>
      <c r="G2410">
        <v>3.2899999999999997E-4</v>
      </c>
      <c r="K2410">
        <v>18</v>
      </c>
      <c r="L2410">
        <v>28</v>
      </c>
    </row>
    <row r="2411" spans="1:12" x14ac:dyDescent="0.25">
      <c r="B2411" t="s">
        <v>33</v>
      </c>
      <c r="C2411">
        <v>51</v>
      </c>
      <c r="D2411" t="str">
        <f t="shared" si="85"/>
        <v>small</v>
      </c>
      <c r="E2411" t="s">
        <v>55</v>
      </c>
      <c r="F2411" s="2">
        <v>972</v>
      </c>
      <c r="G2411">
        <v>3.19E-4</v>
      </c>
      <c r="K2411">
        <v>20</v>
      </c>
      <c r="L2411">
        <v>28</v>
      </c>
    </row>
    <row r="2412" spans="1:12" x14ac:dyDescent="0.25">
      <c r="B2412" t="s">
        <v>33</v>
      </c>
      <c r="C2412">
        <v>51</v>
      </c>
      <c r="D2412" t="str">
        <f t="shared" si="85"/>
        <v>small</v>
      </c>
      <c r="E2412" t="s">
        <v>55</v>
      </c>
      <c r="F2412" s="2">
        <v>1004</v>
      </c>
      <c r="G2412">
        <v>3.19E-4</v>
      </c>
      <c r="K2412">
        <v>20</v>
      </c>
      <c r="L2412">
        <v>22</v>
      </c>
    </row>
    <row r="2413" spans="1:12" x14ac:dyDescent="0.25">
      <c r="B2413" t="s">
        <v>33</v>
      </c>
      <c r="C2413">
        <v>51</v>
      </c>
      <c r="D2413" t="str">
        <f t="shared" si="85"/>
        <v>small</v>
      </c>
      <c r="E2413" t="s">
        <v>55</v>
      </c>
      <c r="F2413" s="2">
        <v>1032</v>
      </c>
      <c r="G2413">
        <v>3.1399999999999999E-4</v>
      </c>
      <c r="K2413">
        <v>18</v>
      </c>
      <c r="L2413">
        <v>22</v>
      </c>
    </row>
    <row r="2414" spans="1:12" x14ac:dyDescent="0.25">
      <c r="B2414" t="s">
        <v>33</v>
      </c>
      <c r="C2414">
        <v>51</v>
      </c>
      <c r="D2414" t="str">
        <f t="shared" si="85"/>
        <v>small</v>
      </c>
      <c r="E2414" t="s">
        <v>55</v>
      </c>
      <c r="F2414" s="2">
        <v>795</v>
      </c>
      <c r="G2414">
        <v>3.1100000000000002E-4</v>
      </c>
      <c r="K2414">
        <v>10</v>
      </c>
      <c r="L2414">
        <v>25</v>
      </c>
    </row>
    <row r="2415" spans="1:12" x14ac:dyDescent="0.25">
      <c r="B2415" t="s">
        <v>33</v>
      </c>
      <c r="C2415">
        <v>51</v>
      </c>
      <c r="D2415" t="str">
        <f t="shared" si="85"/>
        <v>small</v>
      </c>
      <c r="E2415" t="s">
        <v>55</v>
      </c>
      <c r="F2415" s="2">
        <v>837</v>
      </c>
      <c r="G2415">
        <v>3.0899999999999998E-4</v>
      </c>
      <c r="K2415">
        <v>18</v>
      </c>
      <c r="L2415">
        <v>26</v>
      </c>
    </row>
    <row r="2416" spans="1:12" x14ac:dyDescent="0.25">
      <c r="B2416" t="s">
        <v>33</v>
      </c>
      <c r="C2416">
        <v>51</v>
      </c>
      <c r="D2416" t="str">
        <f t="shared" si="85"/>
        <v>small</v>
      </c>
      <c r="E2416" t="s">
        <v>55</v>
      </c>
      <c r="F2416" s="2">
        <v>944</v>
      </c>
      <c r="G2416">
        <v>3.0800000000000001E-4</v>
      </c>
      <c r="K2416">
        <v>18</v>
      </c>
      <c r="L2416">
        <v>25</v>
      </c>
    </row>
    <row r="2417" spans="2:12" x14ac:dyDescent="0.25">
      <c r="B2417" t="s">
        <v>33</v>
      </c>
      <c r="C2417">
        <v>51</v>
      </c>
      <c r="D2417" t="str">
        <f t="shared" si="85"/>
        <v>small</v>
      </c>
      <c r="E2417" t="s">
        <v>55</v>
      </c>
      <c r="F2417" s="2">
        <v>924</v>
      </c>
      <c r="G2417">
        <v>3.0699999999999998E-4</v>
      </c>
      <c r="K2417">
        <v>20</v>
      </c>
      <c r="L2417">
        <v>31</v>
      </c>
    </row>
    <row r="2418" spans="2:12" x14ac:dyDescent="0.25">
      <c r="B2418" t="s">
        <v>33</v>
      </c>
      <c r="C2418">
        <v>51</v>
      </c>
      <c r="D2418" t="str">
        <f t="shared" si="85"/>
        <v>small</v>
      </c>
      <c r="E2418" t="s">
        <v>55</v>
      </c>
      <c r="F2418" s="2">
        <v>804</v>
      </c>
      <c r="G2418">
        <v>3.0499999999999999E-4</v>
      </c>
      <c r="K2418">
        <v>18</v>
      </c>
      <c r="L2418">
        <v>24</v>
      </c>
    </row>
    <row r="2419" spans="2:12" x14ac:dyDescent="0.25">
      <c r="B2419" t="s">
        <v>33</v>
      </c>
      <c r="C2419">
        <v>51</v>
      </c>
      <c r="D2419" t="str">
        <f t="shared" si="85"/>
        <v>small</v>
      </c>
      <c r="E2419" t="s">
        <v>55</v>
      </c>
      <c r="F2419" s="2">
        <v>820</v>
      </c>
      <c r="G2419">
        <v>3.0499999999999999E-4</v>
      </c>
      <c r="K2419">
        <v>20</v>
      </c>
      <c r="L2419">
        <v>23</v>
      </c>
    </row>
    <row r="2420" spans="2:12" x14ac:dyDescent="0.25">
      <c r="B2420" t="s">
        <v>33</v>
      </c>
      <c r="C2420">
        <v>51</v>
      </c>
      <c r="D2420" t="str">
        <f t="shared" si="85"/>
        <v>small</v>
      </c>
      <c r="E2420" t="s">
        <v>55</v>
      </c>
      <c r="F2420" s="2">
        <v>941</v>
      </c>
      <c r="G2420">
        <v>3.0499999999999999E-4</v>
      </c>
      <c r="K2420">
        <v>20</v>
      </c>
      <c r="L2420">
        <v>30</v>
      </c>
    </row>
    <row r="2421" spans="2:12" x14ac:dyDescent="0.25">
      <c r="B2421" t="s">
        <v>33</v>
      </c>
      <c r="C2421">
        <v>51</v>
      </c>
      <c r="D2421" t="str">
        <f t="shared" si="85"/>
        <v>small</v>
      </c>
      <c r="E2421" t="s">
        <v>55</v>
      </c>
      <c r="F2421" s="2">
        <v>837</v>
      </c>
      <c r="G2421">
        <v>3.0400000000000002E-4</v>
      </c>
      <c r="K2421">
        <v>18</v>
      </c>
      <c r="L2421">
        <v>23</v>
      </c>
    </row>
    <row r="2422" spans="2:12" x14ac:dyDescent="0.25">
      <c r="B2422" t="s">
        <v>33</v>
      </c>
      <c r="C2422">
        <v>51</v>
      </c>
      <c r="D2422" t="str">
        <f t="shared" si="85"/>
        <v>small</v>
      </c>
      <c r="E2422" t="s">
        <v>55</v>
      </c>
      <c r="F2422" s="2">
        <v>861</v>
      </c>
      <c r="G2422">
        <v>3.0400000000000002E-4</v>
      </c>
      <c r="K2422">
        <v>18</v>
      </c>
      <c r="L2422">
        <v>30</v>
      </c>
    </row>
    <row r="2423" spans="2:12" x14ac:dyDescent="0.25">
      <c r="B2423" t="s">
        <v>33</v>
      </c>
      <c r="C2423">
        <v>51</v>
      </c>
      <c r="D2423" t="str">
        <f t="shared" si="85"/>
        <v>small</v>
      </c>
      <c r="E2423" t="s">
        <v>55</v>
      </c>
      <c r="F2423" s="2">
        <v>891</v>
      </c>
      <c r="G2423">
        <v>3.0400000000000002E-4</v>
      </c>
      <c r="K2423">
        <v>16</v>
      </c>
      <c r="L2423">
        <v>31</v>
      </c>
    </row>
    <row r="2424" spans="2:12" x14ac:dyDescent="0.25">
      <c r="B2424" t="s">
        <v>33</v>
      </c>
      <c r="C2424">
        <v>51</v>
      </c>
      <c r="D2424" t="str">
        <f t="shared" si="85"/>
        <v>small</v>
      </c>
      <c r="E2424" t="s">
        <v>55</v>
      </c>
      <c r="F2424" s="2">
        <v>748</v>
      </c>
      <c r="G2424">
        <v>3.0299999999999999E-4</v>
      </c>
      <c r="K2424">
        <v>14</v>
      </c>
      <c r="L2424">
        <v>25</v>
      </c>
    </row>
    <row r="2425" spans="2:12" x14ac:dyDescent="0.25">
      <c r="B2425" t="s">
        <v>33</v>
      </c>
      <c r="C2425">
        <v>51</v>
      </c>
      <c r="D2425" t="str">
        <f t="shared" si="85"/>
        <v>small</v>
      </c>
      <c r="E2425" t="s">
        <v>55</v>
      </c>
      <c r="F2425" s="2">
        <v>859</v>
      </c>
      <c r="G2425">
        <v>3.0299999999999999E-4</v>
      </c>
      <c r="K2425">
        <v>16</v>
      </c>
      <c r="L2425">
        <v>29</v>
      </c>
    </row>
    <row r="2426" spans="2:12" x14ac:dyDescent="0.25">
      <c r="B2426" t="s">
        <v>33</v>
      </c>
      <c r="C2426">
        <v>51</v>
      </c>
      <c r="D2426" t="str">
        <f t="shared" si="85"/>
        <v>small</v>
      </c>
      <c r="E2426" t="s">
        <v>55</v>
      </c>
      <c r="F2426" s="2">
        <v>898</v>
      </c>
      <c r="G2426">
        <v>3.0299999999999999E-4</v>
      </c>
      <c r="K2426">
        <v>16</v>
      </c>
      <c r="L2426">
        <v>25</v>
      </c>
    </row>
    <row r="2427" spans="2:12" x14ac:dyDescent="0.25">
      <c r="B2427" t="s">
        <v>33</v>
      </c>
      <c r="C2427">
        <v>51</v>
      </c>
      <c r="D2427" t="str">
        <f t="shared" si="85"/>
        <v>small</v>
      </c>
      <c r="E2427" t="s">
        <v>55</v>
      </c>
      <c r="F2427" s="2">
        <v>990</v>
      </c>
      <c r="G2427">
        <v>3.0299999999999999E-4</v>
      </c>
      <c r="K2427">
        <v>18</v>
      </c>
      <c r="L2427">
        <v>31</v>
      </c>
    </row>
    <row r="2428" spans="2:12" x14ac:dyDescent="0.25">
      <c r="B2428" t="s">
        <v>33</v>
      </c>
      <c r="C2428">
        <v>51</v>
      </c>
      <c r="D2428" t="str">
        <f t="shared" si="85"/>
        <v>small</v>
      </c>
      <c r="E2428" t="s">
        <v>55</v>
      </c>
      <c r="F2428" s="2">
        <v>836</v>
      </c>
      <c r="G2428">
        <v>3.01E-4</v>
      </c>
      <c r="K2428">
        <v>14</v>
      </c>
      <c r="L2428">
        <v>30</v>
      </c>
    </row>
    <row r="2429" spans="2:12" x14ac:dyDescent="0.25">
      <c r="B2429" t="s">
        <v>33</v>
      </c>
      <c r="C2429">
        <v>51</v>
      </c>
      <c r="D2429" t="str">
        <f t="shared" si="85"/>
        <v>small</v>
      </c>
      <c r="E2429" t="s">
        <v>55</v>
      </c>
      <c r="F2429" s="2">
        <v>902</v>
      </c>
      <c r="G2429">
        <v>3.01E-4</v>
      </c>
      <c r="K2429">
        <v>20</v>
      </c>
      <c r="L2429">
        <v>26</v>
      </c>
    </row>
    <row r="2430" spans="2:12" x14ac:dyDescent="0.25">
      <c r="B2430" t="s">
        <v>33</v>
      </c>
      <c r="C2430">
        <v>51</v>
      </c>
      <c r="D2430" t="str">
        <f t="shared" si="85"/>
        <v>small</v>
      </c>
      <c r="E2430" t="s">
        <v>55</v>
      </c>
      <c r="F2430" s="2">
        <v>1108</v>
      </c>
      <c r="G2430">
        <v>3.01E-4</v>
      </c>
      <c r="K2430">
        <v>20</v>
      </c>
      <c r="L2430">
        <v>27</v>
      </c>
    </row>
    <row r="2431" spans="2:12" x14ac:dyDescent="0.25">
      <c r="B2431" t="s">
        <v>33</v>
      </c>
      <c r="C2431">
        <v>51</v>
      </c>
      <c r="D2431" t="str">
        <f t="shared" si="85"/>
        <v>small</v>
      </c>
      <c r="E2431" t="s">
        <v>55</v>
      </c>
      <c r="F2431" s="2">
        <v>841</v>
      </c>
      <c r="G2431">
        <v>2.9999999999999997E-4</v>
      </c>
      <c r="K2431">
        <v>20</v>
      </c>
      <c r="L2431">
        <v>29</v>
      </c>
    </row>
    <row r="2432" spans="2:12" x14ac:dyDescent="0.25">
      <c r="B2432" t="s">
        <v>33</v>
      </c>
      <c r="C2432">
        <v>51</v>
      </c>
      <c r="D2432" t="str">
        <f t="shared" si="85"/>
        <v>small</v>
      </c>
      <c r="E2432" t="s">
        <v>55</v>
      </c>
      <c r="F2432" s="2">
        <v>844</v>
      </c>
      <c r="G2432">
        <v>2.9999999999999997E-4</v>
      </c>
      <c r="K2432">
        <v>16</v>
      </c>
      <c r="L2432">
        <v>30</v>
      </c>
    </row>
    <row r="2433" spans="2:12" x14ac:dyDescent="0.25">
      <c r="B2433" t="s">
        <v>33</v>
      </c>
      <c r="C2433">
        <v>51</v>
      </c>
      <c r="D2433" t="str">
        <f t="shared" si="85"/>
        <v>small</v>
      </c>
      <c r="E2433" t="s">
        <v>55</v>
      </c>
      <c r="F2433" s="2">
        <v>931</v>
      </c>
      <c r="G2433">
        <v>2.9999999999999997E-4</v>
      </c>
      <c r="K2433">
        <v>14</v>
      </c>
      <c r="L2433">
        <v>28</v>
      </c>
    </row>
    <row r="2434" spans="2:12" x14ac:dyDescent="0.25">
      <c r="B2434" t="s">
        <v>33</v>
      </c>
      <c r="C2434">
        <v>51</v>
      </c>
      <c r="D2434" t="str">
        <f t="shared" ref="D2434:D2497" si="87">IF(C2434&lt;=783,"small",IF(C2434&lt;=2103,"medium","large"))</f>
        <v>small</v>
      </c>
      <c r="E2434" t="s">
        <v>55</v>
      </c>
      <c r="F2434" s="2">
        <v>954</v>
      </c>
      <c r="G2434">
        <v>2.9999999999999997E-4</v>
      </c>
      <c r="K2434">
        <v>20</v>
      </c>
      <c r="L2434">
        <v>25</v>
      </c>
    </row>
    <row r="2435" spans="2:12" x14ac:dyDescent="0.25">
      <c r="B2435" t="s">
        <v>33</v>
      </c>
      <c r="C2435">
        <v>51</v>
      </c>
      <c r="D2435" t="str">
        <f t="shared" si="87"/>
        <v>small</v>
      </c>
      <c r="E2435" t="s">
        <v>55</v>
      </c>
      <c r="F2435" s="2">
        <v>830</v>
      </c>
      <c r="G2435">
        <v>2.99E-4</v>
      </c>
      <c r="K2435">
        <v>12</v>
      </c>
      <c r="L2435">
        <v>29</v>
      </c>
    </row>
    <row r="2436" spans="2:12" x14ac:dyDescent="0.25">
      <c r="B2436" t="s">
        <v>33</v>
      </c>
      <c r="C2436">
        <v>51</v>
      </c>
      <c r="D2436" t="str">
        <f t="shared" si="87"/>
        <v>small</v>
      </c>
      <c r="E2436" t="s">
        <v>55</v>
      </c>
      <c r="F2436" s="2">
        <v>959</v>
      </c>
      <c r="G2436">
        <v>2.9799999999999998E-4</v>
      </c>
      <c r="K2436">
        <v>18</v>
      </c>
      <c r="L2436">
        <v>27</v>
      </c>
    </row>
    <row r="2437" spans="2:12" x14ac:dyDescent="0.25">
      <c r="B2437" t="s">
        <v>33</v>
      </c>
      <c r="C2437">
        <v>51</v>
      </c>
      <c r="D2437" t="str">
        <f t="shared" si="87"/>
        <v>small</v>
      </c>
      <c r="E2437" t="s">
        <v>55</v>
      </c>
      <c r="F2437" s="2">
        <v>807</v>
      </c>
      <c r="G2437">
        <v>2.9599999999999998E-4</v>
      </c>
      <c r="K2437">
        <v>16</v>
      </c>
      <c r="L2437">
        <v>24</v>
      </c>
    </row>
    <row r="2438" spans="2:12" x14ac:dyDescent="0.25">
      <c r="B2438" t="s">
        <v>33</v>
      </c>
      <c r="C2438">
        <v>51</v>
      </c>
      <c r="D2438" t="str">
        <f t="shared" si="87"/>
        <v>small</v>
      </c>
      <c r="E2438" t="s">
        <v>55</v>
      </c>
      <c r="F2438" s="2">
        <v>801</v>
      </c>
      <c r="G2438">
        <v>2.9500000000000001E-4</v>
      </c>
      <c r="K2438">
        <v>14</v>
      </c>
      <c r="L2438">
        <v>24</v>
      </c>
    </row>
    <row r="2439" spans="2:12" x14ac:dyDescent="0.25">
      <c r="B2439" t="s">
        <v>33</v>
      </c>
      <c r="C2439">
        <v>51</v>
      </c>
      <c r="D2439" t="str">
        <f t="shared" si="87"/>
        <v>small</v>
      </c>
      <c r="E2439" t="s">
        <v>55</v>
      </c>
      <c r="F2439" s="2">
        <v>866</v>
      </c>
      <c r="G2439">
        <v>2.9399999999999999E-4</v>
      </c>
      <c r="K2439">
        <v>14</v>
      </c>
      <c r="L2439">
        <v>23</v>
      </c>
    </row>
    <row r="2440" spans="2:12" x14ac:dyDescent="0.25">
      <c r="B2440" t="s">
        <v>33</v>
      </c>
      <c r="C2440">
        <v>51</v>
      </c>
      <c r="D2440" t="str">
        <f t="shared" si="87"/>
        <v>small</v>
      </c>
      <c r="E2440" t="s">
        <v>55</v>
      </c>
      <c r="F2440" s="2">
        <v>792</v>
      </c>
      <c r="G2440">
        <v>2.9300000000000002E-4</v>
      </c>
      <c r="K2440">
        <v>10</v>
      </c>
      <c r="L2440">
        <v>29</v>
      </c>
    </row>
    <row r="2441" spans="2:12" x14ac:dyDescent="0.25">
      <c r="B2441" t="s">
        <v>33</v>
      </c>
      <c r="C2441">
        <v>51</v>
      </c>
      <c r="D2441" t="str">
        <f t="shared" si="87"/>
        <v>small</v>
      </c>
      <c r="E2441" t="s">
        <v>55</v>
      </c>
      <c r="F2441" s="2">
        <v>796</v>
      </c>
      <c r="G2441">
        <v>2.9300000000000002E-4</v>
      </c>
      <c r="K2441">
        <v>16</v>
      </c>
      <c r="L2441">
        <v>27</v>
      </c>
    </row>
    <row r="2442" spans="2:12" x14ac:dyDescent="0.25">
      <c r="B2442" t="s">
        <v>33</v>
      </c>
      <c r="C2442">
        <v>51</v>
      </c>
      <c r="D2442" t="str">
        <f t="shared" si="87"/>
        <v>small</v>
      </c>
      <c r="E2442" t="s">
        <v>55</v>
      </c>
      <c r="F2442" s="2">
        <v>746</v>
      </c>
      <c r="G2442">
        <v>2.9100000000000003E-4</v>
      </c>
      <c r="K2442">
        <v>12</v>
      </c>
      <c r="L2442">
        <v>31</v>
      </c>
    </row>
    <row r="2443" spans="2:12" x14ac:dyDescent="0.25">
      <c r="B2443" t="s">
        <v>33</v>
      </c>
      <c r="C2443">
        <v>51</v>
      </c>
      <c r="D2443" t="str">
        <f t="shared" si="87"/>
        <v>small</v>
      </c>
      <c r="E2443" t="s">
        <v>55</v>
      </c>
      <c r="F2443" s="2">
        <v>808</v>
      </c>
      <c r="G2443">
        <v>2.9100000000000003E-4</v>
      </c>
      <c r="K2443">
        <v>12</v>
      </c>
      <c r="L2443">
        <v>26</v>
      </c>
    </row>
    <row r="2444" spans="2:12" x14ac:dyDescent="0.25">
      <c r="B2444" t="s">
        <v>33</v>
      </c>
      <c r="C2444">
        <v>51</v>
      </c>
      <c r="D2444" t="str">
        <f t="shared" si="87"/>
        <v>small</v>
      </c>
      <c r="E2444" t="s">
        <v>55</v>
      </c>
      <c r="F2444" s="2">
        <v>829</v>
      </c>
      <c r="G2444">
        <v>2.9100000000000003E-4</v>
      </c>
      <c r="K2444">
        <v>14</v>
      </c>
      <c r="L2444">
        <v>29</v>
      </c>
    </row>
    <row r="2445" spans="2:12" x14ac:dyDescent="0.25">
      <c r="B2445" t="s">
        <v>33</v>
      </c>
      <c r="C2445">
        <v>51</v>
      </c>
      <c r="D2445" t="str">
        <f t="shared" si="87"/>
        <v>small</v>
      </c>
      <c r="E2445" t="s">
        <v>55</v>
      </c>
      <c r="F2445" s="2">
        <v>959</v>
      </c>
      <c r="G2445">
        <v>2.9100000000000003E-4</v>
      </c>
      <c r="K2445">
        <v>14</v>
      </c>
      <c r="L2445">
        <v>27</v>
      </c>
    </row>
    <row r="2446" spans="2:12" x14ac:dyDescent="0.25">
      <c r="B2446" t="s">
        <v>33</v>
      </c>
      <c r="C2446">
        <v>51</v>
      </c>
      <c r="D2446" t="str">
        <f t="shared" si="87"/>
        <v>small</v>
      </c>
      <c r="E2446" t="s">
        <v>55</v>
      </c>
      <c r="F2446" s="2">
        <v>756</v>
      </c>
      <c r="G2446">
        <v>2.9E-4</v>
      </c>
      <c r="K2446">
        <v>10</v>
      </c>
      <c r="L2446">
        <v>26</v>
      </c>
    </row>
    <row r="2447" spans="2:12" x14ac:dyDescent="0.25">
      <c r="B2447" t="s">
        <v>33</v>
      </c>
      <c r="C2447">
        <v>51</v>
      </c>
      <c r="D2447" t="str">
        <f t="shared" si="87"/>
        <v>small</v>
      </c>
      <c r="E2447" t="s">
        <v>55</v>
      </c>
      <c r="F2447" s="2">
        <v>790</v>
      </c>
      <c r="G2447">
        <v>2.9E-4</v>
      </c>
      <c r="K2447">
        <v>12</v>
      </c>
      <c r="L2447">
        <v>28</v>
      </c>
    </row>
    <row r="2448" spans="2:12" x14ac:dyDescent="0.25">
      <c r="B2448" t="s">
        <v>33</v>
      </c>
      <c r="C2448">
        <v>51</v>
      </c>
      <c r="D2448" t="str">
        <f t="shared" si="87"/>
        <v>small</v>
      </c>
      <c r="E2448" t="s">
        <v>55</v>
      </c>
      <c r="F2448" s="2">
        <v>918</v>
      </c>
      <c r="G2448">
        <v>2.9E-4</v>
      </c>
      <c r="K2448">
        <v>16</v>
      </c>
      <c r="L2448">
        <v>23</v>
      </c>
    </row>
    <row r="2449" spans="2:12" x14ac:dyDescent="0.25">
      <c r="B2449" t="s">
        <v>33</v>
      </c>
      <c r="C2449">
        <v>51</v>
      </c>
      <c r="D2449" t="str">
        <f t="shared" si="87"/>
        <v>small</v>
      </c>
      <c r="E2449" t="s">
        <v>55</v>
      </c>
      <c r="F2449" s="2">
        <v>935</v>
      </c>
      <c r="G2449">
        <v>2.9E-4</v>
      </c>
      <c r="K2449">
        <v>14</v>
      </c>
      <c r="L2449">
        <v>31</v>
      </c>
    </row>
    <row r="2450" spans="2:12" x14ac:dyDescent="0.25">
      <c r="B2450" t="s">
        <v>33</v>
      </c>
      <c r="C2450">
        <v>51</v>
      </c>
      <c r="D2450" t="str">
        <f t="shared" si="87"/>
        <v>small</v>
      </c>
      <c r="E2450" t="s">
        <v>55</v>
      </c>
      <c r="F2450" s="2">
        <v>720</v>
      </c>
      <c r="G2450">
        <v>2.8899999999999998E-4</v>
      </c>
      <c r="K2450">
        <v>12</v>
      </c>
      <c r="L2450">
        <v>30</v>
      </c>
    </row>
    <row r="2451" spans="2:12" x14ac:dyDescent="0.25">
      <c r="B2451" t="s">
        <v>33</v>
      </c>
      <c r="C2451">
        <v>51</v>
      </c>
      <c r="D2451" t="str">
        <f t="shared" si="87"/>
        <v>small</v>
      </c>
      <c r="E2451" t="s">
        <v>55</v>
      </c>
      <c r="F2451" s="2">
        <v>888</v>
      </c>
      <c r="G2451">
        <v>2.8899999999999998E-4</v>
      </c>
      <c r="K2451">
        <v>16</v>
      </c>
      <c r="L2451">
        <v>26</v>
      </c>
    </row>
    <row r="2452" spans="2:12" x14ac:dyDescent="0.25">
      <c r="B2452" t="s">
        <v>33</v>
      </c>
      <c r="C2452">
        <v>51</v>
      </c>
      <c r="D2452" t="str">
        <f t="shared" si="87"/>
        <v>small</v>
      </c>
      <c r="E2452" t="s">
        <v>55</v>
      </c>
      <c r="F2452" s="2">
        <v>760</v>
      </c>
      <c r="G2452">
        <v>2.8699999999999998E-4</v>
      </c>
      <c r="K2452">
        <v>10</v>
      </c>
      <c r="L2452">
        <v>31</v>
      </c>
    </row>
    <row r="2453" spans="2:12" x14ac:dyDescent="0.25">
      <c r="B2453" t="s">
        <v>33</v>
      </c>
      <c r="C2453">
        <v>51</v>
      </c>
      <c r="D2453" t="str">
        <f t="shared" si="87"/>
        <v>small</v>
      </c>
      <c r="E2453" t="s">
        <v>55</v>
      </c>
      <c r="F2453" s="2">
        <v>856</v>
      </c>
      <c r="G2453">
        <v>2.8699999999999998E-4</v>
      </c>
      <c r="K2453">
        <v>14</v>
      </c>
      <c r="L2453">
        <v>26</v>
      </c>
    </row>
    <row r="2454" spans="2:12" x14ac:dyDescent="0.25">
      <c r="B2454" t="s">
        <v>33</v>
      </c>
      <c r="C2454">
        <v>51</v>
      </c>
      <c r="D2454" t="str">
        <f t="shared" si="87"/>
        <v>small</v>
      </c>
      <c r="E2454" t="s">
        <v>55</v>
      </c>
      <c r="F2454" s="2">
        <v>1030</v>
      </c>
      <c r="G2454">
        <v>2.8699999999999998E-4</v>
      </c>
      <c r="K2454">
        <v>18</v>
      </c>
      <c r="L2454">
        <v>29</v>
      </c>
    </row>
    <row r="2455" spans="2:12" x14ac:dyDescent="0.25">
      <c r="B2455" t="s">
        <v>33</v>
      </c>
      <c r="C2455">
        <v>51</v>
      </c>
      <c r="D2455" t="str">
        <f t="shared" si="87"/>
        <v>small</v>
      </c>
      <c r="E2455" t="s">
        <v>55</v>
      </c>
      <c r="F2455" s="2">
        <v>685</v>
      </c>
      <c r="G2455">
        <v>2.8600000000000001E-4</v>
      </c>
      <c r="K2455">
        <v>10</v>
      </c>
      <c r="L2455">
        <v>28</v>
      </c>
    </row>
    <row r="2456" spans="2:12" x14ac:dyDescent="0.25">
      <c r="B2456" t="s">
        <v>33</v>
      </c>
      <c r="C2456">
        <v>51</v>
      </c>
      <c r="D2456" t="str">
        <f t="shared" si="87"/>
        <v>small</v>
      </c>
      <c r="E2456" t="s">
        <v>55</v>
      </c>
      <c r="F2456" s="2">
        <v>725</v>
      </c>
      <c r="G2456">
        <v>2.8600000000000001E-4</v>
      </c>
      <c r="K2456">
        <v>12</v>
      </c>
      <c r="L2456">
        <v>23</v>
      </c>
    </row>
    <row r="2457" spans="2:12" x14ac:dyDescent="0.25">
      <c r="B2457" t="s">
        <v>33</v>
      </c>
      <c r="C2457">
        <v>51</v>
      </c>
      <c r="D2457" t="str">
        <f t="shared" si="87"/>
        <v>small</v>
      </c>
      <c r="E2457" t="s">
        <v>53</v>
      </c>
      <c r="F2457" s="2">
        <v>1041</v>
      </c>
      <c r="G2457">
        <v>2.8600000000000001E-4</v>
      </c>
      <c r="K2457">
        <v>10</v>
      </c>
      <c r="L2457">
        <v>25</v>
      </c>
    </row>
    <row r="2458" spans="2:12" x14ac:dyDescent="0.25">
      <c r="B2458" t="s">
        <v>33</v>
      </c>
      <c r="C2458">
        <v>51</v>
      </c>
      <c r="D2458" t="str">
        <f t="shared" si="87"/>
        <v>small</v>
      </c>
      <c r="E2458" t="s">
        <v>55</v>
      </c>
      <c r="F2458" s="2">
        <v>823</v>
      </c>
      <c r="G2458">
        <v>2.8400000000000002E-4</v>
      </c>
      <c r="K2458">
        <v>12</v>
      </c>
      <c r="L2458">
        <v>27</v>
      </c>
    </row>
    <row r="2459" spans="2:12" x14ac:dyDescent="0.25">
      <c r="B2459" t="s">
        <v>33</v>
      </c>
      <c r="C2459">
        <v>51</v>
      </c>
      <c r="D2459" t="str">
        <f t="shared" si="87"/>
        <v>small</v>
      </c>
      <c r="E2459" t="s">
        <v>55</v>
      </c>
      <c r="F2459" s="2">
        <v>722</v>
      </c>
      <c r="G2459">
        <v>2.8299999999999999E-4</v>
      </c>
      <c r="K2459">
        <v>10</v>
      </c>
      <c r="L2459">
        <v>30</v>
      </c>
    </row>
    <row r="2460" spans="2:12" x14ac:dyDescent="0.25">
      <c r="B2460" t="s">
        <v>33</v>
      </c>
      <c r="C2460">
        <v>51</v>
      </c>
      <c r="D2460" t="str">
        <f t="shared" si="87"/>
        <v>small</v>
      </c>
      <c r="E2460" t="s">
        <v>55</v>
      </c>
      <c r="F2460" s="2">
        <v>700</v>
      </c>
      <c r="G2460">
        <v>2.8200000000000002E-4</v>
      </c>
      <c r="K2460">
        <v>10</v>
      </c>
      <c r="L2460">
        <v>23</v>
      </c>
    </row>
    <row r="2461" spans="2:12" x14ac:dyDescent="0.25">
      <c r="B2461" t="s">
        <v>33</v>
      </c>
      <c r="C2461">
        <v>51</v>
      </c>
      <c r="D2461" t="str">
        <f t="shared" si="87"/>
        <v>small</v>
      </c>
      <c r="E2461" t="s">
        <v>55</v>
      </c>
      <c r="F2461" s="2">
        <v>820</v>
      </c>
      <c r="G2461">
        <v>2.8200000000000002E-4</v>
      </c>
      <c r="K2461">
        <v>10</v>
      </c>
      <c r="L2461">
        <v>27</v>
      </c>
    </row>
    <row r="2462" spans="2:12" x14ac:dyDescent="0.25">
      <c r="B2462" t="s">
        <v>33</v>
      </c>
      <c r="C2462">
        <v>51</v>
      </c>
      <c r="D2462" t="str">
        <f t="shared" si="87"/>
        <v>small</v>
      </c>
      <c r="E2462" t="s">
        <v>55</v>
      </c>
      <c r="F2462" s="2">
        <v>844</v>
      </c>
      <c r="G2462">
        <v>2.8200000000000002E-4</v>
      </c>
      <c r="K2462">
        <v>10</v>
      </c>
      <c r="L2462">
        <v>24</v>
      </c>
    </row>
    <row r="2463" spans="2:12" x14ac:dyDescent="0.25">
      <c r="B2463" t="s">
        <v>33</v>
      </c>
      <c r="C2463">
        <v>51</v>
      </c>
      <c r="D2463" t="str">
        <f t="shared" si="87"/>
        <v>small</v>
      </c>
      <c r="E2463" t="s">
        <v>53</v>
      </c>
      <c r="F2463" s="2">
        <v>907</v>
      </c>
      <c r="G2463">
        <v>2.4600000000000002E-4</v>
      </c>
      <c r="K2463">
        <v>10</v>
      </c>
      <c r="L2463">
        <v>22</v>
      </c>
    </row>
    <row r="2464" spans="2:12" x14ac:dyDescent="0.25">
      <c r="B2464" t="s">
        <v>33</v>
      </c>
      <c r="C2464">
        <v>51</v>
      </c>
      <c r="D2464" t="str">
        <f t="shared" si="87"/>
        <v>small</v>
      </c>
      <c r="E2464" t="s">
        <v>53</v>
      </c>
      <c r="F2464" s="2">
        <v>1026</v>
      </c>
      <c r="G2464">
        <v>2.34E-4</v>
      </c>
      <c r="K2464">
        <v>16</v>
      </c>
      <c r="L2464">
        <v>22</v>
      </c>
    </row>
    <row r="2465" spans="2:12" x14ac:dyDescent="0.25">
      <c r="B2465" t="s">
        <v>33</v>
      </c>
      <c r="C2465">
        <v>51</v>
      </c>
      <c r="D2465" t="str">
        <f t="shared" si="87"/>
        <v>small</v>
      </c>
      <c r="E2465" t="s">
        <v>53</v>
      </c>
      <c r="F2465" s="2">
        <v>1108</v>
      </c>
      <c r="G2465">
        <v>2.34E-4</v>
      </c>
      <c r="K2465">
        <v>14</v>
      </c>
      <c r="L2465">
        <v>22</v>
      </c>
    </row>
    <row r="2466" spans="2:12" x14ac:dyDescent="0.25">
      <c r="B2466" t="s">
        <v>33</v>
      </c>
      <c r="C2466">
        <v>51</v>
      </c>
      <c r="D2466" t="str">
        <f t="shared" si="87"/>
        <v>small</v>
      </c>
      <c r="E2466" t="s">
        <v>53</v>
      </c>
      <c r="F2466" s="2">
        <v>904</v>
      </c>
      <c r="G2466">
        <v>2.32E-4</v>
      </c>
      <c r="K2466">
        <v>12</v>
      </c>
      <c r="L2466">
        <v>22</v>
      </c>
    </row>
    <row r="2467" spans="2:12" x14ac:dyDescent="0.25">
      <c r="B2467" t="s">
        <v>33</v>
      </c>
      <c r="C2467">
        <v>51</v>
      </c>
      <c r="D2467" t="str">
        <f t="shared" si="87"/>
        <v>small</v>
      </c>
      <c r="E2467" t="s">
        <v>53</v>
      </c>
      <c r="F2467" s="2">
        <v>1126</v>
      </c>
      <c r="G2467">
        <v>2.2699999999999999E-4</v>
      </c>
      <c r="K2467">
        <v>16</v>
      </c>
      <c r="L2467">
        <v>29</v>
      </c>
    </row>
    <row r="2468" spans="2:12" x14ac:dyDescent="0.25">
      <c r="B2468" t="s">
        <v>33</v>
      </c>
      <c r="C2468">
        <v>51</v>
      </c>
      <c r="D2468" t="str">
        <f t="shared" si="87"/>
        <v>small</v>
      </c>
      <c r="E2468" t="s">
        <v>53</v>
      </c>
      <c r="F2468" s="2">
        <v>856</v>
      </c>
      <c r="G2468">
        <v>2.1900000000000001E-4</v>
      </c>
      <c r="K2468">
        <v>12</v>
      </c>
      <c r="L2468">
        <v>31</v>
      </c>
    </row>
    <row r="2469" spans="2:12" x14ac:dyDescent="0.25">
      <c r="B2469" t="s">
        <v>33</v>
      </c>
      <c r="C2469">
        <v>51</v>
      </c>
      <c r="D2469" t="str">
        <f t="shared" si="87"/>
        <v>small</v>
      </c>
      <c r="E2469" t="s">
        <v>53</v>
      </c>
      <c r="F2469" s="2">
        <v>1079</v>
      </c>
      <c r="G2469">
        <v>2.1499999999999999E-4</v>
      </c>
      <c r="K2469">
        <v>18</v>
      </c>
      <c r="L2469">
        <v>31</v>
      </c>
    </row>
    <row r="2470" spans="2:12" x14ac:dyDescent="0.25">
      <c r="B2470" t="s">
        <v>33</v>
      </c>
      <c r="C2470">
        <v>51</v>
      </c>
      <c r="D2470" t="str">
        <f t="shared" si="87"/>
        <v>small</v>
      </c>
      <c r="E2470" t="s">
        <v>53</v>
      </c>
      <c r="F2470" s="2">
        <v>1192</v>
      </c>
      <c r="G2470">
        <v>2.1100000000000001E-4</v>
      </c>
      <c r="K2470">
        <v>20</v>
      </c>
      <c r="L2470">
        <v>24</v>
      </c>
    </row>
    <row r="2471" spans="2:12" x14ac:dyDescent="0.25">
      <c r="B2471" t="s">
        <v>33</v>
      </c>
      <c r="C2471">
        <v>51</v>
      </c>
      <c r="D2471" t="str">
        <f t="shared" si="87"/>
        <v>small</v>
      </c>
      <c r="E2471" t="s">
        <v>53</v>
      </c>
      <c r="F2471" s="2">
        <v>1198</v>
      </c>
      <c r="G2471">
        <v>2.0100000000000001E-4</v>
      </c>
      <c r="K2471">
        <v>18</v>
      </c>
      <c r="L2471">
        <v>28</v>
      </c>
    </row>
    <row r="2472" spans="2:12" x14ac:dyDescent="0.25">
      <c r="B2472" t="s">
        <v>33</v>
      </c>
      <c r="C2472">
        <v>51</v>
      </c>
      <c r="D2472" t="str">
        <f t="shared" si="87"/>
        <v>small</v>
      </c>
      <c r="E2472" t="s">
        <v>53</v>
      </c>
      <c r="F2472" s="2">
        <v>1166</v>
      </c>
      <c r="G2472">
        <v>2.0000000000000001E-4</v>
      </c>
      <c r="K2472">
        <v>20</v>
      </c>
      <c r="L2472">
        <v>28</v>
      </c>
    </row>
    <row r="2473" spans="2:12" x14ac:dyDescent="0.25">
      <c r="B2473" t="s">
        <v>33</v>
      </c>
      <c r="C2473">
        <v>51</v>
      </c>
      <c r="D2473" t="str">
        <f t="shared" si="87"/>
        <v>small</v>
      </c>
      <c r="E2473" t="s">
        <v>53</v>
      </c>
      <c r="F2473" s="2">
        <v>1055</v>
      </c>
      <c r="G2473">
        <v>1.9799999999999999E-4</v>
      </c>
      <c r="K2473">
        <v>16</v>
      </c>
      <c r="L2473">
        <v>28</v>
      </c>
    </row>
    <row r="2474" spans="2:12" x14ac:dyDescent="0.25">
      <c r="B2474" t="s">
        <v>33</v>
      </c>
      <c r="C2474">
        <v>51</v>
      </c>
      <c r="D2474" t="str">
        <f t="shared" si="87"/>
        <v>small</v>
      </c>
      <c r="E2474" t="s">
        <v>53</v>
      </c>
      <c r="F2474" s="2">
        <v>973</v>
      </c>
      <c r="G2474">
        <v>1.95E-4</v>
      </c>
      <c r="K2474">
        <v>12</v>
      </c>
      <c r="L2474">
        <v>25</v>
      </c>
    </row>
    <row r="2475" spans="2:12" x14ac:dyDescent="0.25">
      <c r="B2475" t="s">
        <v>33</v>
      </c>
      <c r="C2475">
        <v>51</v>
      </c>
      <c r="D2475" t="str">
        <f t="shared" si="87"/>
        <v>small</v>
      </c>
      <c r="E2475" t="s">
        <v>53</v>
      </c>
      <c r="F2475" s="2">
        <v>1254</v>
      </c>
      <c r="G2475">
        <v>1.92E-4</v>
      </c>
      <c r="K2475">
        <v>18</v>
      </c>
      <c r="L2475">
        <v>22</v>
      </c>
    </row>
    <row r="2476" spans="2:12" x14ac:dyDescent="0.25">
      <c r="B2476" t="s">
        <v>33</v>
      </c>
      <c r="C2476">
        <v>51</v>
      </c>
      <c r="D2476" t="str">
        <f t="shared" si="87"/>
        <v>small</v>
      </c>
      <c r="E2476" t="s">
        <v>53</v>
      </c>
      <c r="F2476" s="2">
        <v>1311</v>
      </c>
      <c r="G2476">
        <v>1.92E-4</v>
      </c>
      <c r="K2476">
        <v>20</v>
      </c>
      <c r="L2476">
        <v>22</v>
      </c>
    </row>
    <row r="2477" spans="2:12" x14ac:dyDescent="0.25">
      <c r="B2477" t="s">
        <v>33</v>
      </c>
      <c r="C2477">
        <v>51</v>
      </c>
      <c r="D2477" t="str">
        <f t="shared" si="87"/>
        <v>small</v>
      </c>
      <c r="E2477" t="s">
        <v>53</v>
      </c>
      <c r="F2477" s="2">
        <v>1055</v>
      </c>
      <c r="G2477">
        <v>1.84E-4</v>
      </c>
      <c r="K2477">
        <v>14</v>
      </c>
      <c r="L2477">
        <v>24</v>
      </c>
    </row>
    <row r="2478" spans="2:12" x14ac:dyDescent="0.25">
      <c r="B2478" t="s">
        <v>33</v>
      </c>
      <c r="C2478">
        <v>51</v>
      </c>
      <c r="D2478" t="str">
        <f t="shared" si="87"/>
        <v>small</v>
      </c>
      <c r="E2478" t="s">
        <v>53</v>
      </c>
      <c r="F2478" s="2">
        <v>1172</v>
      </c>
      <c r="G2478">
        <v>1.83E-4</v>
      </c>
      <c r="K2478">
        <v>18</v>
      </c>
      <c r="L2478">
        <v>29</v>
      </c>
    </row>
    <row r="2479" spans="2:12" x14ac:dyDescent="0.25">
      <c r="B2479" t="s">
        <v>33</v>
      </c>
      <c r="C2479">
        <v>51</v>
      </c>
      <c r="D2479" t="str">
        <f t="shared" si="87"/>
        <v>small</v>
      </c>
      <c r="E2479" t="s">
        <v>53</v>
      </c>
      <c r="F2479" s="2">
        <v>1068</v>
      </c>
      <c r="G2479">
        <v>1.8200000000000001E-4</v>
      </c>
      <c r="K2479">
        <v>18</v>
      </c>
      <c r="L2479">
        <v>27</v>
      </c>
    </row>
    <row r="2480" spans="2:12" x14ac:dyDescent="0.25">
      <c r="B2480" t="s">
        <v>33</v>
      </c>
      <c r="C2480">
        <v>51</v>
      </c>
      <c r="D2480" t="str">
        <f t="shared" si="87"/>
        <v>small</v>
      </c>
      <c r="E2480" t="s">
        <v>53</v>
      </c>
      <c r="F2480" s="2">
        <v>1120</v>
      </c>
      <c r="G2480">
        <v>1.8200000000000001E-4</v>
      </c>
      <c r="K2480">
        <v>20</v>
      </c>
      <c r="L2480">
        <v>25</v>
      </c>
    </row>
    <row r="2481" spans="2:12" x14ac:dyDescent="0.25">
      <c r="B2481" t="s">
        <v>33</v>
      </c>
      <c r="C2481">
        <v>51</v>
      </c>
      <c r="D2481" t="str">
        <f t="shared" si="87"/>
        <v>small</v>
      </c>
      <c r="E2481" t="s">
        <v>53</v>
      </c>
      <c r="F2481" s="2">
        <v>1223</v>
      </c>
      <c r="G2481">
        <v>1.8200000000000001E-4</v>
      </c>
      <c r="K2481">
        <v>20</v>
      </c>
      <c r="L2481">
        <v>31</v>
      </c>
    </row>
    <row r="2482" spans="2:12" x14ac:dyDescent="0.25">
      <c r="B2482" t="s">
        <v>33</v>
      </c>
      <c r="C2482">
        <v>51</v>
      </c>
      <c r="D2482" t="str">
        <f t="shared" si="87"/>
        <v>small</v>
      </c>
      <c r="E2482" t="s">
        <v>53</v>
      </c>
      <c r="F2482" s="2">
        <v>1234</v>
      </c>
      <c r="G2482">
        <v>1.8200000000000001E-4</v>
      </c>
      <c r="K2482">
        <v>18</v>
      </c>
      <c r="L2482">
        <v>26</v>
      </c>
    </row>
    <row r="2483" spans="2:12" x14ac:dyDescent="0.25">
      <c r="B2483" t="s">
        <v>33</v>
      </c>
      <c r="C2483">
        <v>51</v>
      </c>
      <c r="D2483" t="str">
        <f t="shared" si="87"/>
        <v>small</v>
      </c>
      <c r="E2483" t="s">
        <v>53</v>
      </c>
      <c r="F2483" s="2">
        <v>1096</v>
      </c>
      <c r="G2483">
        <v>1.8100000000000001E-4</v>
      </c>
      <c r="K2483">
        <v>16</v>
      </c>
      <c r="L2483">
        <v>31</v>
      </c>
    </row>
    <row r="2484" spans="2:12" x14ac:dyDescent="0.25">
      <c r="B2484" t="s">
        <v>33</v>
      </c>
      <c r="C2484">
        <v>51</v>
      </c>
      <c r="D2484" t="str">
        <f t="shared" si="87"/>
        <v>small</v>
      </c>
      <c r="E2484" t="s">
        <v>53</v>
      </c>
      <c r="F2484" s="2">
        <v>1098</v>
      </c>
      <c r="G2484">
        <v>1.8100000000000001E-4</v>
      </c>
      <c r="K2484">
        <v>18</v>
      </c>
      <c r="L2484">
        <v>25</v>
      </c>
    </row>
    <row r="2485" spans="2:12" x14ac:dyDescent="0.25">
      <c r="B2485" t="s">
        <v>33</v>
      </c>
      <c r="C2485">
        <v>51</v>
      </c>
      <c r="D2485" t="str">
        <f t="shared" si="87"/>
        <v>small</v>
      </c>
      <c r="E2485" t="s">
        <v>53</v>
      </c>
      <c r="F2485" s="2">
        <v>1228</v>
      </c>
      <c r="G2485">
        <v>1.8100000000000001E-4</v>
      </c>
      <c r="K2485">
        <v>20</v>
      </c>
      <c r="L2485">
        <v>29</v>
      </c>
    </row>
    <row r="2486" spans="2:12" x14ac:dyDescent="0.25">
      <c r="B2486" t="s">
        <v>33</v>
      </c>
      <c r="C2486">
        <v>51</v>
      </c>
      <c r="D2486" t="str">
        <f t="shared" si="87"/>
        <v>small</v>
      </c>
      <c r="E2486" t="s">
        <v>53</v>
      </c>
      <c r="F2486" s="2">
        <v>1279</v>
      </c>
      <c r="G2486">
        <v>1.8100000000000001E-4</v>
      </c>
      <c r="K2486">
        <v>18</v>
      </c>
      <c r="L2486">
        <v>24</v>
      </c>
    </row>
    <row r="2487" spans="2:12" x14ac:dyDescent="0.25">
      <c r="B2487" t="s">
        <v>33</v>
      </c>
      <c r="C2487">
        <v>51</v>
      </c>
      <c r="D2487" t="str">
        <f t="shared" si="87"/>
        <v>small</v>
      </c>
      <c r="E2487" t="s">
        <v>53</v>
      </c>
      <c r="F2487" s="2">
        <v>908</v>
      </c>
      <c r="G2487">
        <v>1.8000000000000001E-4</v>
      </c>
      <c r="K2487">
        <v>10</v>
      </c>
      <c r="L2487">
        <v>29</v>
      </c>
    </row>
    <row r="2488" spans="2:12" x14ac:dyDescent="0.25">
      <c r="B2488" t="s">
        <v>33</v>
      </c>
      <c r="C2488">
        <v>51</v>
      </c>
      <c r="D2488" t="str">
        <f t="shared" si="87"/>
        <v>small</v>
      </c>
      <c r="E2488" t="s">
        <v>53</v>
      </c>
      <c r="F2488" s="2">
        <v>1095</v>
      </c>
      <c r="G2488">
        <v>1.8000000000000001E-4</v>
      </c>
      <c r="K2488">
        <v>18</v>
      </c>
      <c r="L2488">
        <v>30</v>
      </c>
    </row>
    <row r="2489" spans="2:12" x14ac:dyDescent="0.25">
      <c r="B2489" t="s">
        <v>33</v>
      </c>
      <c r="C2489">
        <v>51</v>
      </c>
      <c r="D2489" t="str">
        <f t="shared" si="87"/>
        <v>small</v>
      </c>
      <c r="E2489" t="s">
        <v>53</v>
      </c>
      <c r="F2489" s="2">
        <v>1179</v>
      </c>
      <c r="G2489">
        <v>1.8000000000000001E-4</v>
      </c>
      <c r="K2489">
        <v>20</v>
      </c>
      <c r="L2489">
        <v>27</v>
      </c>
    </row>
    <row r="2490" spans="2:12" x14ac:dyDescent="0.25">
      <c r="B2490" t="s">
        <v>33</v>
      </c>
      <c r="C2490">
        <v>51</v>
      </c>
      <c r="D2490" t="str">
        <f t="shared" si="87"/>
        <v>small</v>
      </c>
      <c r="E2490" t="s">
        <v>53</v>
      </c>
      <c r="F2490" s="2">
        <v>1211</v>
      </c>
      <c r="G2490">
        <v>1.8000000000000001E-4</v>
      </c>
      <c r="K2490">
        <v>16</v>
      </c>
      <c r="L2490">
        <v>25</v>
      </c>
    </row>
    <row r="2491" spans="2:12" x14ac:dyDescent="0.25">
      <c r="B2491" t="s">
        <v>33</v>
      </c>
      <c r="C2491">
        <v>51</v>
      </c>
      <c r="D2491" t="str">
        <f t="shared" si="87"/>
        <v>small</v>
      </c>
      <c r="E2491" t="s">
        <v>53</v>
      </c>
      <c r="F2491" s="2">
        <v>975</v>
      </c>
      <c r="G2491">
        <v>1.7899999999999999E-4</v>
      </c>
      <c r="K2491">
        <v>14</v>
      </c>
      <c r="L2491">
        <v>31</v>
      </c>
    </row>
    <row r="2492" spans="2:12" x14ac:dyDescent="0.25">
      <c r="B2492" t="s">
        <v>33</v>
      </c>
      <c r="C2492">
        <v>51</v>
      </c>
      <c r="D2492" t="str">
        <f t="shared" si="87"/>
        <v>small</v>
      </c>
      <c r="E2492" t="s">
        <v>53</v>
      </c>
      <c r="F2492" s="2">
        <v>991</v>
      </c>
      <c r="G2492">
        <v>1.7899999999999999E-4</v>
      </c>
      <c r="K2492">
        <v>12</v>
      </c>
      <c r="L2492">
        <v>29</v>
      </c>
    </row>
    <row r="2493" spans="2:12" x14ac:dyDescent="0.25">
      <c r="B2493" t="s">
        <v>33</v>
      </c>
      <c r="C2493">
        <v>51</v>
      </c>
      <c r="D2493" t="str">
        <f t="shared" si="87"/>
        <v>small</v>
      </c>
      <c r="E2493" t="s">
        <v>53</v>
      </c>
      <c r="F2493" s="2">
        <v>1078</v>
      </c>
      <c r="G2493">
        <v>1.7899999999999999E-4</v>
      </c>
      <c r="K2493">
        <v>20</v>
      </c>
      <c r="L2493">
        <v>23</v>
      </c>
    </row>
    <row r="2494" spans="2:12" x14ac:dyDescent="0.25">
      <c r="B2494" t="s">
        <v>33</v>
      </c>
      <c r="C2494">
        <v>51</v>
      </c>
      <c r="D2494" t="str">
        <f t="shared" si="87"/>
        <v>small</v>
      </c>
      <c r="E2494" t="s">
        <v>53</v>
      </c>
      <c r="F2494" s="2">
        <v>1120</v>
      </c>
      <c r="G2494">
        <v>1.7899999999999999E-4</v>
      </c>
      <c r="K2494">
        <v>14</v>
      </c>
      <c r="L2494">
        <v>30</v>
      </c>
    </row>
    <row r="2495" spans="2:12" x14ac:dyDescent="0.25">
      <c r="B2495" t="s">
        <v>33</v>
      </c>
      <c r="C2495">
        <v>51</v>
      </c>
      <c r="D2495" t="str">
        <f t="shared" si="87"/>
        <v>small</v>
      </c>
      <c r="E2495" t="s">
        <v>53</v>
      </c>
      <c r="F2495" s="2">
        <v>1125</v>
      </c>
      <c r="G2495">
        <v>1.7899999999999999E-4</v>
      </c>
      <c r="K2495">
        <v>14</v>
      </c>
      <c r="L2495">
        <v>29</v>
      </c>
    </row>
    <row r="2496" spans="2:12" x14ac:dyDescent="0.25">
      <c r="B2496" t="s">
        <v>33</v>
      </c>
      <c r="C2496">
        <v>51</v>
      </c>
      <c r="D2496" t="str">
        <f t="shared" si="87"/>
        <v>small</v>
      </c>
      <c r="E2496" t="s">
        <v>53</v>
      </c>
      <c r="F2496" s="2">
        <v>1127</v>
      </c>
      <c r="G2496">
        <v>1.7899999999999999E-4</v>
      </c>
      <c r="K2496">
        <v>20</v>
      </c>
      <c r="L2496">
        <v>26</v>
      </c>
    </row>
    <row r="2497" spans="2:12" x14ac:dyDescent="0.25">
      <c r="B2497" t="s">
        <v>33</v>
      </c>
      <c r="C2497">
        <v>51</v>
      </c>
      <c r="D2497" t="str">
        <f t="shared" si="87"/>
        <v>small</v>
      </c>
      <c r="E2497" t="s">
        <v>53</v>
      </c>
      <c r="F2497" s="2">
        <v>1132</v>
      </c>
      <c r="G2497">
        <v>1.7899999999999999E-4</v>
      </c>
      <c r="K2497">
        <v>20</v>
      </c>
      <c r="L2497">
        <v>30</v>
      </c>
    </row>
    <row r="2498" spans="2:12" x14ac:dyDescent="0.25">
      <c r="B2498" t="s">
        <v>33</v>
      </c>
      <c r="C2498">
        <v>51</v>
      </c>
      <c r="D2498" t="str">
        <f t="shared" ref="D2498:D2561" si="88">IF(C2498&lt;=783,"small",IF(C2498&lt;=2103,"medium","large"))</f>
        <v>small</v>
      </c>
      <c r="E2498" t="s">
        <v>53</v>
      </c>
      <c r="F2498" s="2">
        <v>839</v>
      </c>
      <c r="G2498">
        <v>1.7799999999999999E-4</v>
      </c>
      <c r="K2498">
        <v>10</v>
      </c>
      <c r="L2498">
        <v>30</v>
      </c>
    </row>
    <row r="2499" spans="2:12" x14ac:dyDescent="0.25">
      <c r="B2499" t="s">
        <v>33</v>
      </c>
      <c r="C2499">
        <v>51</v>
      </c>
      <c r="D2499" t="str">
        <f t="shared" si="88"/>
        <v>small</v>
      </c>
      <c r="E2499" t="s">
        <v>53</v>
      </c>
      <c r="F2499" s="2">
        <v>912</v>
      </c>
      <c r="G2499">
        <v>1.7799999999999999E-4</v>
      </c>
      <c r="K2499">
        <v>10</v>
      </c>
      <c r="L2499">
        <v>31</v>
      </c>
    </row>
    <row r="2500" spans="2:12" x14ac:dyDescent="0.25">
      <c r="B2500" t="s">
        <v>33</v>
      </c>
      <c r="C2500">
        <v>51</v>
      </c>
      <c r="D2500" t="str">
        <f t="shared" si="88"/>
        <v>small</v>
      </c>
      <c r="E2500" t="s">
        <v>53</v>
      </c>
      <c r="F2500" s="2">
        <v>1038</v>
      </c>
      <c r="G2500">
        <v>1.7799999999999999E-4</v>
      </c>
      <c r="K2500">
        <v>16</v>
      </c>
      <c r="L2500">
        <v>24</v>
      </c>
    </row>
    <row r="2501" spans="2:12" x14ac:dyDescent="0.25">
      <c r="B2501" t="s">
        <v>33</v>
      </c>
      <c r="C2501">
        <v>51</v>
      </c>
      <c r="D2501" t="str">
        <f t="shared" si="88"/>
        <v>small</v>
      </c>
      <c r="E2501" t="s">
        <v>53</v>
      </c>
      <c r="F2501" s="2">
        <v>1195</v>
      </c>
      <c r="G2501">
        <v>1.7799999999999999E-4</v>
      </c>
      <c r="K2501">
        <v>18</v>
      </c>
      <c r="L2501">
        <v>23</v>
      </c>
    </row>
    <row r="2502" spans="2:12" x14ac:dyDescent="0.25">
      <c r="B2502" t="s">
        <v>33</v>
      </c>
      <c r="C2502">
        <v>51</v>
      </c>
      <c r="D2502" t="str">
        <f t="shared" si="88"/>
        <v>small</v>
      </c>
      <c r="E2502" t="s">
        <v>53</v>
      </c>
      <c r="F2502" s="2">
        <v>1228</v>
      </c>
      <c r="G2502">
        <v>1.7799999999999999E-4</v>
      </c>
      <c r="K2502">
        <v>14</v>
      </c>
      <c r="L2502">
        <v>25</v>
      </c>
    </row>
    <row r="2503" spans="2:12" x14ac:dyDescent="0.25">
      <c r="B2503" t="s">
        <v>33</v>
      </c>
      <c r="C2503">
        <v>51</v>
      </c>
      <c r="D2503" t="str">
        <f t="shared" si="88"/>
        <v>small</v>
      </c>
      <c r="E2503" t="s">
        <v>53</v>
      </c>
      <c r="F2503" s="2">
        <v>849</v>
      </c>
      <c r="G2503">
        <v>1.7699999999999999E-4</v>
      </c>
      <c r="K2503">
        <v>10</v>
      </c>
      <c r="L2503">
        <v>26</v>
      </c>
    </row>
    <row r="2504" spans="2:12" x14ac:dyDescent="0.25">
      <c r="B2504" t="s">
        <v>33</v>
      </c>
      <c r="C2504">
        <v>51</v>
      </c>
      <c r="D2504" t="str">
        <f t="shared" si="88"/>
        <v>small</v>
      </c>
      <c r="E2504" t="s">
        <v>53</v>
      </c>
      <c r="F2504" s="2">
        <v>882</v>
      </c>
      <c r="G2504">
        <v>1.7699999999999999E-4</v>
      </c>
      <c r="K2504">
        <v>10</v>
      </c>
      <c r="L2504">
        <v>28</v>
      </c>
    </row>
    <row r="2505" spans="2:12" x14ac:dyDescent="0.25">
      <c r="B2505" t="s">
        <v>33</v>
      </c>
      <c r="C2505">
        <v>51</v>
      </c>
      <c r="D2505" t="str">
        <f t="shared" si="88"/>
        <v>small</v>
      </c>
      <c r="E2505" t="s">
        <v>53</v>
      </c>
      <c r="F2505" s="2">
        <v>916</v>
      </c>
      <c r="G2505">
        <v>1.7699999999999999E-4</v>
      </c>
      <c r="K2505">
        <v>10</v>
      </c>
      <c r="L2505">
        <v>24</v>
      </c>
    </row>
    <row r="2506" spans="2:12" x14ac:dyDescent="0.25">
      <c r="B2506" t="s">
        <v>33</v>
      </c>
      <c r="C2506">
        <v>51</v>
      </c>
      <c r="D2506" t="str">
        <f t="shared" si="88"/>
        <v>small</v>
      </c>
      <c r="E2506" t="s">
        <v>53</v>
      </c>
      <c r="F2506" s="2">
        <v>940</v>
      </c>
      <c r="G2506">
        <v>1.7699999999999999E-4</v>
      </c>
      <c r="K2506">
        <v>12</v>
      </c>
      <c r="L2506">
        <v>30</v>
      </c>
    </row>
    <row r="2507" spans="2:12" x14ac:dyDescent="0.25">
      <c r="B2507" t="s">
        <v>33</v>
      </c>
      <c r="C2507">
        <v>51</v>
      </c>
      <c r="D2507" t="str">
        <f t="shared" si="88"/>
        <v>small</v>
      </c>
      <c r="E2507" t="s">
        <v>53</v>
      </c>
      <c r="F2507" s="2">
        <v>1038</v>
      </c>
      <c r="G2507">
        <v>1.7699999999999999E-4</v>
      </c>
      <c r="K2507">
        <v>16</v>
      </c>
      <c r="L2507">
        <v>26</v>
      </c>
    </row>
    <row r="2508" spans="2:12" x14ac:dyDescent="0.25">
      <c r="B2508" t="s">
        <v>33</v>
      </c>
      <c r="C2508">
        <v>51</v>
      </c>
      <c r="D2508" t="str">
        <f t="shared" si="88"/>
        <v>small</v>
      </c>
      <c r="E2508" t="s">
        <v>53</v>
      </c>
      <c r="F2508" s="2">
        <v>1041</v>
      </c>
      <c r="G2508">
        <v>1.7699999999999999E-4</v>
      </c>
      <c r="K2508">
        <v>16</v>
      </c>
      <c r="L2508">
        <v>27</v>
      </c>
    </row>
    <row r="2509" spans="2:12" x14ac:dyDescent="0.25">
      <c r="B2509" t="s">
        <v>33</v>
      </c>
      <c r="C2509">
        <v>51</v>
      </c>
      <c r="D2509" t="str">
        <f t="shared" si="88"/>
        <v>small</v>
      </c>
      <c r="E2509" t="s">
        <v>53</v>
      </c>
      <c r="F2509" s="2">
        <v>1056</v>
      </c>
      <c r="G2509">
        <v>1.7699999999999999E-4</v>
      </c>
      <c r="K2509">
        <v>14</v>
      </c>
      <c r="L2509">
        <v>28</v>
      </c>
    </row>
    <row r="2510" spans="2:12" x14ac:dyDescent="0.25">
      <c r="B2510" t="s">
        <v>33</v>
      </c>
      <c r="C2510">
        <v>51</v>
      </c>
      <c r="D2510" t="str">
        <f t="shared" si="88"/>
        <v>small</v>
      </c>
      <c r="E2510" t="s">
        <v>53</v>
      </c>
      <c r="F2510" s="2">
        <v>1058</v>
      </c>
      <c r="G2510">
        <v>1.7699999999999999E-4</v>
      </c>
      <c r="K2510">
        <v>14</v>
      </c>
      <c r="L2510">
        <v>23</v>
      </c>
    </row>
    <row r="2511" spans="2:12" x14ac:dyDescent="0.25">
      <c r="B2511" t="s">
        <v>33</v>
      </c>
      <c r="C2511">
        <v>51</v>
      </c>
      <c r="D2511" t="str">
        <f t="shared" si="88"/>
        <v>small</v>
      </c>
      <c r="E2511" t="s">
        <v>53</v>
      </c>
      <c r="F2511" s="2">
        <v>1085</v>
      </c>
      <c r="G2511">
        <v>1.7699999999999999E-4</v>
      </c>
      <c r="K2511">
        <v>14</v>
      </c>
      <c r="L2511">
        <v>27</v>
      </c>
    </row>
    <row r="2512" spans="2:12" x14ac:dyDescent="0.25">
      <c r="B2512" t="s">
        <v>33</v>
      </c>
      <c r="C2512">
        <v>51</v>
      </c>
      <c r="D2512" t="str">
        <f t="shared" si="88"/>
        <v>small</v>
      </c>
      <c r="E2512" t="s">
        <v>53</v>
      </c>
      <c r="F2512" s="2">
        <v>1099</v>
      </c>
      <c r="G2512">
        <v>1.7699999999999999E-4</v>
      </c>
      <c r="K2512">
        <v>16</v>
      </c>
      <c r="L2512">
        <v>30</v>
      </c>
    </row>
    <row r="2513" spans="2:12" x14ac:dyDescent="0.25">
      <c r="B2513" t="s">
        <v>33</v>
      </c>
      <c r="C2513">
        <v>51</v>
      </c>
      <c r="D2513" t="str">
        <f t="shared" si="88"/>
        <v>small</v>
      </c>
      <c r="E2513" t="s">
        <v>53</v>
      </c>
      <c r="F2513" s="2">
        <v>1262</v>
      </c>
      <c r="G2513">
        <v>1.7699999999999999E-4</v>
      </c>
      <c r="K2513">
        <v>16</v>
      </c>
      <c r="L2513">
        <v>23</v>
      </c>
    </row>
    <row r="2514" spans="2:12" x14ac:dyDescent="0.25">
      <c r="B2514" t="s">
        <v>33</v>
      </c>
      <c r="C2514">
        <v>51</v>
      </c>
      <c r="D2514" t="str">
        <f t="shared" si="88"/>
        <v>small</v>
      </c>
      <c r="E2514" t="s">
        <v>53</v>
      </c>
      <c r="F2514" s="2">
        <v>945</v>
      </c>
      <c r="G2514">
        <v>1.76E-4</v>
      </c>
      <c r="K2514">
        <v>10</v>
      </c>
      <c r="L2514">
        <v>23</v>
      </c>
    </row>
    <row r="2515" spans="2:12" x14ac:dyDescent="0.25">
      <c r="B2515" t="s">
        <v>33</v>
      </c>
      <c r="C2515">
        <v>51</v>
      </c>
      <c r="D2515" t="str">
        <f t="shared" si="88"/>
        <v>small</v>
      </c>
      <c r="E2515" t="s">
        <v>53</v>
      </c>
      <c r="F2515" s="2">
        <v>968</v>
      </c>
      <c r="G2515">
        <v>1.76E-4</v>
      </c>
      <c r="K2515">
        <v>10</v>
      </c>
      <c r="L2515">
        <v>27</v>
      </c>
    </row>
    <row r="2516" spans="2:12" x14ac:dyDescent="0.25">
      <c r="B2516" t="s">
        <v>33</v>
      </c>
      <c r="C2516">
        <v>51</v>
      </c>
      <c r="D2516" t="str">
        <f t="shared" si="88"/>
        <v>small</v>
      </c>
      <c r="E2516" t="s">
        <v>53</v>
      </c>
      <c r="F2516" s="2">
        <v>1224</v>
      </c>
      <c r="G2516">
        <v>1.76E-4</v>
      </c>
      <c r="K2516">
        <v>14</v>
      </c>
      <c r="L2516">
        <v>26</v>
      </c>
    </row>
    <row r="2517" spans="2:12" x14ac:dyDescent="0.25">
      <c r="B2517" t="s">
        <v>33</v>
      </c>
      <c r="C2517">
        <v>51</v>
      </c>
      <c r="D2517" t="str">
        <f t="shared" si="88"/>
        <v>small</v>
      </c>
      <c r="E2517" t="s">
        <v>53</v>
      </c>
      <c r="F2517" s="2">
        <v>971</v>
      </c>
      <c r="G2517">
        <v>1.75E-4</v>
      </c>
      <c r="K2517">
        <v>12</v>
      </c>
      <c r="L2517">
        <v>26</v>
      </c>
    </row>
    <row r="2518" spans="2:12" x14ac:dyDescent="0.25">
      <c r="B2518" t="s">
        <v>33</v>
      </c>
      <c r="C2518">
        <v>51</v>
      </c>
      <c r="D2518" t="str">
        <f t="shared" si="88"/>
        <v>small</v>
      </c>
      <c r="E2518" t="s">
        <v>53</v>
      </c>
      <c r="F2518" s="2">
        <v>1050</v>
      </c>
      <c r="G2518">
        <v>1.75E-4</v>
      </c>
      <c r="K2518">
        <v>12</v>
      </c>
      <c r="L2518">
        <v>23</v>
      </c>
    </row>
    <row r="2519" spans="2:12" x14ac:dyDescent="0.25">
      <c r="B2519" t="s">
        <v>33</v>
      </c>
      <c r="C2519">
        <v>51</v>
      </c>
      <c r="D2519" t="str">
        <f t="shared" si="88"/>
        <v>small</v>
      </c>
      <c r="E2519" t="s">
        <v>53</v>
      </c>
      <c r="F2519" s="2">
        <v>820</v>
      </c>
      <c r="G2519">
        <v>1.74E-4</v>
      </c>
      <c r="K2519">
        <v>12</v>
      </c>
      <c r="L2519">
        <v>24</v>
      </c>
    </row>
    <row r="2520" spans="2:12" x14ac:dyDescent="0.25">
      <c r="B2520" t="s">
        <v>33</v>
      </c>
      <c r="C2520">
        <v>51</v>
      </c>
      <c r="D2520" t="str">
        <f t="shared" si="88"/>
        <v>small</v>
      </c>
      <c r="E2520" t="s">
        <v>53</v>
      </c>
      <c r="F2520" s="2">
        <v>949</v>
      </c>
      <c r="G2520">
        <v>1.74E-4</v>
      </c>
      <c r="K2520">
        <v>12</v>
      </c>
      <c r="L2520">
        <v>27</v>
      </c>
    </row>
    <row r="2521" spans="2:12" x14ac:dyDescent="0.25">
      <c r="B2521" t="s">
        <v>33</v>
      </c>
      <c r="C2521">
        <v>51</v>
      </c>
      <c r="D2521" t="str">
        <f t="shared" si="88"/>
        <v>small</v>
      </c>
      <c r="E2521" t="s">
        <v>53</v>
      </c>
      <c r="F2521" s="2">
        <v>1010</v>
      </c>
      <c r="G2521">
        <v>1.74E-4</v>
      </c>
      <c r="K2521">
        <v>12</v>
      </c>
      <c r="L2521">
        <v>28</v>
      </c>
    </row>
    <row r="2522" spans="2:12" x14ac:dyDescent="0.25">
      <c r="B2522" t="s">
        <v>34</v>
      </c>
      <c r="C2522">
        <v>52</v>
      </c>
      <c r="D2522" t="str">
        <f t="shared" si="88"/>
        <v>small</v>
      </c>
      <c r="E2522" t="s">
        <v>55</v>
      </c>
      <c r="F2522" s="2">
        <v>16751</v>
      </c>
      <c r="G2522">
        <v>6.29E-4</v>
      </c>
      <c r="K2522">
        <v>18</v>
      </c>
      <c r="L2522">
        <v>12</v>
      </c>
    </row>
    <row r="2523" spans="2:12" x14ac:dyDescent="0.25">
      <c r="B2523" t="s">
        <v>34</v>
      </c>
      <c r="C2523">
        <v>52</v>
      </c>
      <c r="D2523" t="str">
        <f t="shared" si="88"/>
        <v>small</v>
      </c>
      <c r="E2523" t="s">
        <v>55</v>
      </c>
      <c r="F2523" s="2">
        <v>17081</v>
      </c>
      <c r="G2523">
        <v>6.1799999999999995E-4</v>
      </c>
      <c r="K2523">
        <v>20</v>
      </c>
      <c r="L2523">
        <v>12</v>
      </c>
    </row>
    <row r="2524" spans="2:12" x14ac:dyDescent="0.25">
      <c r="B2524" t="s">
        <v>34</v>
      </c>
      <c r="C2524">
        <v>52</v>
      </c>
      <c r="D2524" t="str">
        <f t="shared" si="88"/>
        <v>small</v>
      </c>
      <c r="E2524" t="s">
        <v>55</v>
      </c>
      <c r="F2524" s="2">
        <v>16553</v>
      </c>
      <c r="G2524">
        <v>6.0999999999999997E-4</v>
      </c>
      <c r="K2524">
        <v>16</v>
      </c>
      <c r="L2524">
        <v>12</v>
      </c>
    </row>
    <row r="2525" spans="2:12" x14ac:dyDescent="0.25">
      <c r="B2525" t="s">
        <v>34</v>
      </c>
      <c r="C2525">
        <v>52</v>
      </c>
      <c r="D2525" t="str">
        <f t="shared" si="88"/>
        <v>small</v>
      </c>
      <c r="E2525" t="s">
        <v>55</v>
      </c>
      <c r="F2525" s="2">
        <v>16477</v>
      </c>
      <c r="G2525">
        <v>5.9000000000000003E-4</v>
      </c>
      <c r="K2525">
        <v>14</v>
      </c>
      <c r="L2525">
        <v>12</v>
      </c>
    </row>
    <row r="2526" spans="2:12" x14ac:dyDescent="0.25">
      <c r="B2526" t="s">
        <v>34</v>
      </c>
      <c r="C2526">
        <v>52</v>
      </c>
      <c r="D2526" t="str">
        <f t="shared" si="88"/>
        <v>small</v>
      </c>
      <c r="E2526" t="s">
        <v>55</v>
      </c>
      <c r="F2526" s="2">
        <v>15673</v>
      </c>
      <c r="G2526">
        <v>5.8399999999999999E-4</v>
      </c>
      <c r="K2526">
        <v>12</v>
      </c>
      <c r="L2526">
        <v>12</v>
      </c>
    </row>
    <row r="2527" spans="2:12" x14ac:dyDescent="0.25">
      <c r="B2527" t="s">
        <v>34</v>
      </c>
      <c r="C2527">
        <v>52</v>
      </c>
      <c r="D2527" t="str">
        <f t="shared" si="88"/>
        <v>small</v>
      </c>
      <c r="E2527" t="s">
        <v>55</v>
      </c>
      <c r="F2527" s="2">
        <v>15202</v>
      </c>
      <c r="G2527">
        <v>5.7399999999999997E-4</v>
      </c>
      <c r="K2527">
        <v>10</v>
      </c>
      <c r="L2527">
        <v>12</v>
      </c>
    </row>
    <row r="2528" spans="2:12" x14ac:dyDescent="0.25">
      <c r="B2528" t="s">
        <v>34</v>
      </c>
      <c r="C2528">
        <v>52</v>
      </c>
      <c r="D2528" t="str">
        <f t="shared" si="88"/>
        <v>small</v>
      </c>
      <c r="E2528" t="s">
        <v>55</v>
      </c>
      <c r="F2528" s="2">
        <v>16272</v>
      </c>
      <c r="G2528">
        <v>5.62E-4</v>
      </c>
      <c r="K2528">
        <v>10</v>
      </c>
      <c r="L2528">
        <v>13</v>
      </c>
    </row>
    <row r="2529" spans="2:12" x14ac:dyDescent="0.25">
      <c r="B2529" t="s">
        <v>34</v>
      </c>
      <c r="C2529">
        <v>52</v>
      </c>
      <c r="D2529" t="str">
        <f t="shared" si="88"/>
        <v>small</v>
      </c>
      <c r="E2529" t="s">
        <v>55</v>
      </c>
      <c r="F2529" s="2">
        <v>13916</v>
      </c>
      <c r="G2529">
        <v>4.7800000000000002E-4</v>
      </c>
      <c r="K2529">
        <v>12</v>
      </c>
      <c r="L2529">
        <v>13</v>
      </c>
    </row>
    <row r="2530" spans="2:12" x14ac:dyDescent="0.25">
      <c r="B2530" t="s">
        <v>34</v>
      </c>
      <c r="C2530">
        <v>52</v>
      </c>
      <c r="D2530" t="str">
        <f t="shared" si="88"/>
        <v>small</v>
      </c>
      <c r="E2530" t="s">
        <v>55</v>
      </c>
      <c r="F2530" s="2">
        <v>20903</v>
      </c>
      <c r="G2530">
        <v>4.7100000000000001E-4</v>
      </c>
      <c r="K2530">
        <v>16</v>
      </c>
      <c r="L2530">
        <v>15</v>
      </c>
    </row>
    <row r="2531" spans="2:12" x14ac:dyDescent="0.25">
      <c r="B2531" t="s">
        <v>34</v>
      </c>
      <c r="C2531">
        <v>52</v>
      </c>
      <c r="D2531" t="str">
        <f t="shared" si="88"/>
        <v>small</v>
      </c>
      <c r="E2531" t="s">
        <v>53</v>
      </c>
      <c r="F2531" s="2">
        <v>21923</v>
      </c>
      <c r="G2531">
        <v>4.6200000000000001E-4</v>
      </c>
      <c r="K2531">
        <v>18</v>
      </c>
      <c r="L2531">
        <v>12</v>
      </c>
    </row>
    <row r="2532" spans="2:12" x14ac:dyDescent="0.25">
      <c r="B2532" t="s">
        <v>34</v>
      </c>
      <c r="C2532">
        <v>52</v>
      </c>
      <c r="D2532" t="str">
        <f t="shared" si="88"/>
        <v>small</v>
      </c>
      <c r="E2532" t="s">
        <v>55</v>
      </c>
      <c r="F2532" s="2">
        <v>15953</v>
      </c>
      <c r="G2532">
        <v>4.2299999999999998E-4</v>
      </c>
      <c r="K2532">
        <v>14</v>
      </c>
      <c r="L2532">
        <v>14</v>
      </c>
    </row>
    <row r="2533" spans="2:12" x14ac:dyDescent="0.25">
      <c r="B2533" t="s">
        <v>34</v>
      </c>
      <c r="C2533">
        <v>52</v>
      </c>
      <c r="D2533" t="str">
        <f t="shared" si="88"/>
        <v>small</v>
      </c>
      <c r="E2533" t="s">
        <v>55</v>
      </c>
      <c r="F2533" s="2">
        <v>17446</v>
      </c>
      <c r="G2533">
        <v>4.1599999999999997E-4</v>
      </c>
      <c r="K2533">
        <v>20</v>
      </c>
      <c r="L2533">
        <v>13</v>
      </c>
    </row>
    <row r="2534" spans="2:12" x14ac:dyDescent="0.25">
      <c r="B2534" t="s">
        <v>34</v>
      </c>
      <c r="C2534">
        <v>52</v>
      </c>
      <c r="D2534" t="str">
        <f t="shared" si="88"/>
        <v>small</v>
      </c>
      <c r="E2534" t="s">
        <v>55</v>
      </c>
      <c r="F2534" s="2">
        <v>17630</v>
      </c>
      <c r="G2534">
        <v>4.1599999999999997E-4</v>
      </c>
      <c r="K2534">
        <v>18</v>
      </c>
      <c r="L2534">
        <v>13</v>
      </c>
    </row>
    <row r="2535" spans="2:12" x14ac:dyDescent="0.25">
      <c r="B2535" t="s">
        <v>34</v>
      </c>
      <c r="C2535">
        <v>52</v>
      </c>
      <c r="D2535" t="str">
        <f t="shared" si="88"/>
        <v>small</v>
      </c>
      <c r="E2535" t="s">
        <v>55</v>
      </c>
      <c r="F2535" s="2">
        <v>14099</v>
      </c>
      <c r="G2535">
        <v>4.1399999999999998E-4</v>
      </c>
      <c r="K2535">
        <v>14</v>
      </c>
      <c r="L2535">
        <v>13</v>
      </c>
    </row>
    <row r="2536" spans="2:12" x14ac:dyDescent="0.25">
      <c r="B2536" t="s">
        <v>34</v>
      </c>
      <c r="C2536">
        <v>52</v>
      </c>
      <c r="D2536" t="str">
        <f t="shared" si="88"/>
        <v>small</v>
      </c>
      <c r="E2536" t="s">
        <v>55</v>
      </c>
      <c r="F2536" s="2">
        <v>15346</v>
      </c>
      <c r="G2536">
        <v>4.1300000000000001E-4</v>
      </c>
      <c r="K2536">
        <v>16</v>
      </c>
      <c r="L2536">
        <v>13</v>
      </c>
    </row>
    <row r="2537" spans="2:12" x14ac:dyDescent="0.25">
      <c r="B2537" t="s">
        <v>34</v>
      </c>
      <c r="C2537">
        <v>52</v>
      </c>
      <c r="D2537" t="str">
        <f t="shared" si="88"/>
        <v>small</v>
      </c>
      <c r="E2537" t="s">
        <v>55</v>
      </c>
      <c r="F2537" s="2">
        <v>15462</v>
      </c>
      <c r="G2537">
        <v>4.0000000000000002E-4</v>
      </c>
      <c r="K2537">
        <v>12</v>
      </c>
      <c r="L2537">
        <v>14</v>
      </c>
    </row>
    <row r="2538" spans="2:12" x14ac:dyDescent="0.25">
      <c r="B2538" t="s">
        <v>34</v>
      </c>
      <c r="C2538">
        <v>52</v>
      </c>
      <c r="D2538" t="str">
        <f t="shared" si="88"/>
        <v>small</v>
      </c>
      <c r="E2538" t="s">
        <v>55</v>
      </c>
      <c r="F2538" s="2">
        <v>14552</v>
      </c>
      <c r="G2538">
        <v>3.9899999999999999E-4</v>
      </c>
      <c r="K2538">
        <v>10</v>
      </c>
      <c r="L2538">
        <v>14</v>
      </c>
    </row>
    <row r="2539" spans="2:12" x14ac:dyDescent="0.25">
      <c r="B2539" t="s">
        <v>34</v>
      </c>
      <c r="C2539">
        <v>52</v>
      </c>
      <c r="D2539" t="str">
        <f t="shared" si="88"/>
        <v>small</v>
      </c>
      <c r="E2539" t="s">
        <v>53</v>
      </c>
      <c r="F2539" s="2">
        <v>17593</v>
      </c>
      <c r="G2539">
        <v>3.9199999999999999E-4</v>
      </c>
      <c r="K2539">
        <v>10</v>
      </c>
      <c r="L2539">
        <v>12</v>
      </c>
    </row>
    <row r="2540" spans="2:12" x14ac:dyDescent="0.25">
      <c r="B2540" t="s">
        <v>34</v>
      </c>
      <c r="C2540">
        <v>52</v>
      </c>
      <c r="D2540" t="str">
        <f t="shared" si="88"/>
        <v>small</v>
      </c>
      <c r="E2540" t="s">
        <v>53</v>
      </c>
      <c r="F2540" s="2">
        <v>23445</v>
      </c>
      <c r="G2540">
        <v>3.8200000000000002E-4</v>
      </c>
      <c r="K2540">
        <v>20</v>
      </c>
      <c r="L2540">
        <v>12</v>
      </c>
    </row>
    <row r="2541" spans="2:12" x14ac:dyDescent="0.25">
      <c r="B2541" t="s">
        <v>34</v>
      </c>
      <c r="C2541">
        <v>52</v>
      </c>
      <c r="D2541" t="str">
        <f t="shared" si="88"/>
        <v>small</v>
      </c>
      <c r="E2541" t="s">
        <v>55</v>
      </c>
      <c r="F2541" s="2">
        <v>15788</v>
      </c>
      <c r="G2541">
        <v>3.7800000000000003E-4</v>
      </c>
      <c r="K2541">
        <v>14</v>
      </c>
      <c r="L2541">
        <v>18</v>
      </c>
    </row>
    <row r="2542" spans="2:12" x14ac:dyDescent="0.25">
      <c r="B2542" t="s">
        <v>34</v>
      </c>
      <c r="C2542">
        <v>52</v>
      </c>
      <c r="D2542" t="str">
        <f t="shared" si="88"/>
        <v>small</v>
      </c>
      <c r="E2542" t="s">
        <v>55</v>
      </c>
      <c r="F2542" s="2">
        <v>17117</v>
      </c>
      <c r="G2542">
        <v>3.7599999999999998E-4</v>
      </c>
      <c r="K2542">
        <v>14</v>
      </c>
      <c r="L2542">
        <v>15</v>
      </c>
    </row>
    <row r="2543" spans="2:12" x14ac:dyDescent="0.25">
      <c r="B2543" t="s">
        <v>34</v>
      </c>
      <c r="C2543">
        <v>52</v>
      </c>
      <c r="D2543" t="str">
        <f t="shared" si="88"/>
        <v>small</v>
      </c>
      <c r="E2543" t="s">
        <v>53</v>
      </c>
      <c r="F2543" s="2">
        <v>18979</v>
      </c>
      <c r="G2543">
        <v>3.7399999999999998E-4</v>
      </c>
      <c r="K2543">
        <v>10</v>
      </c>
      <c r="L2543">
        <v>13</v>
      </c>
    </row>
    <row r="2544" spans="2:12" x14ac:dyDescent="0.25">
      <c r="B2544" t="s">
        <v>34</v>
      </c>
      <c r="C2544">
        <v>52</v>
      </c>
      <c r="D2544" t="str">
        <f t="shared" si="88"/>
        <v>small</v>
      </c>
      <c r="E2544" t="s">
        <v>55</v>
      </c>
      <c r="F2544" s="2">
        <v>17325</v>
      </c>
      <c r="G2544">
        <v>3.7300000000000001E-4</v>
      </c>
      <c r="K2544">
        <v>16</v>
      </c>
      <c r="L2544">
        <v>21</v>
      </c>
    </row>
    <row r="2545" spans="2:12" x14ac:dyDescent="0.25">
      <c r="B2545" t="s">
        <v>34</v>
      </c>
      <c r="C2545">
        <v>52</v>
      </c>
      <c r="D2545" t="str">
        <f t="shared" si="88"/>
        <v>small</v>
      </c>
      <c r="E2545" t="s">
        <v>53</v>
      </c>
      <c r="F2545" s="2">
        <v>17731</v>
      </c>
      <c r="G2545">
        <v>3.6999999999999999E-4</v>
      </c>
      <c r="K2545">
        <v>16</v>
      </c>
      <c r="L2545">
        <v>12</v>
      </c>
    </row>
    <row r="2546" spans="2:12" x14ac:dyDescent="0.25">
      <c r="B2546" t="s">
        <v>34</v>
      </c>
      <c r="C2546">
        <v>52</v>
      </c>
      <c r="D2546" t="str">
        <f t="shared" si="88"/>
        <v>small</v>
      </c>
      <c r="E2546" t="s">
        <v>53</v>
      </c>
      <c r="F2546" s="2">
        <v>21052</v>
      </c>
      <c r="G2546">
        <v>3.6900000000000002E-4</v>
      </c>
      <c r="K2546">
        <v>14</v>
      </c>
      <c r="L2546">
        <v>12</v>
      </c>
    </row>
    <row r="2547" spans="2:12" x14ac:dyDescent="0.25">
      <c r="B2547" t="s">
        <v>34</v>
      </c>
      <c r="C2547">
        <v>52</v>
      </c>
      <c r="D2547" t="str">
        <f t="shared" si="88"/>
        <v>small</v>
      </c>
      <c r="E2547" t="s">
        <v>53</v>
      </c>
      <c r="F2547" s="2">
        <v>17767</v>
      </c>
      <c r="G2547">
        <v>3.6499999999999998E-4</v>
      </c>
      <c r="K2547">
        <v>12</v>
      </c>
      <c r="L2547">
        <v>12</v>
      </c>
    </row>
    <row r="2548" spans="2:12" x14ac:dyDescent="0.25">
      <c r="B2548" t="s">
        <v>34</v>
      </c>
      <c r="C2548">
        <v>52</v>
      </c>
      <c r="D2548" t="str">
        <f t="shared" si="88"/>
        <v>small</v>
      </c>
      <c r="E2548" t="s">
        <v>55</v>
      </c>
      <c r="F2548" s="2">
        <v>16928</v>
      </c>
      <c r="G2548">
        <v>3.6400000000000001E-4</v>
      </c>
      <c r="K2548">
        <v>18</v>
      </c>
      <c r="L2548">
        <v>19</v>
      </c>
    </row>
    <row r="2549" spans="2:12" x14ac:dyDescent="0.25">
      <c r="B2549" t="s">
        <v>34</v>
      </c>
      <c r="C2549">
        <v>52</v>
      </c>
      <c r="D2549" t="str">
        <f t="shared" si="88"/>
        <v>small</v>
      </c>
      <c r="E2549" t="s">
        <v>55</v>
      </c>
      <c r="F2549" s="2">
        <v>18055</v>
      </c>
      <c r="G2549">
        <v>3.6299999999999999E-4</v>
      </c>
      <c r="K2549">
        <v>18</v>
      </c>
      <c r="L2549">
        <v>14</v>
      </c>
    </row>
    <row r="2550" spans="2:12" x14ac:dyDescent="0.25">
      <c r="B2550" t="s">
        <v>34</v>
      </c>
      <c r="C2550">
        <v>52</v>
      </c>
      <c r="D2550" t="str">
        <f t="shared" si="88"/>
        <v>small</v>
      </c>
      <c r="E2550" t="s">
        <v>55</v>
      </c>
      <c r="F2550" s="2">
        <v>20328</v>
      </c>
      <c r="G2550">
        <v>3.5599999999999998E-4</v>
      </c>
      <c r="K2550">
        <v>20</v>
      </c>
      <c r="L2550">
        <v>21</v>
      </c>
    </row>
    <row r="2551" spans="2:12" x14ac:dyDescent="0.25">
      <c r="B2551" t="s">
        <v>34</v>
      </c>
      <c r="C2551">
        <v>52</v>
      </c>
      <c r="D2551" t="str">
        <f t="shared" si="88"/>
        <v>small</v>
      </c>
      <c r="E2551" t="s">
        <v>55</v>
      </c>
      <c r="F2551" s="2">
        <v>17721</v>
      </c>
      <c r="G2551">
        <v>3.5199999999999999E-4</v>
      </c>
      <c r="K2551">
        <v>18</v>
      </c>
      <c r="L2551">
        <v>18</v>
      </c>
    </row>
    <row r="2552" spans="2:12" x14ac:dyDescent="0.25">
      <c r="B2552" t="s">
        <v>34</v>
      </c>
      <c r="C2552">
        <v>52</v>
      </c>
      <c r="D2552" t="str">
        <f t="shared" si="88"/>
        <v>small</v>
      </c>
      <c r="E2552" t="s">
        <v>55</v>
      </c>
      <c r="F2552" s="2">
        <v>18486</v>
      </c>
      <c r="G2552">
        <v>3.5199999999999999E-4</v>
      </c>
      <c r="K2552">
        <v>18</v>
      </c>
      <c r="L2552">
        <v>15</v>
      </c>
    </row>
    <row r="2553" spans="2:12" x14ac:dyDescent="0.25">
      <c r="B2553" t="s">
        <v>34</v>
      </c>
      <c r="C2553">
        <v>52</v>
      </c>
      <c r="D2553" t="str">
        <f t="shared" si="88"/>
        <v>small</v>
      </c>
      <c r="E2553" t="s">
        <v>55</v>
      </c>
      <c r="F2553" s="2">
        <v>15877</v>
      </c>
      <c r="G2553">
        <v>3.48E-4</v>
      </c>
      <c r="K2553">
        <v>16</v>
      </c>
      <c r="L2553">
        <v>18</v>
      </c>
    </row>
    <row r="2554" spans="2:12" x14ac:dyDescent="0.25">
      <c r="B2554" t="s">
        <v>34</v>
      </c>
      <c r="C2554">
        <v>52</v>
      </c>
      <c r="D2554" t="str">
        <f t="shared" si="88"/>
        <v>small</v>
      </c>
      <c r="E2554" t="s">
        <v>55</v>
      </c>
      <c r="F2554" s="2">
        <v>19139</v>
      </c>
      <c r="G2554">
        <v>3.4200000000000002E-4</v>
      </c>
      <c r="K2554">
        <v>20</v>
      </c>
      <c r="L2554">
        <v>14</v>
      </c>
    </row>
    <row r="2555" spans="2:12" x14ac:dyDescent="0.25">
      <c r="B2555" t="s">
        <v>34</v>
      </c>
      <c r="C2555">
        <v>52</v>
      </c>
      <c r="D2555" t="str">
        <f t="shared" si="88"/>
        <v>small</v>
      </c>
      <c r="E2555" t="s">
        <v>55</v>
      </c>
      <c r="F2555" s="2">
        <v>15059</v>
      </c>
      <c r="G2555">
        <v>3.4000000000000002E-4</v>
      </c>
      <c r="K2555">
        <v>10</v>
      </c>
      <c r="L2555">
        <v>15</v>
      </c>
    </row>
    <row r="2556" spans="2:12" x14ac:dyDescent="0.25">
      <c r="B2556" t="s">
        <v>34</v>
      </c>
      <c r="C2556">
        <v>52</v>
      </c>
      <c r="D2556" t="str">
        <f t="shared" si="88"/>
        <v>small</v>
      </c>
      <c r="E2556" t="s">
        <v>55</v>
      </c>
      <c r="F2556" s="2">
        <v>17299</v>
      </c>
      <c r="G2556">
        <v>3.3100000000000002E-4</v>
      </c>
      <c r="K2556">
        <v>16</v>
      </c>
      <c r="L2556">
        <v>14</v>
      </c>
    </row>
    <row r="2557" spans="2:12" x14ac:dyDescent="0.25">
      <c r="B2557" t="s">
        <v>34</v>
      </c>
      <c r="C2557">
        <v>52</v>
      </c>
      <c r="D2557" t="str">
        <f t="shared" si="88"/>
        <v>small</v>
      </c>
      <c r="E2557" t="s">
        <v>55</v>
      </c>
      <c r="F2557" s="2">
        <v>16899</v>
      </c>
      <c r="G2557">
        <v>3.28E-4</v>
      </c>
      <c r="K2557">
        <v>18</v>
      </c>
      <c r="L2557">
        <v>21</v>
      </c>
    </row>
    <row r="2558" spans="2:12" x14ac:dyDescent="0.25">
      <c r="B2558" t="s">
        <v>34</v>
      </c>
      <c r="C2558">
        <v>52</v>
      </c>
      <c r="D2558" t="str">
        <f t="shared" si="88"/>
        <v>small</v>
      </c>
      <c r="E2558" t="s">
        <v>55</v>
      </c>
      <c r="F2558" s="2">
        <v>17246</v>
      </c>
      <c r="G2558">
        <v>3.2600000000000001E-4</v>
      </c>
      <c r="K2558">
        <v>12</v>
      </c>
      <c r="L2558">
        <v>15</v>
      </c>
    </row>
    <row r="2559" spans="2:12" x14ac:dyDescent="0.25">
      <c r="B2559" t="s">
        <v>34</v>
      </c>
      <c r="C2559">
        <v>52</v>
      </c>
      <c r="D2559" t="str">
        <f t="shared" si="88"/>
        <v>small</v>
      </c>
      <c r="E2559" t="s">
        <v>55</v>
      </c>
      <c r="F2559" s="2">
        <v>18783</v>
      </c>
      <c r="G2559">
        <v>3.2000000000000003E-4</v>
      </c>
      <c r="K2559">
        <v>20</v>
      </c>
      <c r="L2559">
        <v>15</v>
      </c>
    </row>
    <row r="2560" spans="2:12" x14ac:dyDescent="0.25">
      <c r="B2560" t="s">
        <v>34</v>
      </c>
      <c r="C2560">
        <v>52</v>
      </c>
      <c r="D2560" t="str">
        <f t="shared" si="88"/>
        <v>small</v>
      </c>
      <c r="E2560" t="s">
        <v>55</v>
      </c>
      <c r="F2560" s="2">
        <v>18791</v>
      </c>
      <c r="G2560">
        <v>3.1799999999999998E-4</v>
      </c>
      <c r="K2560">
        <v>14</v>
      </c>
      <c r="L2560">
        <v>16</v>
      </c>
    </row>
    <row r="2561" spans="2:12" x14ac:dyDescent="0.25">
      <c r="B2561" t="s">
        <v>34</v>
      </c>
      <c r="C2561">
        <v>52</v>
      </c>
      <c r="D2561" t="str">
        <f t="shared" si="88"/>
        <v>small</v>
      </c>
      <c r="E2561" t="s">
        <v>55</v>
      </c>
      <c r="F2561" s="2">
        <v>16621</v>
      </c>
      <c r="G2561">
        <v>3.1700000000000001E-4</v>
      </c>
      <c r="K2561">
        <v>16</v>
      </c>
      <c r="L2561">
        <v>19</v>
      </c>
    </row>
    <row r="2562" spans="2:12" x14ac:dyDescent="0.25">
      <c r="B2562" t="s">
        <v>34</v>
      </c>
      <c r="C2562">
        <v>52</v>
      </c>
      <c r="D2562" t="str">
        <f t="shared" ref="D2562:D2625" si="89">IF(C2562&lt;=783,"small",IF(C2562&lt;=2103,"medium","large"))</f>
        <v>small</v>
      </c>
      <c r="E2562" t="s">
        <v>55</v>
      </c>
      <c r="F2562" s="2">
        <v>19884</v>
      </c>
      <c r="G2562">
        <v>3.1700000000000001E-4</v>
      </c>
      <c r="K2562">
        <v>20</v>
      </c>
      <c r="L2562">
        <v>19</v>
      </c>
    </row>
    <row r="2563" spans="2:12" x14ac:dyDescent="0.25">
      <c r="B2563" t="s">
        <v>34</v>
      </c>
      <c r="C2563">
        <v>52</v>
      </c>
      <c r="D2563" t="str">
        <f t="shared" si="89"/>
        <v>small</v>
      </c>
      <c r="E2563" t="s">
        <v>55</v>
      </c>
      <c r="F2563" s="2">
        <v>17044</v>
      </c>
      <c r="G2563">
        <v>3.1599999999999998E-4</v>
      </c>
      <c r="K2563">
        <v>16</v>
      </c>
      <c r="L2563">
        <v>16</v>
      </c>
    </row>
    <row r="2564" spans="2:12" x14ac:dyDescent="0.25">
      <c r="B2564" t="s">
        <v>34</v>
      </c>
      <c r="C2564">
        <v>52</v>
      </c>
      <c r="D2564" t="str">
        <f t="shared" si="89"/>
        <v>small</v>
      </c>
      <c r="E2564" t="s">
        <v>55</v>
      </c>
      <c r="F2564" s="2">
        <v>17178</v>
      </c>
      <c r="G2564">
        <v>3.1500000000000001E-4</v>
      </c>
      <c r="K2564">
        <v>18</v>
      </c>
      <c r="L2564">
        <v>16</v>
      </c>
    </row>
    <row r="2565" spans="2:12" x14ac:dyDescent="0.25">
      <c r="B2565" t="s">
        <v>34</v>
      </c>
      <c r="C2565">
        <v>52</v>
      </c>
      <c r="D2565" t="str">
        <f t="shared" si="89"/>
        <v>small</v>
      </c>
      <c r="E2565" t="s">
        <v>55</v>
      </c>
      <c r="F2565" s="2">
        <v>18075</v>
      </c>
      <c r="G2565">
        <v>3.1500000000000001E-4</v>
      </c>
      <c r="K2565">
        <v>20</v>
      </c>
      <c r="L2565">
        <v>16</v>
      </c>
    </row>
    <row r="2566" spans="2:12" x14ac:dyDescent="0.25">
      <c r="B2566" t="s">
        <v>34</v>
      </c>
      <c r="C2566">
        <v>52</v>
      </c>
      <c r="D2566" t="str">
        <f t="shared" si="89"/>
        <v>small</v>
      </c>
      <c r="E2566" t="s">
        <v>55</v>
      </c>
      <c r="F2566" s="2">
        <v>18732</v>
      </c>
      <c r="G2566">
        <v>3.1500000000000001E-4</v>
      </c>
      <c r="K2566">
        <v>20</v>
      </c>
      <c r="L2566">
        <v>18</v>
      </c>
    </row>
    <row r="2567" spans="2:12" x14ac:dyDescent="0.25">
      <c r="B2567" t="s">
        <v>34</v>
      </c>
      <c r="C2567">
        <v>52</v>
      </c>
      <c r="D2567" t="str">
        <f t="shared" si="89"/>
        <v>small</v>
      </c>
      <c r="E2567" t="s">
        <v>55</v>
      </c>
      <c r="F2567" s="2">
        <v>15081</v>
      </c>
      <c r="G2567">
        <v>3.1300000000000002E-4</v>
      </c>
      <c r="K2567">
        <v>12</v>
      </c>
      <c r="L2567">
        <v>21</v>
      </c>
    </row>
    <row r="2568" spans="2:12" x14ac:dyDescent="0.25">
      <c r="B2568" t="s">
        <v>34</v>
      </c>
      <c r="C2568">
        <v>52</v>
      </c>
      <c r="D2568" t="str">
        <f t="shared" si="89"/>
        <v>small</v>
      </c>
      <c r="E2568" t="s">
        <v>55</v>
      </c>
      <c r="F2568" s="2">
        <v>15482</v>
      </c>
      <c r="G2568">
        <v>3.1300000000000002E-4</v>
      </c>
      <c r="K2568">
        <v>16</v>
      </c>
      <c r="L2568">
        <v>17</v>
      </c>
    </row>
    <row r="2569" spans="2:12" x14ac:dyDescent="0.25">
      <c r="B2569" t="s">
        <v>34</v>
      </c>
      <c r="C2569">
        <v>52</v>
      </c>
      <c r="D2569" t="str">
        <f t="shared" si="89"/>
        <v>small</v>
      </c>
      <c r="E2569" t="s">
        <v>55</v>
      </c>
      <c r="F2569" s="2">
        <v>18605</v>
      </c>
      <c r="G2569">
        <v>3.1300000000000002E-4</v>
      </c>
      <c r="K2569">
        <v>18</v>
      </c>
      <c r="L2569">
        <v>20</v>
      </c>
    </row>
    <row r="2570" spans="2:12" x14ac:dyDescent="0.25">
      <c r="B2570" t="s">
        <v>34</v>
      </c>
      <c r="C2570">
        <v>52</v>
      </c>
      <c r="D2570" t="str">
        <f t="shared" si="89"/>
        <v>small</v>
      </c>
      <c r="E2570" t="s">
        <v>55</v>
      </c>
      <c r="F2570" s="2">
        <v>17835</v>
      </c>
      <c r="G2570">
        <v>3.1199999999999999E-4</v>
      </c>
      <c r="K2570">
        <v>20</v>
      </c>
      <c r="L2570">
        <v>17</v>
      </c>
    </row>
    <row r="2571" spans="2:12" x14ac:dyDescent="0.25">
      <c r="B2571" t="s">
        <v>34</v>
      </c>
      <c r="C2571">
        <v>52</v>
      </c>
      <c r="D2571" t="str">
        <f t="shared" si="89"/>
        <v>small</v>
      </c>
      <c r="E2571" t="s">
        <v>55</v>
      </c>
      <c r="F2571" s="2">
        <v>17816</v>
      </c>
      <c r="G2571">
        <v>3.1100000000000002E-4</v>
      </c>
      <c r="K2571">
        <v>10</v>
      </c>
      <c r="L2571">
        <v>21</v>
      </c>
    </row>
    <row r="2572" spans="2:12" x14ac:dyDescent="0.25">
      <c r="B2572" t="s">
        <v>34</v>
      </c>
      <c r="C2572">
        <v>52</v>
      </c>
      <c r="D2572" t="str">
        <f t="shared" si="89"/>
        <v>small</v>
      </c>
      <c r="E2572" t="s">
        <v>55</v>
      </c>
      <c r="F2572" s="2">
        <v>18145</v>
      </c>
      <c r="G2572">
        <v>3.1100000000000002E-4</v>
      </c>
      <c r="K2572">
        <v>16</v>
      </c>
      <c r="L2572">
        <v>20</v>
      </c>
    </row>
    <row r="2573" spans="2:12" x14ac:dyDescent="0.25">
      <c r="B2573" t="s">
        <v>34</v>
      </c>
      <c r="C2573">
        <v>52</v>
      </c>
      <c r="D2573" t="str">
        <f t="shared" si="89"/>
        <v>small</v>
      </c>
      <c r="E2573" t="s">
        <v>55</v>
      </c>
      <c r="F2573" s="2">
        <v>17189</v>
      </c>
      <c r="G2573">
        <v>3.1E-4</v>
      </c>
      <c r="K2573">
        <v>20</v>
      </c>
      <c r="L2573">
        <v>20</v>
      </c>
    </row>
    <row r="2574" spans="2:12" x14ac:dyDescent="0.25">
      <c r="B2574" t="s">
        <v>34</v>
      </c>
      <c r="C2574">
        <v>52</v>
      </c>
      <c r="D2574" t="str">
        <f t="shared" si="89"/>
        <v>small</v>
      </c>
      <c r="E2574" t="s">
        <v>55</v>
      </c>
      <c r="F2574" s="2">
        <v>14754</v>
      </c>
      <c r="G2574">
        <v>3.0899999999999998E-4</v>
      </c>
      <c r="K2574">
        <v>14</v>
      </c>
      <c r="L2574">
        <v>21</v>
      </c>
    </row>
    <row r="2575" spans="2:12" x14ac:dyDescent="0.25">
      <c r="B2575" t="s">
        <v>34</v>
      </c>
      <c r="C2575">
        <v>52</v>
      </c>
      <c r="D2575" t="str">
        <f t="shared" si="89"/>
        <v>small</v>
      </c>
      <c r="E2575" t="s">
        <v>55</v>
      </c>
      <c r="F2575" s="2">
        <v>17651</v>
      </c>
      <c r="G2575">
        <v>3.0899999999999998E-4</v>
      </c>
      <c r="K2575">
        <v>12</v>
      </c>
      <c r="L2575">
        <v>17</v>
      </c>
    </row>
    <row r="2576" spans="2:12" x14ac:dyDescent="0.25">
      <c r="B2576" t="s">
        <v>34</v>
      </c>
      <c r="C2576">
        <v>52</v>
      </c>
      <c r="D2576" t="str">
        <f t="shared" si="89"/>
        <v>small</v>
      </c>
      <c r="E2576" t="s">
        <v>55</v>
      </c>
      <c r="F2576" s="2">
        <v>20669</v>
      </c>
      <c r="G2576">
        <v>3.0800000000000001E-4</v>
      </c>
      <c r="K2576">
        <v>18</v>
      </c>
      <c r="L2576">
        <v>17</v>
      </c>
    </row>
    <row r="2577" spans="2:12" x14ac:dyDescent="0.25">
      <c r="B2577" t="s">
        <v>34</v>
      </c>
      <c r="C2577">
        <v>52</v>
      </c>
      <c r="D2577" t="str">
        <f t="shared" si="89"/>
        <v>small</v>
      </c>
      <c r="E2577" t="s">
        <v>55</v>
      </c>
      <c r="F2577" s="2">
        <v>15237</v>
      </c>
      <c r="G2577">
        <v>3.0699999999999998E-4</v>
      </c>
      <c r="K2577">
        <v>10</v>
      </c>
      <c r="L2577">
        <v>18</v>
      </c>
    </row>
    <row r="2578" spans="2:12" x14ac:dyDescent="0.25">
      <c r="B2578" t="s">
        <v>34</v>
      </c>
      <c r="C2578">
        <v>52</v>
      </c>
      <c r="D2578" t="str">
        <f t="shared" si="89"/>
        <v>small</v>
      </c>
      <c r="E2578" t="s">
        <v>55</v>
      </c>
      <c r="F2578" s="2">
        <v>14220</v>
      </c>
      <c r="G2578">
        <v>3.0600000000000001E-4</v>
      </c>
      <c r="K2578">
        <v>10</v>
      </c>
      <c r="L2578">
        <v>16</v>
      </c>
    </row>
    <row r="2579" spans="2:12" x14ac:dyDescent="0.25">
      <c r="B2579" t="s">
        <v>34</v>
      </c>
      <c r="C2579">
        <v>52</v>
      </c>
      <c r="D2579" t="str">
        <f t="shared" si="89"/>
        <v>small</v>
      </c>
      <c r="E2579" t="s">
        <v>55</v>
      </c>
      <c r="F2579" s="2">
        <v>15136</v>
      </c>
      <c r="G2579">
        <v>3.0499999999999999E-4</v>
      </c>
      <c r="K2579">
        <v>12</v>
      </c>
      <c r="L2579">
        <v>18</v>
      </c>
    </row>
    <row r="2580" spans="2:12" x14ac:dyDescent="0.25">
      <c r="B2580" t="s">
        <v>34</v>
      </c>
      <c r="C2580">
        <v>52</v>
      </c>
      <c r="D2580" t="str">
        <f t="shared" si="89"/>
        <v>small</v>
      </c>
      <c r="E2580" t="s">
        <v>55</v>
      </c>
      <c r="F2580" s="2">
        <v>16028</v>
      </c>
      <c r="G2580">
        <v>3.0400000000000002E-4</v>
      </c>
      <c r="K2580">
        <v>14</v>
      </c>
      <c r="L2580">
        <v>17</v>
      </c>
    </row>
    <row r="2581" spans="2:12" x14ac:dyDescent="0.25">
      <c r="B2581" t="s">
        <v>34</v>
      </c>
      <c r="C2581">
        <v>52</v>
      </c>
      <c r="D2581" t="str">
        <f t="shared" si="89"/>
        <v>small</v>
      </c>
      <c r="E2581" t="s">
        <v>55</v>
      </c>
      <c r="F2581" s="2">
        <v>17219</v>
      </c>
      <c r="G2581">
        <v>3.0200000000000002E-4</v>
      </c>
      <c r="K2581">
        <v>14</v>
      </c>
      <c r="L2581">
        <v>20</v>
      </c>
    </row>
    <row r="2582" spans="2:12" x14ac:dyDescent="0.25">
      <c r="B2582" t="s">
        <v>34</v>
      </c>
      <c r="C2582">
        <v>52</v>
      </c>
      <c r="D2582" t="str">
        <f t="shared" si="89"/>
        <v>small</v>
      </c>
      <c r="E2582" t="s">
        <v>55</v>
      </c>
      <c r="F2582" s="2">
        <v>17242</v>
      </c>
      <c r="G2582">
        <v>3.0200000000000002E-4</v>
      </c>
      <c r="K2582">
        <v>10</v>
      </c>
      <c r="L2582">
        <v>20</v>
      </c>
    </row>
    <row r="2583" spans="2:12" x14ac:dyDescent="0.25">
      <c r="B2583" t="s">
        <v>34</v>
      </c>
      <c r="C2583">
        <v>52</v>
      </c>
      <c r="D2583" t="str">
        <f t="shared" si="89"/>
        <v>small</v>
      </c>
      <c r="E2583" t="s">
        <v>53</v>
      </c>
      <c r="F2583" s="2">
        <v>19812</v>
      </c>
      <c r="G2583">
        <v>3.0200000000000002E-4</v>
      </c>
      <c r="K2583">
        <v>12</v>
      </c>
      <c r="L2583">
        <v>13</v>
      </c>
    </row>
    <row r="2584" spans="2:12" x14ac:dyDescent="0.25">
      <c r="B2584" t="s">
        <v>34</v>
      </c>
      <c r="C2584">
        <v>52</v>
      </c>
      <c r="D2584" t="str">
        <f t="shared" si="89"/>
        <v>small</v>
      </c>
      <c r="E2584" t="s">
        <v>55</v>
      </c>
      <c r="F2584" s="2">
        <v>15874</v>
      </c>
      <c r="G2584">
        <v>3.01E-4</v>
      </c>
      <c r="K2584">
        <v>14</v>
      </c>
      <c r="L2584">
        <v>19</v>
      </c>
    </row>
    <row r="2585" spans="2:12" x14ac:dyDescent="0.25">
      <c r="B2585" t="s">
        <v>34</v>
      </c>
      <c r="C2585">
        <v>52</v>
      </c>
      <c r="D2585" t="str">
        <f t="shared" si="89"/>
        <v>small</v>
      </c>
      <c r="E2585" t="s">
        <v>55</v>
      </c>
      <c r="F2585" s="2">
        <v>14276</v>
      </c>
      <c r="G2585">
        <v>2.99E-4</v>
      </c>
      <c r="K2585">
        <v>12</v>
      </c>
      <c r="L2585">
        <v>16</v>
      </c>
    </row>
    <row r="2586" spans="2:12" x14ac:dyDescent="0.25">
      <c r="B2586" t="s">
        <v>34</v>
      </c>
      <c r="C2586">
        <v>52</v>
      </c>
      <c r="D2586" t="str">
        <f t="shared" si="89"/>
        <v>small</v>
      </c>
      <c r="E2586" t="s">
        <v>55</v>
      </c>
      <c r="F2586" s="2">
        <v>16061</v>
      </c>
      <c r="G2586">
        <v>2.9599999999999998E-4</v>
      </c>
      <c r="K2586">
        <v>10</v>
      </c>
      <c r="L2586">
        <v>19</v>
      </c>
    </row>
    <row r="2587" spans="2:12" x14ac:dyDescent="0.25">
      <c r="B2587" t="s">
        <v>34</v>
      </c>
      <c r="C2587">
        <v>52</v>
      </c>
      <c r="D2587" t="str">
        <f t="shared" si="89"/>
        <v>small</v>
      </c>
      <c r="E2587" t="s">
        <v>55</v>
      </c>
      <c r="F2587" s="2">
        <v>16482</v>
      </c>
      <c r="G2587">
        <v>2.9500000000000001E-4</v>
      </c>
      <c r="K2587">
        <v>12</v>
      </c>
      <c r="L2587">
        <v>20</v>
      </c>
    </row>
    <row r="2588" spans="2:12" x14ac:dyDescent="0.25">
      <c r="B2588" t="s">
        <v>34</v>
      </c>
      <c r="C2588">
        <v>52</v>
      </c>
      <c r="D2588" t="str">
        <f t="shared" si="89"/>
        <v>small</v>
      </c>
      <c r="E2588" t="s">
        <v>55</v>
      </c>
      <c r="F2588" s="2">
        <v>19031</v>
      </c>
      <c r="G2588">
        <v>2.9500000000000001E-4</v>
      </c>
      <c r="K2588">
        <v>12</v>
      </c>
      <c r="L2588">
        <v>19</v>
      </c>
    </row>
    <row r="2589" spans="2:12" x14ac:dyDescent="0.25">
      <c r="B2589" t="s">
        <v>34</v>
      </c>
      <c r="C2589">
        <v>52</v>
      </c>
      <c r="D2589" t="str">
        <f t="shared" si="89"/>
        <v>small</v>
      </c>
      <c r="E2589" t="s">
        <v>55</v>
      </c>
      <c r="F2589" s="2">
        <v>17146</v>
      </c>
      <c r="G2589">
        <v>2.9399999999999999E-4</v>
      </c>
      <c r="K2589">
        <v>10</v>
      </c>
      <c r="L2589">
        <v>17</v>
      </c>
    </row>
    <row r="2590" spans="2:12" x14ac:dyDescent="0.25">
      <c r="B2590" t="s">
        <v>34</v>
      </c>
      <c r="C2590">
        <v>52</v>
      </c>
      <c r="D2590" t="str">
        <f t="shared" si="89"/>
        <v>small</v>
      </c>
      <c r="E2590" t="s">
        <v>53</v>
      </c>
      <c r="F2590" s="2">
        <v>21941</v>
      </c>
      <c r="G2590">
        <v>2.9100000000000003E-4</v>
      </c>
      <c r="K2590">
        <v>16</v>
      </c>
      <c r="L2590">
        <v>15</v>
      </c>
    </row>
    <row r="2591" spans="2:12" x14ac:dyDescent="0.25">
      <c r="B2591" t="s">
        <v>34</v>
      </c>
      <c r="C2591">
        <v>52</v>
      </c>
      <c r="D2591" t="str">
        <f t="shared" si="89"/>
        <v>small</v>
      </c>
      <c r="E2591" t="s">
        <v>53</v>
      </c>
      <c r="F2591" s="2">
        <v>22250</v>
      </c>
      <c r="G2591">
        <v>2.5900000000000001E-4</v>
      </c>
      <c r="K2591">
        <v>20</v>
      </c>
      <c r="L2591">
        <v>13</v>
      </c>
    </row>
    <row r="2592" spans="2:12" x14ac:dyDescent="0.25">
      <c r="B2592" t="s">
        <v>34</v>
      </c>
      <c r="C2592">
        <v>52</v>
      </c>
      <c r="D2592" t="str">
        <f t="shared" si="89"/>
        <v>small</v>
      </c>
      <c r="E2592" t="s">
        <v>53</v>
      </c>
      <c r="F2592" s="2">
        <v>21129</v>
      </c>
      <c r="G2592">
        <v>2.5599999999999999E-4</v>
      </c>
      <c r="K2592">
        <v>16</v>
      </c>
      <c r="L2592">
        <v>13</v>
      </c>
    </row>
    <row r="2593" spans="2:12" x14ac:dyDescent="0.25">
      <c r="B2593" t="s">
        <v>34</v>
      </c>
      <c r="C2593">
        <v>52</v>
      </c>
      <c r="D2593" t="str">
        <f t="shared" si="89"/>
        <v>small</v>
      </c>
      <c r="E2593" t="s">
        <v>53</v>
      </c>
      <c r="F2593" s="2">
        <v>20646</v>
      </c>
      <c r="G2593">
        <v>2.5500000000000002E-4</v>
      </c>
      <c r="K2593">
        <v>18</v>
      </c>
      <c r="L2593">
        <v>13</v>
      </c>
    </row>
    <row r="2594" spans="2:12" x14ac:dyDescent="0.25">
      <c r="B2594" t="s">
        <v>34</v>
      </c>
      <c r="C2594">
        <v>52</v>
      </c>
      <c r="D2594" t="str">
        <f t="shared" si="89"/>
        <v>small</v>
      </c>
      <c r="E2594" t="s">
        <v>53</v>
      </c>
      <c r="F2594" s="2">
        <v>19190</v>
      </c>
      <c r="G2594">
        <v>2.5300000000000002E-4</v>
      </c>
      <c r="K2594">
        <v>14</v>
      </c>
      <c r="L2594">
        <v>13</v>
      </c>
    </row>
    <row r="2595" spans="2:12" x14ac:dyDescent="0.25">
      <c r="B2595" t="s">
        <v>34</v>
      </c>
      <c r="C2595">
        <v>52</v>
      </c>
      <c r="D2595" t="str">
        <f t="shared" si="89"/>
        <v>small</v>
      </c>
      <c r="E2595" t="s">
        <v>53</v>
      </c>
      <c r="F2595" s="2">
        <v>22125</v>
      </c>
      <c r="G2595">
        <v>2.52E-4</v>
      </c>
      <c r="K2595">
        <v>14</v>
      </c>
      <c r="L2595">
        <v>14</v>
      </c>
    </row>
    <row r="2596" spans="2:12" x14ac:dyDescent="0.25">
      <c r="B2596" t="s">
        <v>34</v>
      </c>
      <c r="C2596">
        <v>52</v>
      </c>
      <c r="D2596" t="str">
        <f t="shared" si="89"/>
        <v>small</v>
      </c>
      <c r="E2596" t="s">
        <v>53</v>
      </c>
      <c r="F2596" s="2">
        <v>17382</v>
      </c>
      <c r="G2596">
        <v>2.4699999999999999E-4</v>
      </c>
      <c r="K2596">
        <v>10</v>
      </c>
      <c r="L2596">
        <v>14</v>
      </c>
    </row>
    <row r="2597" spans="2:12" x14ac:dyDescent="0.25">
      <c r="B2597" t="s">
        <v>34</v>
      </c>
      <c r="C2597">
        <v>52</v>
      </c>
      <c r="D2597" t="str">
        <f t="shared" si="89"/>
        <v>small</v>
      </c>
      <c r="E2597" t="s">
        <v>53</v>
      </c>
      <c r="F2597" s="2">
        <v>19228</v>
      </c>
      <c r="G2597">
        <v>2.4699999999999999E-4</v>
      </c>
      <c r="K2597">
        <v>12</v>
      </c>
      <c r="L2597">
        <v>14</v>
      </c>
    </row>
    <row r="2598" spans="2:12" x14ac:dyDescent="0.25">
      <c r="B2598" t="s">
        <v>34</v>
      </c>
      <c r="C2598">
        <v>52</v>
      </c>
      <c r="D2598" t="str">
        <f t="shared" si="89"/>
        <v>small</v>
      </c>
      <c r="E2598" t="s">
        <v>53</v>
      </c>
      <c r="F2598" s="2">
        <v>23799</v>
      </c>
      <c r="G2598">
        <v>2.31E-4</v>
      </c>
      <c r="K2598">
        <v>20</v>
      </c>
      <c r="L2598">
        <v>21</v>
      </c>
    </row>
    <row r="2599" spans="2:12" x14ac:dyDescent="0.25">
      <c r="B2599" t="s">
        <v>34</v>
      </c>
      <c r="C2599">
        <v>52</v>
      </c>
      <c r="D2599" t="str">
        <f t="shared" si="89"/>
        <v>small</v>
      </c>
      <c r="E2599" t="s">
        <v>53</v>
      </c>
      <c r="F2599" s="2">
        <v>20169</v>
      </c>
      <c r="G2599">
        <v>2.3000000000000001E-4</v>
      </c>
      <c r="K2599">
        <v>16</v>
      </c>
      <c r="L2599">
        <v>20</v>
      </c>
    </row>
    <row r="2600" spans="2:12" x14ac:dyDescent="0.25">
      <c r="B2600" t="s">
        <v>34</v>
      </c>
      <c r="C2600">
        <v>52</v>
      </c>
      <c r="D2600" t="str">
        <f t="shared" si="89"/>
        <v>small</v>
      </c>
      <c r="E2600" t="s">
        <v>53</v>
      </c>
      <c r="F2600" s="2">
        <v>22318</v>
      </c>
      <c r="G2600">
        <v>2.24E-4</v>
      </c>
      <c r="K2600">
        <v>20</v>
      </c>
      <c r="L2600">
        <v>15</v>
      </c>
    </row>
    <row r="2601" spans="2:12" x14ac:dyDescent="0.25">
      <c r="B2601" t="s">
        <v>34</v>
      </c>
      <c r="C2601">
        <v>52</v>
      </c>
      <c r="D2601" t="str">
        <f t="shared" si="89"/>
        <v>small</v>
      </c>
      <c r="E2601" t="s">
        <v>53</v>
      </c>
      <c r="F2601" s="2">
        <v>20602</v>
      </c>
      <c r="G2601">
        <v>2.22E-4</v>
      </c>
      <c r="K2601">
        <v>16</v>
      </c>
      <c r="L2601">
        <v>18</v>
      </c>
    </row>
    <row r="2602" spans="2:12" x14ac:dyDescent="0.25">
      <c r="B2602" t="s">
        <v>34</v>
      </c>
      <c r="C2602">
        <v>52</v>
      </c>
      <c r="D2602" t="str">
        <f t="shared" si="89"/>
        <v>small</v>
      </c>
      <c r="E2602" t="s">
        <v>53</v>
      </c>
      <c r="F2602" s="2">
        <v>21464</v>
      </c>
      <c r="G2602">
        <v>2.2100000000000001E-4</v>
      </c>
      <c r="K2602">
        <v>18</v>
      </c>
      <c r="L2602">
        <v>21</v>
      </c>
    </row>
    <row r="2603" spans="2:12" x14ac:dyDescent="0.25">
      <c r="B2603" t="s">
        <v>34</v>
      </c>
      <c r="C2603">
        <v>52</v>
      </c>
      <c r="D2603" t="str">
        <f t="shared" si="89"/>
        <v>small</v>
      </c>
      <c r="E2603" t="s">
        <v>53</v>
      </c>
      <c r="F2603" s="2">
        <v>20475</v>
      </c>
      <c r="G2603">
        <v>2.2000000000000001E-4</v>
      </c>
      <c r="K2603">
        <v>12</v>
      </c>
      <c r="L2603">
        <v>15</v>
      </c>
    </row>
    <row r="2604" spans="2:12" x14ac:dyDescent="0.25">
      <c r="B2604" t="s">
        <v>34</v>
      </c>
      <c r="C2604">
        <v>52</v>
      </c>
      <c r="D2604" t="str">
        <f t="shared" si="89"/>
        <v>small</v>
      </c>
      <c r="E2604" t="s">
        <v>53</v>
      </c>
      <c r="F2604" s="2">
        <v>22286</v>
      </c>
      <c r="G2604">
        <v>2.1499999999999999E-4</v>
      </c>
      <c r="K2604">
        <v>18</v>
      </c>
      <c r="L2604">
        <v>18</v>
      </c>
    </row>
    <row r="2605" spans="2:12" x14ac:dyDescent="0.25">
      <c r="B2605" t="s">
        <v>34</v>
      </c>
      <c r="C2605">
        <v>52</v>
      </c>
      <c r="D2605" t="str">
        <f t="shared" si="89"/>
        <v>small</v>
      </c>
      <c r="E2605" t="s">
        <v>53</v>
      </c>
      <c r="F2605" s="2">
        <v>23483</v>
      </c>
      <c r="G2605">
        <v>2.14E-4</v>
      </c>
      <c r="K2605">
        <v>18</v>
      </c>
      <c r="L2605">
        <v>15</v>
      </c>
    </row>
    <row r="2606" spans="2:12" x14ac:dyDescent="0.25">
      <c r="B2606" t="s">
        <v>34</v>
      </c>
      <c r="C2606">
        <v>52</v>
      </c>
      <c r="D2606" t="str">
        <f t="shared" si="89"/>
        <v>small</v>
      </c>
      <c r="E2606" t="s">
        <v>53</v>
      </c>
      <c r="F2606" s="2">
        <v>21772</v>
      </c>
      <c r="G2606">
        <v>2.0900000000000001E-4</v>
      </c>
      <c r="K2606">
        <v>16</v>
      </c>
      <c r="L2606">
        <v>14</v>
      </c>
    </row>
    <row r="2607" spans="2:12" x14ac:dyDescent="0.25">
      <c r="B2607" t="s">
        <v>34</v>
      </c>
      <c r="C2607">
        <v>52</v>
      </c>
      <c r="D2607" t="str">
        <f t="shared" si="89"/>
        <v>small</v>
      </c>
      <c r="E2607" t="s">
        <v>53</v>
      </c>
      <c r="F2607" s="2">
        <v>24391</v>
      </c>
      <c r="G2607">
        <v>2.0900000000000001E-4</v>
      </c>
      <c r="K2607">
        <v>14</v>
      </c>
      <c r="L2607">
        <v>15</v>
      </c>
    </row>
    <row r="2608" spans="2:12" x14ac:dyDescent="0.25">
      <c r="B2608" t="s">
        <v>34</v>
      </c>
      <c r="C2608">
        <v>52</v>
      </c>
      <c r="D2608" t="str">
        <f t="shared" si="89"/>
        <v>small</v>
      </c>
      <c r="E2608" t="s">
        <v>53</v>
      </c>
      <c r="F2608" s="2">
        <v>26103</v>
      </c>
      <c r="G2608">
        <v>2.0900000000000001E-4</v>
      </c>
      <c r="K2608">
        <v>18</v>
      </c>
      <c r="L2608">
        <v>14</v>
      </c>
    </row>
    <row r="2609" spans="2:12" x14ac:dyDescent="0.25">
      <c r="B2609" t="s">
        <v>34</v>
      </c>
      <c r="C2609">
        <v>52</v>
      </c>
      <c r="D2609" t="str">
        <f t="shared" si="89"/>
        <v>small</v>
      </c>
      <c r="E2609" t="s">
        <v>53</v>
      </c>
      <c r="F2609" s="2">
        <v>21756</v>
      </c>
      <c r="G2609">
        <v>2.04E-4</v>
      </c>
      <c r="K2609">
        <v>14</v>
      </c>
      <c r="L2609">
        <v>18</v>
      </c>
    </row>
    <row r="2610" spans="2:12" x14ac:dyDescent="0.25">
      <c r="B2610" t="s">
        <v>34</v>
      </c>
      <c r="C2610">
        <v>52</v>
      </c>
      <c r="D2610" t="str">
        <f t="shared" si="89"/>
        <v>small</v>
      </c>
      <c r="E2610" t="s">
        <v>53</v>
      </c>
      <c r="F2610" s="2">
        <v>20092</v>
      </c>
      <c r="G2610">
        <v>2.03E-4</v>
      </c>
      <c r="K2610">
        <v>16</v>
      </c>
      <c r="L2610">
        <v>17</v>
      </c>
    </row>
    <row r="2611" spans="2:12" x14ac:dyDescent="0.25">
      <c r="B2611" t="s">
        <v>34</v>
      </c>
      <c r="C2611">
        <v>52</v>
      </c>
      <c r="D2611" t="str">
        <f t="shared" si="89"/>
        <v>small</v>
      </c>
      <c r="E2611" t="s">
        <v>53</v>
      </c>
      <c r="F2611" s="2">
        <v>18556</v>
      </c>
      <c r="G2611">
        <v>1.9599999999999999E-4</v>
      </c>
      <c r="K2611">
        <v>18</v>
      </c>
      <c r="L2611">
        <v>19</v>
      </c>
    </row>
    <row r="2612" spans="2:12" x14ac:dyDescent="0.25">
      <c r="B2612" t="s">
        <v>34</v>
      </c>
      <c r="C2612">
        <v>52</v>
      </c>
      <c r="D2612" t="str">
        <f t="shared" si="89"/>
        <v>small</v>
      </c>
      <c r="E2612" t="s">
        <v>53</v>
      </c>
      <c r="F2612" s="2">
        <v>19002</v>
      </c>
      <c r="G2612">
        <v>1.9599999999999999E-4</v>
      </c>
      <c r="K2612">
        <v>18</v>
      </c>
      <c r="L2612">
        <v>16</v>
      </c>
    </row>
    <row r="2613" spans="2:12" x14ac:dyDescent="0.25">
      <c r="B2613" t="s">
        <v>34</v>
      </c>
      <c r="C2613">
        <v>52</v>
      </c>
      <c r="D2613" t="str">
        <f t="shared" si="89"/>
        <v>small</v>
      </c>
      <c r="E2613" t="s">
        <v>53</v>
      </c>
      <c r="F2613" s="2">
        <v>20940</v>
      </c>
      <c r="G2613">
        <v>1.95E-4</v>
      </c>
      <c r="K2613">
        <v>18</v>
      </c>
      <c r="L2613">
        <v>17</v>
      </c>
    </row>
    <row r="2614" spans="2:12" x14ac:dyDescent="0.25">
      <c r="B2614" t="s">
        <v>34</v>
      </c>
      <c r="C2614">
        <v>52</v>
      </c>
      <c r="D2614" t="str">
        <f t="shared" si="89"/>
        <v>small</v>
      </c>
      <c r="E2614" t="s">
        <v>53</v>
      </c>
      <c r="F2614" s="2">
        <v>22002</v>
      </c>
      <c r="G2614">
        <v>1.95E-4</v>
      </c>
      <c r="K2614">
        <v>20</v>
      </c>
      <c r="L2614">
        <v>18</v>
      </c>
    </row>
    <row r="2615" spans="2:12" x14ac:dyDescent="0.25">
      <c r="B2615" t="s">
        <v>34</v>
      </c>
      <c r="C2615">
        <v>52</v>
      </c>
      <c r="D2615" t="str">
        <f t="shared" si="89"/>
        <v>small</v>
      </c>
      <c r="E2615" t="s">
        <v>53</v>
      </c>
      <c r="F2615" s="2">
        <v>22464</v>
      </c>
      <c r="G2615">
        <v>1.95E-4</v>
      </c>
      <c r="K2615">
        <v>20</v>
      </c>
      <c r="L2615">
        <v>19</v>
      </c>
    </row>
    <row r="2616" spans="2:12" x14ac:dyDescent="0.25">
      <c r="B2616" t="s">
        <v>34</v>
      </c>
      <c r="C2616">
        <v>52</v>
      </c>
      <c r="D2616" t="str">
        <f t="shared" si="89"/>
        <v>small</v>
      </c>
      <c r="E2616" t="s">
        <v>53</v>
      </c>
      <c r="F2616" s="2">
        <v>20070</v>
      </c>
      <c r="G2616">
        <v>1.94E-4</v>
      </c>
      <c r="K2616">
        <v>20</v>
      </c>
      <c r="L2616">
        <v>16</v>
      </c>
    </row>
    <row r="2617" spans="2:12" x14ac:dyDescent="0.25">
      <c r="B2617" t="s">
        <v>34</v>
      </c>
      <c r="C2617">
        <v>52</v>
      </c>
      <c r="D2617" t="str">
        <f t="shared" si="89"/>
        <v>small</v>
      </c>
      <c r="E2617" t="s">
        <v>53</v>
      </c>
      <c r="F2617" s="2">
        <v>22413</v>
      </c>
      <c r="G2617">
        <v>1.94E-4</v>
      </c>
      <c r="K2617">
        <v>16</v>
      </c>
      <c r="L2617">
        <v>16</v>
      </c>
    </row>
    <row r="2618" spans="2:12" x14ac:dyDescent="0.25">
      <c r="B2618" t="s">
        <v>34</v>
      </c>
      <c r="C2618">
        <v>52</v>
      </c>
      <c r="D2618" t="str">
        <f t="shared" si="89"/>
        <v>small</v>
      </c>
      <c r="E2618" t="s">
        <v>53</v>
      </c>
      <c r="F2618" s="2">
        <v>22483</v>
      </c>
      <c r="G2618">
        <v>1.94E-4</v>
      </c>
      <c r="K2618">
        <v>20</v>
      </c>
      <c r="L2618">
        <v>20</v>
      </c>
    </row>
    <row r="2619" spans="2:12" x14ac:dyDescent="0.25">
      <c r="B2619" t="s">
        <v>34</v>
      </c>
      <c r="C2619">
        <v>52</v>
      </c>
      <c r="D2619" t="str">
        <f t="shared" si="89"/>
        <v>small</v>
      </c>
      <c r="E2619" t="s">
        <v>53</v>
      </c>
      <c r="F2619" s="2">
        <v>23708</v>
      </c>
      <c r="G2619">
        <v>1.94E-4</v>
      </c>
      <c r="K2619">
        <v>20</v>
      </c>
      <c r="L2619">
        <v>17</v>
      </c>
    </row>
    <row r="2620" spans="2:12" x14ac:dyDescent="0.25">
      <c r="B2620" t="s">
        <v>34</v>
      </c>
      <c r="C2620">
        <v>52</v>
      </c>
      <c r="D2620" t="str">
        <f t="shared" si="89"/>
        <v>small</v>
      </c>
      <c r="E2620" t="s">
        <v>53</v>
      </c>
      <c r="F2620" s="2">
        <v>23786</v>
      </c>
      <c r="G2620">
        <v>1.94E-4</v>
      </c>
      <c r="K2620">
        <v>16</v>
      </c>
      <c r="L2620">
        <v>19</v>
      </c>
    </row>
    <row r="2621" spans="2:12" x14ac:dyDescent="0.25">
      <c r="B2621" t="s">
        <v>34</v>
      </c>
      <c r="C2621">
        <v>52</v>
      </c>
      <c r="D2621" t="str">
        <f t="shared" si="89"/>
        <v>small</v>
      </c>
      <c r="E2621" t="s">
        <v>53</v>
      </c>
      <c r="F2621" s="2">
        <v>18441</v>
      </c>
      <c r="G2621">
        <v>1.93E-4</v>
      </c>
      <c r="K2621">
        <v>10</v>
      </c>
      <c r="L2621">
        <v>21</v>
      </c>
    </row>
    <row r="2622" spans="2:12" x14ac:dyDescent="0.25">
      <c r="B2622" t="s">
        <v>34</v>
      </c>
      <c r="C2622">
        <v>52</v>
      </c>
      <c r="D2622" t="str">
        <f t="shared" si="89"/>
        <v>small</v>
      </c>
      <c r="E2622" t="s">
        <v>53</v>
      </c>
      <c r="F2622" s="2">
        <v>19874</v>
      </c>
      <c r="G2622">
        <v>1.93E-4</v>
      </c>
      <c r="K2622">
        <v>10</v>
      </c>
      <c r="L2622">
        <v>16</v>
      </c>
    </row>
    <row r="2623" spans="2:12" x14ac:dyDescent="0.25">
      <c r="B2623" t="s">
        <v>34</v>
      </c>
      <c r="C2623">
        <v>52</v>
      </c>
      <c r="D2623" t="str">
        <f t="shared" si="89"/>
        <v>small</v>
      </c>
      <c r="E2623" t="s">
        <v>53</v>
      </c>
      <c r="F2623" s="2">
        <v>25156</v>
      </c>
      <c r="G2623">
        <v>1.93E-4</v>
      </c>
      <c r="K2623">
        <v>20</v>
      </c>
      <c r="L2623">
        <v>14</v>
      </c>
    </row>
    <row r="2624" spans="2:12" x14ac:dyDescent="0.25">
      <c r="B2624" t="s">
        <v>34</v>
      </c>
      <c r="C2624">
        <v>52</v>
      </c>
      <c r="D2624" t="str">
        <f t="shared" si="89"/>
        <v>small</v>
      </c>
      <c r="E2624" t="s">
        <v>53</v>
      </c>
      <c r="F2624" s="2">
        <v>19988</v>
      </c>
      <c r="G2624">
        <v>1.92E-4</v>
      </c>
      <c r="K2624">
        <v>10</v>
      </c>
      <c r="L2624">
        <v>20</v>
      </c>
    </row>
    <row r="2625" spans="2:12" x14ac:dyDescent="0.25">
      <c r="B2625" t="s">
        <v>34</v>
      </c>
      <c r="C2625">
        <v>52</v>
      </c>
      <c r="D2625" t="str">
        <f t="shared" si="89"/>
        <v>small</v>
      </c>
      <c r="E2625" t="s">
        <v>53</v>
      </c>
      <c r="F2625" s="2">
        <v>20062</v>
      </c>
      <c r="G2625">
        <v>1.92E-4</v>
      </c>
      <c r="K2625">
        <v>14</v>
      </c>
      <c r="L2625">
        <v>17</v>
      </c>
    </row>
    <row r="2626" spans="2:12" x14ac:dyDescent="0.25">
      <c r="B2626" t="s">
        <v>34</v>
      </c>
      <c r="C2626">
        <v>52</v>
      </c>
      <c r="D2626" t="str">
        <f t="shared" ref="D2626:D2689" si="90">IF(C2626&lt;=783,"small",IF(C2626&lt;=2103,"medium","large"))</f>
        <v>small</v>
      </c>
      <c r="E2626" t="s">
        <v>53</v>
      </c>
      <c r="F2626" s="2">
        <v>20544</v>
      </c>
      <c r="G2626">
        <v>1.92E-4</v>
      </c>
      <c r="K2626">
        <v>14</v>
      </c>
      <c r="L2626">
        <v>16</v>
      </c>
    </row>
    <row r="2627" spans="2:12" x14ac:dyDescent="0.25">
      <c r="B2627" t="s">
        <v>34</v>
      </c>
      <c r="C2627">
        <v>52</v>
      </c>
      <c r="D2627" t="str">
        <f t="shared" si="90"/>
        <v>small</v>
      </c>
      <c r="E2627" t="s">
        <v>53</v>
      </c>
      <c r="F2627" s="2">
        <v>20545</v>
      </c>
      <c r="G2627">
        <v>1.92E-4</v>
      </c>
      <c r="K2627">
        <v>10</v>
      </c>
      <c r="L2627">
        <v>18</v>
      </c>
    </row>
    <row r="2628" spans="2:12" x14ac:dyDescent="0.25">
      <c r="B2628" t="s">
        <v>34</v>
      </c>
      <c r="C2628">
        <v>52</v>
      </c>
      <c r="D2628" t="str">
        <f t="shared" si="90"/>
        <v>small</v>
      </c>
      <c r="E2628" t="s">
        <v>53</v>
      </c>
      <c r="F2628" s="2">
        <v>19108</v>
      </c>
      <c r="G2628">
        <v>1.9100000000000001E-4</v>
      </c>
      <c r="K2628">
        <v>10</v>
      </c>
      <c r="L2628">
        <v>17</v>
      </c>
    </row>
    <row r="2629" spans="2:12" x14ac:dyDescent="0.25">
      <c r="B2629" t="s">
        <v>34</v>
      </c>
      <c r="C2629">
        <v>52</v>
      </c>
      <c r="D2629" t="str">
        <f t="shared" si="90"/>
        <v>small</v>
      </c>
      <c r="E2629" t="s">
        <v>53</v>
      </c>
      <c r="F2629" s="2">
        <v>19116</v>
      </c>
      <c r="G2629">
        <v>1.9100000000000001E-4</v>
      </c>
      <c r="K2629">
        <v>10</v>
      </c>
      <c r="L2629">
        <v>15</v>
      </c>
    </row>
    <row r="2630" spans="2:12" x14ac:dyDescent="0.25">
      <c r="B2630" t="s">
        <v>34</v>
      </c>
      <c r="C2630">
        <v>52</v>
      </c>
      <c r="D2630" t="str">
        <f t="shared" si="90"/>
        <v>small</v>
      </c>
      <c r="E2630" t="s">
        <v>53</v>
      </c>
      <c r="F2630" s="2">
        <v>20095</v>
      </c>
      <c r="G2630">
        <v>1.9100000000000001E-4</v>
      </c>
      <c r="K2630">
        <v>12</v>
      </c>
      <c r="L2630">
        <v>16</v>
      </c>
    </row>
    <row r="2631" spans="2:12" x14ac:dyDescent="0.25">
      <c r="B2631" t="s">
        <v>34</v>
      </c>
      <c r="C2631">
        <v>52</v>
      </c>
      <c r="D2631" t="str">
        <f t="shared" si="90"/>
        <v>small</v>
      </c>
      <c r="E2631" t="s">
        <v>53</v>
      </c>
      <c r="F2631" s="2">
        <v>22370</v>
      </c>
      <c r="G2631">
        <v>1.9100000000000001E-4</v>
      </c>
      <c r="K2631">
        <v>18</v>
      </c>
      <c r="L2631">
        <v>20</v>
      </c>
    </row>
    <row r="2632" spans="2:12" x14ac:dyDescent="0.25">
      <c r="B2632" t="s">
        <v>34</v>
      </c>
      <c r="C2632">
        <v>52</v>
      </c>
      <c r="D2632" t="str">
        <f t="shared" si="90"/>
        <v>small</v>
      </c>
      <c r="E2632" t="s">
        <v>53</v>
      </c>
      <c r="F2632" s="2">
        <v>24382</v>
      </c>
      <c r="G2632">
        <v>1.9100000000000001E-4</v>
      </c>
      <c r="K2632">
        <v>16</v>
      </c>
      <c r="L2632">
        <v>21</v>
      </c>
    </row>
    <row r="2633" spans="2:12" x14ac:dyDescent="0.25">
      <c r="B2633" t="s">
        <v>34</v>
      </c>
      <c r="C2633">
        <v>52</v>
      </c>
      <c r="D2633" t="str">
        <f t="shared" si="90"/>
        <v>small</v>
      </c>
      <c r="E2633" t="s">
        <v>53</v>
      </c>
      <c r="F2633" s="2">
        <v>22873</v>
      </c>
      <c r="G2633">
        <v>1.9000000000000001E-4</v>
      </c>
      <c r="K2633">
        <v>12</v>
      </c>
      <c r="L2633">
        <v>18</v>
      </c>
    </row>
    <row r="2634" spans="2:12" x14ac:dyDescent="0.25">
      <c r="B2634" t="s">
        <v>34</v>
      </c>
      <c r="C2634">
        <v>52</v>
      </c>
      <c r="D2634" t="str">
        <f t="shared" si="90"/>
        <v>small</v>
      </c>
      <c r="E2634" t="s">
        <v>53</v>
      </c>
      <c r="F2634" s="2">
        <v>22961</v>
      </c>
      <c r="G2634">
        <v>1.9000000000000001E-4</v>
      </c>
      <c r="K2634">
        <v>14</v>
      </c>
      <c r="L2634">
        <v>19</v>
      </c>
    </row>
    <row r="2635" spans="2:12" x14ac:dyDescent="0.25">
      <c r="B2635" t="s">
        <v>34</v>
      </c>
      <c r="C2635">
        <v>52</v>
      </c>
      <c r="D2635" t="str">
        <f t="shared" si="90"/>
        <v>small</v>
      </c>
      <c r="E2635" t="s">
        <v>53</v>
      </c>
      <c r="F2635" s="2">
        <v>17787</v>
      </c>
      <c r="G2635">
        <v>1.8900000000000001E-4</v>
      </c>
      <c r="K2635">
        <v>12</v>
      </c>
      <c r="L2635">
        <v>17</v>
      </c>
    </row>
    <row r="2636" spans="2:12" x14ac:dyDescent="0.25">
      <c r="B2636" t="s">
        <v>34</v>
      </c>
      <c r="C2636">
        <v>52</v>
      </c>
      <c r="D2636" t="str">
        <f t="shared" si="90"/>
        <v>small</v>
      </c>
      <c r="E2636" t="s">
        <v>53</v>
      </c>
      <c r="F2636" s="2">
        <v>19200</v>
      </c>
      <c r="G2636">
        <v>1.8900000000000001E-4</v>
      </c>
      <c r="K2636">
        <v>12</v>
      </c>
      <c r="L2636">
        <v>20</v>
      </c>
    </row>
    <row r="2637" spans="2:12" x14ac:dyDescent="0.25">
      <c r="B2637" t="s">
        <v>34</v>
      </c>
      <c r="C2637">
        <v>52</v>
      </c>
      <c r="D2637" t="str">
        <f t="shared" si="90"/>
        <v>small</v>
      </c>
      <c r="E2637" t="s">
        <v>53</v>
      </c>
      <c r="F2637" s="2">
        <v>19292</v>
      </c>
      <c r="G2637">
        <v>1.8900000000000001E-4</v>
      </c>
      <c r="K2637">
        <v>10</v>
      </c>
      <c r="L2637">
        <v>19</v>
      </c>
    </row>
    <row r="2638" spans="2:12" x14ac:dyDescent="0.25">
      <c r="B2638" t="s">
        <v>34</v>
      </c>
      <c r="C2638">
        <v>52</v>
      </c>
      <c r="D2638" t="str">
        <f t="shared" si="90"/>
        <v>small</v>
      </c>
      <c r="E2638" t="s">
        <v>53</v>
      </c>
      <c r="F2638" s="2">
        <v>19572</v>
      </c>
      <c r="G2638">
        <v>1.8900000000000001E-4</v>
      </c>
      <c r="K2638">
        <v>12</v>
      </c>
      <c r="L2638">
        <v>19</v>
      </c>
    </row>
    <row r="2639" spans="2:12" x14ac:dyDescent="0.25">
      <c r="B2639" t="s">
        <v>34</v>
      </c>
      <c r="C2639">
        <v>52</v>
      </c>
      <c r="D2639" t="str">
        <f t="shared" si="90"/>
        <v>small</v>
      </c>
      <c r="E2639" t="s">
        <v>53</v>
      </c>
      <c r="F2639" s="2">
        <v>19894</v>
      </c>
      <c r="G2639">
        <v>1.8900000000000001E-4</v>
      </c>
      <c r="K2639">
        <v>12</v>
      </c>
      <c r="L2639">
        <v>21</v>
      </c>
    </row>
    <row r="2640" spans="2:12" x14ac:dyDescent="0.25">
      <c r="B2640" t="s">
        <v>34</v>
      </c>
      <c r="C2640">
        <v>52</v>
      </c>
      <c r="D2640" t="str">
        <f t="shared" si="90"/>
        <v>small</v>
      </c>
      <c r="E2640" t="s">
        <v>53</v>
      </c>
      <c r="F2640" s="2">
        <v>19957</v>
      </c>
      <c r="G2640">
        <v>1.8900000000000001E-4</v>
      </c>
      <c r="K2640">
        <v>14</v>
      </c>
      <c r="L2640">
        <v>20</v>
      </c>
    </row>
    <row r="2641" spans="2:12" x14ac:dyDescent="0.25">
      <c r="B2641" t="s">
        <v>34</v>
      </c>
      <c r="C2641">
        <v>52</v>
      </c>
      <c r="D2641" t="str">
        <f t="shared" si="90"/>
        <v>small</v>
      </c>
      <c r="E2641" t="s">
        <v>53</v>
      </c>
      <c r="F2641" s="2">
        <v>19808</v>
      </c>
      <c r="G2641">
        <v>1.8799999999999999E-4</v>
      </c>
      <c r="K2641">
        <v>14</v>
      </c>
      <c r="L2641">
        <v>21</v>
      </c>
    </row>
    <row r="2642" spans="2:12" x14ac:dyDescent="0.25">
      <c r="B2642" t="s">
        <v>35</v>
      </c>
      <c r="C2642">
        <v>144</v>
      </c>
      <c r="D2642" t="str">
        <f t="shared" si="90"/>
        <v>small</v>
      </c>
      <c r="E2642" t="s">
        <v>55</v>
      </c>
      <c r="F2642" s="2">
        <v>290653</v>
      </c>
      <c r="G2642">
        <v>4.8630000000000001E-3</v>
      </c>
      <c r="K2642">
        <v>10</v>
      </c>
      <c r="L2642">
        <v>72</v>
      </c>
    </row>
    <row r="2643" spans="2:12" x14ac:dyDescent="0.25">
      <c r="B2643" t="s">
        <v>35</v>
      </c>
      <c r="C2643">
        <v>144</v>
      </c>
      <c r="D2643" t="str">
        <f t="shared" si="90"/>
        <v>small</v>
      </c>
      <c r="E2643" t="s">
        <v>55</v>
      </c>
      <c r="F2643" s="2">
        <v>404084</v>
      </c>
      <c r="G2643">
        <v>3.6059999999999998E-3</v>
      </c>
      <c r="K2643">
        <v>20</v>
      </c>
      <c r="L2643">
        <v>77</v>
      </c>
    </row>
    <row r="2644" spans="2:12" x14ac:dyDescent="0.25">
      <c r="B2644" t="s">
        <v>35</v>
      </c>
      <c r="C2644">
        <v>144</v>
      </c>
      <c r="D2644" t="str">
        <f t="shared" si="90"/>
        <v>small</v>
      </c>
      <c r="E2644" t="s">
        <v>55</v>
      </c>
      <c r="F2644" s="2">
        <v>376955</v>
      </c>
      <c r="G2644">
        <v>3.4220000000000001E-3</v>
      </c>
      <c r="K2644">
        <v>20</v>
      </c>
      <c r="L2644">
        <v>81</v>
      </c>
    </row>
    <row r="2645" spans="2:12" x14ac:dyDescent="0.25">
      <c r="B2645" t="s">
        <v>35</v>
      </c>
      <c r="C2645">
        <v>144</v>
      </c>
      <c r="D2645" t="str">
        <f t="shared" si="90"/>
        <v>small</v>
      </c>
      <c r="E2645" t="s">
        <v>55</v>
      </c>
      <c r="F2645" s="2">
        <v>354748</v>
      </c>
      <c r="G2645">
        <v>3.2469999999999999E-3</v>
      </c>
      <c r="K2645">
        <v>12</v>
      </c>
      <c r="L2645">
        <v>72</v>
      </c>
    </row>
    <row r="2646" spans="2:12" x14ac:dyDescent="0.25">
      <c r="B2646" t="s">
        <v>35</v>
      </c>
      <c r="C2646">
        <v>144</v>
      </c>
      <c r="D2646" t="str">
        <f t="shared" si="90"/>
        <v>small</v>
      </c>
      <c r="E2646" t="s">
        <v>55</v>
      </c>
      <c r="F2646" s="2">
        <v>360863</v>
      </c>
      <c r="G2646">
        <v>3.1939999999999998E-3</v>
      </c>
      <c r="K2646">
        <v>18</v>
      </c>
      <c r="L2646">
        <v>81</v>
      </c>
    </row>
    <row r="2647" spans="2:12" x14ac:dyDescent="0.25">
      <c r="B2647" t="s">
        <v>35</v>
      </c>
      <c r="C2647">
        <v>144</v>
      </c>
      <c r="D2647" t="str">
        <f t="shared" si="90"/>
        <v>small</v>
      </c>
      <c r="E2647" t="s">
        <v>55</v>
      </c>
      <c r="F2647" s="2">
        <v>346857</v>
      </c>
      <c r="G2647">
        <v>3.1480000000000002E-3</v>
      </c>
      <c r="K2647">
        <v>14</v>
      </c>
      <c r="L2647">
        <v>81</v>
      </c>
    </row>
    <row r="2648" spans="2:12" x14ac:dyDescent="0.25">
      <c r="B2648" t="s">
        <v>35</v>
      </c>
      <c r="C2648">
        <v>144</v>
      </c>
      <c r="D2648" t="str">
        <f t="shared" si="90"/>
        <v>small</v>
      </c>
      <c r="E2648" t="s">
        <v>55</v>
      </c>
      <c r="F2648" s="2">
        <v>407797</v>
      </c>
      <c r="G2648">
        <v>3.1310000000000001E-3</v>
      </c>
      <c r="K2648">
        <v>20</v>
      </c>
      <c r="L2648">
        <v>79</v>
      </c>
    </row>
    <row r="2649" spans="2:12" x14ac:dyDescent="0.25">
      <c r="B2649" t="s">
        <v>35</v>
      </c>
      <c r="C2649">
        <v>144</v>
      </c>
      <c r="D2649" t="str">
        <f t="shared" si="90"/>
        <v>small</v>
      </c>
      <c r="E2649" t="s">
        <v>55</v>
      </c>
      <c r="F2649" s="2">
        <v>394603</v>
      </c>
      <c r="G2649">
        <v>3.0599999999999998E-3</v>
      </c>
      <c r="K2649">
        <v>20</v>
      </c>
      <c r="L2649">
        <v>73</v>
      </c>
    </row>
    <row r="2650" spans="2:12" x14ac:dyDescent="0.25">
      <c r="B2650" t="s">
        <v>35</v>
      </c>
      <c r="C2650">
        <v>144</v>
      </c>
      <c r="D2650" t="str">
        <f t="shared" si="90"/>
        <v>small</v>
      </c>
      <c r="E2650" t="s">
        <v>55</v>
      </c>
      <c r="F2650" s="2">
        <v>391696</v>
      </c>
      <c r="G2650">
        <v>2.9369999999999999E-3</v>
      </c>
      <c r="K2650">
        <v>20</v>
      </c>
      <c r="L2650">
        <v>80</v>
      </c>
    </row>
    <row r="2651" spans="2:12" x14ac:dyDescent="0.25">
      <c r="B2651" t="s">
        <v>35</v>
      </c>
      <c r="C2651">
        <v>144</v>
      </c>
      <c r="D2651" t="str">
        <f t="shared" si="90"/>
        <v>small</v>
      </c>
      <c r="E2651" t="s">
        <v>53</v>
      </c>
      <c r="F2651" s="2">
        <v>366612</v>
      </c>
      <c r="G2651">
        <v>2.8449999999999999E-3</v>
      </c>
      <c r="K2651">
        <v>10</v>
      </c>
      <c r="L2651">
        <v>72</v>
      </c>
    </row>
    <row r="2652" spans="2:12" x14ac:dyDescent="0.25">
      <c r="B2652" t="s">
        <v>35</v>
      </c>
      <c r="C2652">
        <v>144</v>
      </c>
      <c r="D2652" t="str">
        <f t="shared" si="90"/>
        <v>small</v>
      </c>
      <c r="E2652" t="s">
        <v>55</v>
      </c>
      <c r="F2652" s="2">
        <v>345115</v>
      </c>
      <c r="G2652">
        <v>2.8389999999999999E-3</v>
      </c>
      <c r="K2652">
        <v>16</v>
      </c>
      <c r="L2652">
        <v>79</v>
      </c>
    </row>
    <row r="2653" spans="2:12" x14ac:dyDescent="0.25">
      <c r="B2653" t="s">
        <v>35</v>
      </c>
      <c r="C2653">
        <v>144</v>
      </c>
      <c r="D2653" t="str">
        <f t="shared" si="90"/>
        <v>small</v>
      </c>
      <c r="E2653" t="s">
        <v>55</v>
      </c>
      <c r="F2653" s="2">
        <v>408005</v>
      </c>
      <c r="G2653">
        <v>2.8370000000000001E-3</v>
      </c>
      <c r="K2653">
        <v>18</v>
      </c>
      <c r="L2653">
        <v>72</v>
      </c>
    </row>
    <row r="2654" spans="2:12" x14ac:dyDescent="0.25">
      <c r="B2654" t="s">
        <v>35</v>
      </c>
      <c r="C2654">
        <v>144</v>
      </c>
      <c r="D2654" t="str">
        <f t="shared" si="90"/>
        <v>small</v>
      </c>
      <c r="E2654" t="s">
        <v>55</v>
      </c>
      <c r="F2654" s="2">
        <v>299644</v>
      </c>
      <c r="G2654">
        <v>2.8270000000000001E-3</v>
      </c>
      <c r="K2654">
        <v>10</v>
      </c>
      <c r="L2654">
        <v>73</v>
      </c>
    </row>
    <row r="2655" spans="2:12" x14ac:dyDescent="0.25">
      <c r="B2655" t="s">
        <v>35</v>
      </c>
      <c r="C2655">
        <v>144</v>
      </c>
      <c r="D2655" t="str">
        <f t="shared" si="90"/>
        <v>small</v>
      </c>
      <c r="E2655" t="s">
        <v>55</v>
      </c>
      <c r="F2655" s="2">
        <v>291129</v>
      </c>
      <c r="G2655">
        <v>2.826E-3</v>
      </c>
      <c r="K2655">
        <v>10</v>
      </c>
      <c r="L2655">
        <v>76</v>
      </c>
    </row>
    <row r="2656" spans="2:12" x14ac:dyDescent="0.25">
      <c r="B2656" t="s">
        <v>35</v>
      </c>
      <c r="C2656">
        <v>144</v>
      </c>
      <c r="D2656" t="str">
        <f t="shared" si="90"/>
        <v>small</v>
      </c>
      <c r="E2656" t="s">
        <v>55</v>
      </c>
      <c r="F2656" s="2">
        <v>391987</v>
      </c>
      <c r="G2656">
        <v>2.8240000000000001E-3</v>
      </c>
      <c r="K2656">
        <v>18</v>
      </c>
      <c r="L2656">
        <v>78</v>
      </c>
    </row>
    <row r="2657" spans="2:12" x14ac:dyDescent="0.25">
      <c r="B2657" t="s">
        <v>35</v>
      </c>
      <c r="C2657">
        <v>144</v>
      </c>
      <c r="D2657" t="str">
        <f t="shared" si="90"/>
        <v>small</v>
      </c>
      <c r="E2657" t="s">
        <v>55</v>
      </c>
      <c r="F2657" s="2">
        <v>331202</v>
      </c>
      <c r="G2657">
        <v>2.8189999999999999E-3</v>
      </c>
      <c r="K2657">
        <v>14</v>
      </c>
      <c r="L2657">
        <v>75</v>
      </c>
    </row>
    <row r="2658" spans="2:12" x14ac:dyDescent="0.25">
      <c r="B2658" t="s">
        <v>35</v>
      </c>
      <c r="C2658">
        <v>144</v>
      </c>
      <c r="D2658" t="str">
        <f t="shared" si="90"/>
        <v>small</v>
      </c>
      <c r="E2658" t="s">
        <v>55</v>
      </c>
      <c r="F2658" s="2">
        <v>335793</v>
      </c>
      <c r="G2658">
        <v>2.8170000000000001E-3</v>
      </c>
      <c r="K2658">
        <v>14</v>
      </c>
      <c r="L2658">
        <v>77</v>
      </c>
    </row>
    <row r="2659" spans="2:12" x14ac:dyDescent="0.25">
      <c r="B2659" t="s">
        <v>35</v>
      </c>
      <c r="C2659">
        <v>144</v>
      </c>
      <c r="D2659" t="str">
        <f t="shared" si="90"/>
        <v>small</v>
      </c>
      <c r="E2659" t="s">
        <v>55</v>
      </c>
      <c r="F2659" s="2">
        <v>330359</v>
      </c>
      <c r="G2659">
        <v>2.813E-3</v>
      </c>
      <c r="K2659">
        <v>14</v>
      </c>
      <c r="L2659">
        <v>74</v>
      </c>
    </row>
    <row r="2660" spans="2:12" x14ac:dyDescent="0.25">
      <c r="B2660" t="s">
        <v>35</v>
      </c>
      <c r="C2660">
        <v>144</v>
      </c>
      <c r="D2660" t="str">
        <f t="shared" si="90"/>
        <v>small</v>
      </c>
      <c r="E2660" t="s">
        <v>55</v>
      </c>
      <c r="F2660" s="2">
        <v>338485</v>
      </c>
      <c r="G2660">
        <v>2.8089999999999999E-3</v>
      </c>
      <c r="K2660">
        <v>16</v>
      </c>
      <c r="L2660">
        <v>76</v>
      </c>
    </row>
    <row r="2661" spans="2:12" x14ac:dyDescent="0.25">
      <c r="B2661" t="s">
        <v>35</v>
      </c>
      <c r="C2661">
        <v>144</v>
      </c>
      <c r="D2661" t="str">
        <f t="shared" si="90"/>
        <v>small</v>
      </c>
      <c r="E2661" t="s">
        <v>55</v>
      </c>
      <c r="F2661" s="2">
        <v>333460</v>
      </c>
      <c r="G2661">
        <v>2.8080000000000002E-3</v>
      </c>
      <c r="K2661">
        <v>16</v>
      </c>
      <c r="L2661">
        <v>72</v>
      </c>
    </row>
    <row r="2662" spans="2:12" x14ac:dyDescent="0.25">
      <c r="B2662" t="s">
        <v>35</v>
      </c>
      <c r="C2662">
        <v>144</v>
      </c>
      <c r="D2662" t="str">
        <f t="shared" si="90"/>
        <v>small</v>
      </c>
      <c r="E2662" t="s">
        <v>55</v>
      </c>
      <c r="F2662" s="2">
        <v>315445</v>
      </c>
      <c r="G2662">
        <v>2.7759999999999998E-3</v>
      </c>
      <c r="K2662">
        <v>12</v>
      </c>
      <c r="L2662">
        <v>75</v>
      </c>
    </row>
    <row r="2663" spans="2:12" x14ac:dyDescent="0.25">
      <c r="B2663" t="s">
        <v>35</v>
      </c>
      <c r="C2663">
        <v>144</v>
      </c>
      <c r="D2663" t="str">
        <f t="shared" si="90"/>
        <v>small</v>
      </c>
      <c r="E2663" t="s">
        <v>55</v>
      </c>
      <c r="F2663" s="2">
        <v>370489</v>
      </c>
      <c r="G2663">
        <v>2.7629999999999998E-3</v>
      </c>
      <c r="K2663">
        <v>18</v>
      </c>
      <c r="L2663">
        <v>74</v>
      </c>
    </row>
    <row r="2664" spans="2:12" x14ac:dyDescent="0.25">
      <c r="B2664" t="s">
        <v>35</v>
      </c>
      <c r="C2664">
        <v>144</v>
      </c>
      <c r="D2664" t="str">
        <f t="shared" si="90"/>
        <v>small</v>
      </c>
      <c r="E2664" t="s">
        <v>55</v>
      </c>
      <c r="F2664" s="2">
        <v>342571</v>
      </c>
      <c r="G2664">
        <v>2.7599999999999999E-3</v>
      </c>
      <c r="K2664">
        <v>14</v>
      </c>
      <c r="L2664">
        <v>80</v>
      </c>
    </row>
    <row r="2665" spans="2:12" x14ac:dyDescent="0.25">
      <c r="B2665" t="s">
        <v>35</v>
      </c>
      <c r="C2665">
        <v>144</v>
      </c>
      <c r="D2665" t="str">
        <f t="shared" si="90"/>
        <v>small</v>
      </c>
      <c r="E2665" t="s">
        <v>55</v>
      </c>
      <c r="F2665" s="2">
        <v>328236</v>
      </c>
      <c r="G2665">
        <v>2.7309999999999999E-3</v>
      </c>
      <c r="K2665">
        <v>10</v>
      </c>
      <c r="L2665">
        <v>75</v>
      </c>
    </row>
    <row r="2666" spans="2:12" x14ac:dyDescent="0.25">
      <c r="B2666" t="s">
        <v>35</v>
      </c>
      <c r="C2666">
        <v>144</v>
      </c>
      <c r="D2666" t="str">
        <f t="shared" si="90"/>
        <v>small</v>
      </c>
      <c r="E2666" t="s">
        <v>55</v>
      </c>
      <c r="F2666" s="2">
        <v>394691</v>
      </c>
      <c r="G2666">
        <v>2.7200000000000002E-3</v>
      </c>
      <c r="K2666">
        <v>18</v>
      </c>
      <c r="L2666">
        <v>75</v>
      </c>
    </row>
    <row r="2667" spans="2:12" x14ac:dyDescent="0.25">
      <c r="B2667" t="s">
        <v>35</v>
      </c>
      <c r="C2667">
        <v>144</v>
      </c>
      <c r="D2667" t="str">
        <f t="shared" si="90"/>
        <v>small</v>
      </c>
      <c r="E2667" t="s">
        <v>55</v>
      </c>
      <c r="F2667" s="2">
        <v>355478</v>
      </c>
      <c r="G2667">
        <v>2.709E-3</v>
      </c>
      <c r="K2667">
        <v>16</v>
      </c>
      <c r="L2667">
        <v>78</v>
      </c>
    </row>
    <row r="2668" spans="2:12" x14ac:dyDescent="0.25">
      <c r="B2668" t="s">
        <v>35</v>
      </c>
      <c r="C2668">
        <v>144</v>
      </c>
      <c r="D2668" t="str">
        <f t="shared" si="90"/>
        <v>small</v>
      </c>
      <c r="E2668" t="s">
        <v>55</v>
      </c>
      <c r="F2668" s="2">
        <v>383337</v>
      </c>
      <c r="G2668">
        <v>2.7070000000000002E-3</v>
      </c>
      <c r="K2668">
        <v>18</v>
      </c>
      <c r="L2668">
        <v>77</v>
      </c>
    </row>
    <row r="2669" spans="2:12" x14ac:dyDescent="0.25">
      <c r="B2669" t="s">
        <v>35</v>
      </c>
      <c r="C2669">
        <v>144</v>
      </c>
      <c r="D2669" t="str">
        <f t="shared" si="90"/>
        <v>small</v>
      </c>
      <c r="E2669" t="s">
        <v>55</v>
      </c>
      <c r="F2669" s="2">
        <v>404810</v>
      </c>
      <c r="G2669">
        <v>2.7039999999999998E-3</v>
      </c>
      <c r="K2669">
        <v>20</v>
      </c>
      <c r="L2669">
        <v>75</v>
      </c>
    </row>
    <row r="2670" spans="2:12" x14ac:dyDescent="0.25">
      <c r="B2670" t="s">
        <v>35</v>
      </c>
      <c r="C2670">
        <v>144</v>
      </c>
      <c r="D2670" t="str">
        <f t="shared" si="90"/>
        <v>small</v>
      </c>
      <c r="E2670" t="s">
        <v>55</v>
      </c>
      <c r="F2670" s="2">
        <v>295295</v>
      </c>
      <c r="G2670">
        <v>2.7009999999999998E-3</v>
      </c>
      <c r="K2670">
        <v>12</v>
      </c>
      <c r="L2670">
        <v>78</v>
      </c>
    </row>
    <row r="2671" spans="2:12" x14ac:dyDescent="0.25">
      <c r="B2671" t="s">
        <v>35</v>
      </c>
      <c r="C2671">
        <v>144</v>
      </c>
      <c r="D2671" t="str">
        <f t="shared" si="90"/>
        <v>small</v>
      </c>
      <c r="E2671" t="s">
        <v>55</v>
      </c>
      <c r="F2671" s="2">
        <v>354249</v>
      </c>
      <c r="G2671">
        <v>2.6970000000000002E-3</v>
      </c>
      <c r="K2671">
        <v>20</v>
      </c>
      <c r="L2671">
        <v>72</v>
      </c>
    </row>
    <row r="2672" spans="2:12" x14ac:dyDescent="0.25">
      <c r="B2672" t="s">
        <v>35</v>
      </c>
      <c r="C2672">
        <v>144</v>
      </c>
      <c r="D2672" t="str">
        <f t="shared" si="90"/>
        <v>small</v>
      </c>
      <c r="E2672" t="s">
        <v>55</v>
      </c>
      <c r="F2672" s="2">
        <v>386940</v>
      </c>
      <c r="G2672">
        <v>2.6970000000000002E-3</v>
      </c>
      <c r="K2672">
        <v>20</v>
      </c>
      <c r="L2672">
        <v>76</v>
      </c>
    </row>
    <row r="2673" spans="2:12" x14ac:dyDescent="0.25">
      <c r="B2673" t="s">
        <v>35</v>
      </c>
      <c r="C2673">
        <v>144</v>
      </c>
      <c r="D2673" t="str">
        <f t="shared" si="90"/>
        <v>small</v>
      </c>
      <c r="E2673" t="s">
        <v>55</v>
      </c>
      <c r="F2673" s="2">
        <v>379571</v>
      </c>
      <c r="G2673">
        <v>2.6940000000000002E-3</v>
      </c>
      <c r="K2673">
        <v>18</v>
      </c>
      <c r="L2673">
        <v>73</v>
      </c>
    </row>
    <row r="2674" spans="2:12" x14ac:dyDescent="0.25">
      <c r="B2674" t="s">
        <v>35</v>
      </c>
      <c r="C2674">
        <v>144</v>
      </c>
      <c r="D2674" t="str">
        <f t="shared" si="90"/>
        <v>small</v>
      </c>
      <c r="E2674" t="s">
        <v>55</v>
      </c>
      <c r="F2674" s="2">
        <v>406537</v>
      </c>
      <c r="G2674">
        <v>2.686E-3</v>
      </c>
      <c r="K2674">
        <v>20</v>
      </c>
      <c r="L2674">
        <v>78</v>
      </c>
    </row>
    <row r="2675" spans="2:12" x14ac:dyDescent="0.25">
      <c r="B2675" t="s">
        <v>35</v>
      </c>
      <c r="C2675">
        <v>144</v>
      </c>
      <c r="D2675" t="str">
        <f t="shared" si="90"/>
        <v>small</v>
      </c>
      <c r="E2675" t="s">
        <v>55</v>
      </c>
      <c r="F2675" s="2">
        <v>361375</v>
      </c>
      <c r="G2675">
        <v>2.6830000000000001E-3</v>
      </c>
      <c r="K2675">
        <v>18</v>
      </c>
      <c r="L2675">
        <v>80</v>
      </c>
    </row>
    <row r="2676" spans="2:12" x14ac:dyDescent="0.25">
      <c r="B2676" t="s">
        <v>35</v>
      </c>
      <c r="C2676">
        <v>144</v>
      </c>
      <c r="D2676" t="str">
        <f t="shared" si="90"/>
        <v>small</v>
      </c>
      <c r="E2676" t="s">
        <v>55</v>
      </c>
      <c r="F2676" s="2">
        <v>371381</v>
      </c>
      <c r="G2676">
        <v>2.6819999999999999E-3</v>
      </c>
      <c r="K2676">
        <v>16</v>
      </c>
      <c r="L2676">
        <v>73</v>
      </c>
    </row>
    <row r="2677" spans="2:12" x14ac:dyDescent="0.25">
      <c r="B2677" t="s">
        <v>35</v>
      </c>
      <c r="C2677">
        <v>144</v>
      </c>
      <c r="D2677" t="str">
        <f t="shared" si="90"/>
        <v>small</v>
      </c>
      <c r="E2677" t="s">
        <v>55</v>
      </c>
      <c r="F2677" s="2">
        <v>407753</v>
      </c>
      <c r="G2677">
        <v>2.6809999999999998E-3</v>
      </c>
      <c r="K2677">
        <v>18</v>
      </c>
      <c r="L2677">
        <v>79</v>
      </c>
    </row>
    <row r="2678" spans="2:12" x14ac:dyDescent="0.25">
      <c r="B2678" t="s">
        <v>35</v>
      </c>
      <c r="C2678">
        <v>144</v>
      </c>
      <c r="D2678" t="str">
        <f t="shared" si="90"/>
        <v>small</v>
      </c>
      <c r="E2678" t="s">
        <v>55</v>
      </c>
      <c r="F2678" s="2">
        <v>295171</v>
      </c>
      <c r="G2678">
        <v>2.679E-3</v>
      </c>
      <c r="K2678">
        <v>12</v>
      </c>
      <c r="L2678">
        <v>81</v>
      </c>
    </row>
    <row r="2679" spans="2:12" x14ac:dyDescent="0.25">
      <c r="B2679" t="s">
        <v>35</v>
      </c>
      <c r="C2679">
        <v>144</v>
      </c>
      <c r="D2679" t="str">
        <f t="shared" si="90"/>
        <v>small</v>
      </c>
      <c r="E2679" t="s">
        <v>55</v>
      </c>
      <c r="F2679" s="2">
        <v>341738</v>
      </c>
      <c r="G2679">
        <v>2.6740000000000002E-3</v>
      </c>
      <c r="K2679">
        <v>16</v>
      </c>
      <c r="L2679">
        <v>80</v>
      </c>
    </row>
    <row r="2680" spans="2:12" x14ac:dyDescent="0.25">
      <c r="B2680" t="s">
        <v>35</v>
      </c>
      <c r="C2680">
        <v>144</v>
      </c>
      <c r="D2680" t="str">
        <f t="shared" si="90"/>
        <v>small</v>
      </c>
      <c r="E2680" t="s">
        <v>55</v>
      </c>
      <c r="F2680" s="2">
        <v>341887</v>
      </c>
      <c r="G2680">
        <v>2.6700000000000001E-3</v>
      </c>
      <c r="K2680">
        <v>14</v>
      </c>
      <c r="L2680">
        <v>79</v>
      </c>
    </row>
    <row r="2681" spans="2:12" x14ac:dyDescent="0.25">
      <c r="B2681" t="s">
        <v>35</v>
      </c>
      <c r="C2681">
        <v>144</v>
      </c>
      <c r="D2681" t="str">
        <f t="shared" si="90"/>
        <v>small</v>
      </c>
      <c r="E2681" t="s">
        <v>55</v>
      </c>
      <c r="F2681" s="2">
        <v>310606</v>
      </c>
      <c r="G2681">
        <v>2.666E-3</v>
      </c>
      <c r="K2681">
        <v>16</v>
      </c>
      <c r="L2681">
        <v>74</v>
      </c>
    </row>
    <row r="2682" spans="2:12" x14ac:dyDescent="0.25">
      <c r="B2682" t="s">
        <v>35</v>
      </c>
      <c r="C2682">
        <v>144</v>
      </c>
      <c r="D2682" t="str">
        <f t="shared" si="90"/>
        <v>small</v>
      </c>
      <c r="E2682" t="s">
        <v>55</v>
      </c>
      <c r="F2682" s="2">
        <v>331513</v>
      </c>
      <c r="G2682">
        <v>2.666E-3</v>
      </c>
      <c r="K2682">
        <v>14</v>
      </c>
      <c r="L2682">
        <v>78</v>
      </c>
    </row>
    <row r="2683" spans="2:12" x14ac:dyDescent="0.25">
      <c r="B2683" t="s">
        <v>35</v>
      </c>
      <c r="C2683">
        <v>144</v>
      </c>
      <c r="D2683" t="str">
        <f t="shared" si="90"/>
        <v>small</v>
      </c>
      <c r="E2683" t="s">
        <v>55</v>
      </c>
      <c r="F2683" s="2">
        <v>330877</v>
      </c>
      <c r="G2683">
        <v>2.6619999999999999E-3</v>
      </c>
      <c r="K2683">
        <v>12</v>
      </c>
      <c r="L2683">
        <v>77</v>
      </c>
    </row>
    <row r="2684" spans="2:12" x14ac:dyDescent="0.25">
      <c r="B2684" t="s">
        <v>35</v>
      </c>
      <c r="C2684">
        <v>144</v>
      </c>
      <c r="D2684" t="str">
        <f t="shared" si="90"/>
        <v>small</v>
      </c>
      <c r="E2684" t="s">
        <v>55</v>
      </c>
      <c r="F2684" s="2">
        <v>350102</v>
      </c>
      <c r="G2684">
        <v>2.6619999999999999E-3</v>
      </c>
      <c r="K2684">
        <v>16</v>
      </c>
      <c r="L2684">
        <v>81</v>
      </c>
    </row>
    <row r="2685" spans="2:12" x14ac:dyDescent="0.25">
      <c r="B2685" t="s">
        <v>35</v>
      </c>
      <c r="C2685">
        <v>144</v>
      </c>
      <c r="D2685" t="str">
        <f t="shared" si="90"/>
        <v>small</v>
      </c>
      <c r="E2685" t="s">
        <v>55</v>
      </c>
      <c r="F2685" s="2">
        <v>379275</v>
      </c>
      <c r="G2685">
        <v>2.6559999999999999E-3</v>
      </c>
      <c r="K2685">
        <v>16</v>
      </c>
      <c r="L2685">
        <v>77</v>
      </c>
    </row>
    <row r="2686" spans="2:12" x14ac:dyDescent="0.25">
      <c r="B2686" t="s">
        <v>35</v>
      </c>
      <c r="C2686">
        <v>144</v>
      </c>
      <c r="D2686" t="str">
        <f t="shared" si="90"/>
        <v>small</v>
      </c>
      <c r="E2686" t="s">
        <v>55</v>
      </c>
      <c r="F2686" s="2">
        <v>336871</v>
      </c>
      <c r="G2686">
        <v>2.6480000000000002E-3</v>
      </c>
      <c r="K2686">
        <v>10</v>
      </c>
      <c r="L2686">
        <v>80</v>
      </c>
    </row>
    <row r="2687" spans="2:12" x14ac:dyDescent="0.25">
      <c r="B2687" t="s">
        <v>35</v>
      </c>
      <c r="C2687">
        <v>144</v>
      </c>
      <c r="D2687" t="str">
        <f t="shared" si="90"/>
        <v>small</v>
      </c>
      <c r="E2687" t="s">
        <v>55</v>
      </c>
      <c r="F2687" s="2">
        <v>357600</v>
      </c>
      <c r="G2687">
        <v>2.6480000000000002E-3</v>
      </c>
      <c r="K2687">
        <v>14</v>
      </c>
      <c r="L2687">
        <v>73</v>
      </c>
    </row>
    <row r="2688" spans="2:12" x14ac:dyDescent="0.25">
      <c r="B2688" t="s">
        <v>35</v>
      </c>
      <c r="C2688">
        <v>144</v>
      </c>
      <c r="D2688" t="str">
        <f t="shared" si="90"/>
        <v>small</v>
      </c>
      <c r="E2688" t="s">
        <v>55</v>
      </c>
      <c r="F2688" s="2">
        <v>379841</v>
      </c>
      <c r="G2688">
        <v>2.647E-3</v>
      </c>
      <c r="K2688">
        <v>18</v>
      </c>
      <c r="L2688">
        <v>76</v>
      </c>
    </row>
    <row r="2689" spans="2:12" x14ac:dyDescent="0.25">
      <c r="B2689" t="s">
        <v>35</v>
      </c>
      <c r="C2689">
        <v>144</v>
      </c>
      <c r="D2689" t="str">
        <f t="shared" si="90"/>
        <v>small</v>
      </c>
      <c r="E2689" t="s">
        <v>55</v>
      </c>
      <c r="F2689" s="2">
        <v>312405</v>
      </c>
      <c r="G2689">
        <v>2.6419999999999998E-3</v>
      </c>
      <c r="K2689">
        <v>12</v>
      </c>
      <c r="L2689">
        <v>76</v>
      </c>
    </row>
    <row r="2690" spans="2:12" x14ac:dyDescent="0.25">
      <c r="B2690" t="s">
        <v>35</v>
      </c>
      <c r="C2690">
        <v>144</v>
      </c>
      <c r="D2690" t="str">
        <f t="shared" ref="D2690:D2753" si="91">IF(C2690&lt;=783,"small",IF(C2690&lt;=2103,"medium","large"))</f>
        <v>small</v>
      </c>
      <c r="E2690" t="s">
        <v>55</v>
      </c>
      <c r="F2690" s="2">
        <v>311202</v>
      </c>
      <c r="G2690">
        <v>2.6350000000000002E-3</v>
      </c>
      <c r="K2690">
        <v>12</v>
      </c>
      <c r="L2690">
        <v>73</v>
      </c>
    </row>
    <row r="2691" spans="2:12" x14ac:dyDescent="0.25">
      <c r="B2691" t="s">
        <v>35</v>
      </c>
      <c r="C2691">
        <v>144</v>
      </c>
      <c r="D2691" t="str">
        <f t="shared" si="91"/>
        <v>small</v>
      </c>
      <c r="E2691" t="s">
        <v>55</v>
      </c>
      <c r="F2691" s="2">
        <v>316298</v>
      </c>
      <c r="G2691">
        <v>2.63E-3</v>
      </c>
      <c r="K2691">
        <v>12</v>
      </c>
      <c r="L2691">
        <v>74</v>
      </c>
    </row>
    <row r="2692" spans="2:12" x14ac:dyDescent="0.25">
      <c r="B2692" t="s">
        <v>35</v>
      </c>
      <c r="C2692">
        <v>144</v>
      </c>
      <c r="D2692" t="str">
        <f t="shared" si="91"/>
        <v>small</v>
      </c>
      <c r="E2692" t="s">
        <v>55</v>
      </c>
      <c r="F2692" s="2">
        <v>369103</v>
      </c>
      <c r="G2692">
        <v>2.6259999999999999E-3</v>
      </c>
      <c r="K2692">
        <v>16</v>
      </c>
      <c r="L2692">
        <v>75</v>
      </c>
    </row>
    <row r="2693" spans="2:12" x14ac:dyDescent="0.25">
      <c r="B2693" t="s">
        <v>35</v>
      </c>
      <c r="C2693">
        <v>144</v>
      </c>
      <c r="D2693" t="str">
        <f t="shared" si="91"/>
        <v>small</v>
      </c>
      <c r="E2693" t="s">
        <v>55</v>
      </c>
      <c r="F2693" s="2">
        <v>312449</v>
      </c>
      <c r="G2693">
        <v>2.617E-3</v>
      </c>
      <c r="K2693">
        <v>12</v>
      </c>
      <c r="L2693">
        <v>79</v>
      </c>
    </row>
    <row r="2694" spans="2:12" x14ac:dyDescent="0.25">
      <c r="B2694" t="s">
        <v>35</v>
      </c>
      <c r="C2694">
        <v>144</v>
      </c>
      <c r="D2694" t="str">
        <f t="shared" si="91"/>
        <v>small</v>
      </c>
      <c r="E2694" t="s">
        <v>55</v>
      </c>
      <c r="F2694" s="2">
        <v>335830</v>
      </c>
      <c r="G2694">
        <v>2.6099999999999999E-3</v>
      </c>
      <c r="K2694">
        <v>14</v>
      </c>
      <c r="L2694">
        <v>72</v>
      </c>
    </row>
    <row r="2695" spans="2:12" x14ac:dyDescent="0.25">
      <c r="B2695" t="s">
        <v>35</v>
      </c>
      <c r="C2695">
        <v>144</v>
      </c>
      <c r="D2695" t="str">
        <f t="shared" si="91"/>
        <v>small</v>
      </c>
      <c r="E2695" t="s">
        <v>55</v>
      </c>
      <c r="F2695" s="2">
        <v>366531</v>
      </c>
      <c r="G2695">
        <v>2.6090000000000002E-3</v>
      </c>
      <c r="K2695">
        <v>14</v>
      </c>
      <c r="L2695">
        <v>76</v>
      </c>
    </row>
    <row r="2696" spans="2:12" x14ac:dyDescent="0.25">
      <c r="B2696" t="s">
        <v>35</v>
      </c>
      <c r="C2696">
        <v>144</v>
      </c>
      <c r="D2696" t="str">
        <f t="shared" si="91"/>
        <v>small</v>
      </c>
      <c r="E2696" t="s">
        <v>55</v>
      </c>
      <c r="F2696" s="2">
        <v>316749</v>
      </c>
      <c r="G2696">
        <v>2.6050000000000001E-3</v>
      </c>
      <c r="K2696">
        <v>12</v>
      </c>
      <c r="L2696">
        <v>80</v>
      </c>
    </row>
    <row r="2697" spans="2:12" x14ac:dyDescent="0.25">
      <c r="B2697" t="s">
        <v>35</v>
      </c>
      <c r="C2697">
        <v>144</v>
      </c>
      <c r="D2697" t="str">
        <f t="shared" si="91"/>
        <v>small</v>
      </c>
      <c r="E2697" t="s">
        <v>55</v>
      </c>
      <c r="F2697" s="2">
        <v>357413</v>
      </c>
      <c r="G2697">
        <v>2.598E-3</v>
      </c>
      <c r="K2697">
        <v>20</v>
      </c>
      <c r="L2697">
        <v>74</v>
      </c>
    </row>
    <row r="2698" spans="2:12" x14ac:dyDescent="0.25">
      <c r="B2698" t="s">
        <v>35</v>
      </c>
      <c r="C2698">
        <v>144</v>
      </c>
      <c r="D2698" t="str">
        <f t="shared" si="91"/>
        <v>small</v>
      </c>
      <c r="E2698" t="s">
        <v>55</v>
      </c>
      <c r="F2698" s="2">
        <v>304721</v>
      </c>
      <c r="G2698">
        <v>2.5850000000000001E-3</v>
      </c>
      <c r="K2698">
        <v>10</v>
      </c>
      <c r="L2698">
        <v>79</v>
      </c>
    </row>
    <row r="2699" spans="2:12" x14ac:dyDescent="0.25">
      <c r="B2699" t="s">
        <v>35</v>
      </c>
      <c r="C2699">
        <v>144</v>
      </c>
      <c r="D2699" t="str">
        <f t="shared" si="91"/>
        <v>small</v>
      </c>
      <c r="E2699" t="s">
        <v>55</v>
      </c>
      <c r="F2699" s="2">
        <v>274486</v>
      </c>
      <c r="G2699">
        <v>2.5839999999999999E-3</v>
      </c>
      <c r="K2699">
        <v>10</v>
      </c>
      <c r="L2699">
        <v>81</v>
      </c>
    </row>
    <row r="2700" spans="2:12" x14ac:dyDescent="0.25">
      <c r="B2700" t="s">
        <v>35</v>
      </c>
      <c r="C2700">
        <v>144</v>
      </c>
      <c r="D2700" t="str">
        <f t="shared" si="91"/>
        <v>small</v>
      </c>
      <c r="E2700" t="s">
        <v>55</v>
      </c>
      <c r="F2700" s="2">
        <v>298728</v>
      </c>
      <c r="G2700">
        <v>2.5720000000000001E-3</v>
      </c>
      <c r="K2700">
        <v>10</v>
      </c>
      <c r="L2700">
        <v>74</v>
      </c>
    </row>
    <row r="2701" spans="2:12" x14ac:dyDescent="0.25">
      <c r="B2701" t="s">
        <v>35</v>
      </c>
      <c r="C2701">
        <v>144</v>
      </c>
      <c r="D2701" t="str">
        <f t="shared" si="91"/>
        <v>small</v>
      </c>
      <c r="E2701" t="s">
        <v>55</v>
      </c>
      <c r="F2701" s="2">
        <v>311187</v>
      </c>
      <c r="G2701">
        <v>2.5609999999999999E-3</v>
      </c>
      <c r="K2701">
        <v>10</v>
      </c>
      <c r="L2701">
        <v>77</v>
      </c>
    </row>
    <row r="2702" spans="2:12" x14ac:dyDescent="0.25">
      <c r="B2702" t="s">
        <v>35</v>
      </c>
      <c r="C2702">
        <v>144</v>
      </c>
      <c r="D2702" t="str">
        <f t="shared" si="91"/>
        <v>small</v>
      </c>
      <c r="E2702" t="s">
        <v>55</v>
      </c>
      <c r="F2702" s="2">
        <v>280626</v>
      </c>
      <c r="G2702">
        <v>2.552E-3</v>
      </c>
      <c r="K2702">
        <v>10</v>
      </c>
      <c r="L2702">
        <v>78</v>
      </c>
    </row>
    <row r="2703" spans="2:12" x14ac:dyDescent="0.25">
      <c r="B2703" t="s">
        <v>35</v>
      </c>
      <c r="C2703">
        <v>144</v>
      </c>
      <c r="D2703" t="str">
        <f t="shared" si="91"/>
        <v>small</v>
      </c>
      <c r="E2703" t="s">
        <v>53</v>
      </c>
      <c r="F2703" s="2">
        <v>442951</v>
      </c>
      <c r="G2703">
        <v>1.993E-3</v>
      </c>
      <c r="K2703">
        <v>12</v>
      </c>
      <c r="L2703">
        <v>72</v>
      </c>
    </row>
    <row r="2704" spans="2:12" x14ac:dyDescent="0.25">
      <c r="B2704" t="s">
        <v>35</v>
      </c>
      <c r="C2704">
        <v>144</v>
      </c>
      <c r="D2704" t="str">
        <f t="shared" si="91"/>
        <v>small</v>
      </c>
      <c r="E2704" t="s">
        <v>53</v>
      </c>
      <c r="F2704" s="2">
        <v>538347</v>
      </c>
      <c r="G2704">
        <v>1.7420000000000001E-3</v>
      </c>
      <c r="K2704">
        <v>20</v>
      </c>
      <c r="L2704">
        <v>81</v>
      </c>
    </row>
    <row r="2705" spans="2:12" x14ac:dyDescent="0.25">
      <c r="B2705" t="s">
        <v>35</v>
      </c>
      <c r="C2705">
        <v>144</v>
      </c>
      <c r="D2705" t="str">
        <f t="shared" si="91"/>
        <v>small</v>
      </c>
      <c r="E2705" t="s">
        <v>53</v>
      </c>
      <c r="F2705" s="2">
        <v>446436</v>
      </c>
      <c r="G2705">
        <v>1.719E-3</v>
      </c>
      <c r="K2705">
        <v>14</v>
      </c>
      <c r="L2705">
        <v>81</v>
      </c>
    </row>
    <row r="2706" spans="2:12" x14ac:dyDescent="0.25">
      <c r="B2706" t="s">
        <v>35</v>
      </c>
      <c r="C2706">
        <v>144</v>
      </c>
      <c r="D2706" t="str">
        <f t="shared" si="91"/>
        <v>small</v>
      </c>
      <c r="E2706" t="s">
        <v>53</v>
      </c>
      <c r="F2706" s="2">
        <v>517113</v>
      </c>
      <c r="G2706">
        <v>1.684E-3</v>
      </c>
      <c r="K2706">
        <v>18</v>
      </c>
      <c r="L2706">
        <v>81</v>
      </c>
    </row>
    <row r="2707" spans="2:12" x14ac:dyDescent="0.25">
      <c r="B2707" t="s">
        <v>35</v>
      </c>
      <c r="C2707">
        <v>144</v>
      </c>
      <c r="D2707" t="str">
        <f t="shared" si="91"/>
        <v>small</v>
      </c>
      <c r="E2707" t="s">
        <v>53</v>
      </c>
      <c r="F2707" s="2">
        <v>538243</v>
      </c>
      <c r="G2707">
        <v>1.67E-3</v>
      </c>
      <c r="K2707">
        <v>20</v>
      </c>
      <c r="L2707">
        <v>78</v>
      </c>
    </row>
    <row r="2708" spans="2:12" x14ac:dyDescent="0.25">
      <c r="B2708" t="s">
        <v>35</v>
      </c>
      <c r="C2708">
        <v>144</v>
      </c>
      <c r="D2708" t="str">
        <f t="shared" si="91"/>
        <v>small</v>
      </c>
      <c r="E2708" t="s">
        <v>53</v>
      </c>
      <c r="F2708" s="2">
        <v>472122</v>
      </c>
      <c r="G2708">
        <v>1.6590000000000001E-3</v>
      </c>
      <c r="K2708">
        <v>16</v>
      </c>
      <c r="L2708">
        <v>73</v>
      </c>
    </row>
    <row r="2709" spans="2:12" x14ac:dyDescent="0.25">
      <c r="B2709" t="s">
        <v>35</v>
      </c>
      <c r="C2709">
        <v>144</v>
      </c>
      <c r="D2709" t="str">
        <f t="shared" si="91"/>
        <v>small</v>
      </c>
      <c r="E2709" t="s">
        <v>53</v>
      </c>
      <c r="F2709" s="2">
        <v>443463</v>
      </c>
      <c r="G2709">
        <v>1.6570000000000001E-3</v>
      </c>
      <c r="K2709">
        <v>12</v>
      </c>
      <c r="L2709">
        <v>76</v>
      </c>
    </row>
    <row r="2710" spans="2:12" x14ac:dyDescent="0.25">
      <c r="B2710" t="s">
        <v>35</v>
      </c>
      <c r="C2710">
        <v>144</v>
      </c>
      <c r="D2710" t="str">
        <f t="shared" si="91"/>
        <v>small</v>
      </c>
      <c r="E2710" t="s">
        <v>53</v>
      </c>
      <c r="F2710" s="2">
        <v>422766</v>
      </c>
      <c r="G2710">
        <v>1.642E-3</v>
      </c>
      <c r="K2710">
        <v>12</v>
      </c>
      <c r="L2710">
        <v>79</v>
      </c>
    </row>
    <row r="2711" spans="2:12" x14ac:dyDescent="0.25">
      <c r="B2711" t="s">
        <v>35</v>
      </c>
      <c r="C2711">
        <v>144</v>
      </c>
      <c r="D2711" t="str">
        <f t="shared" si="91"/>
        <v>small</v>
      </c>
      <c r="E2711" t="s">
        <v>53</v>
      </c>
      <c r="F2711" s="2">
        <v>468961</v>
      </c>
      <c r="G2711">
        <v>1.634E-3</v>
      </c>
      <c r="K2711">
        <v>14</v>
      </c>
      <c r="L2711">
        <v>78</v>
      </c>
    </row>
    <row r="2712" spans="2:12" x14ac:dyDescent="0.25">
      <c r="B2712" t="s">
        <v>35</v>
      </c>
      <c r="C2712">
        <v>144</v>
      </c>
      <c r="D2712" t="str">
        <f t="shared" si="91"/>
        <v>small</v>
      </c>
      <c r="E2712" t="s">
        <v>53</v>
      </c>
      <c r="F2712" s="2">
        <v>361919</v>
      </c>
      <c r="G2712">
        <v>1.6169999999999999E-3</v>
      </c>
      <c r="K2712">
        <v>10</v>
      </c>
      <c r="L2712">
        <v>77</v>
      </c>
    </row>
    <row r="2713" spans="2:12" x14ac:dyDescent="0.25">
      <c r="B2713" t="s">
        <v>35</v>
      </c>
      <c r="C2713">
        <v>144</v>
      </c>
      <c r="D2713" t="str">
        <f t="shared" si="91"/>
        <v>small</v>
      </c>
      <c r="E2713" t="s">
        <v>53</v>
      </c>
      <c r="F2713" s="2">
        <v>516507</v>
      </c>
      <c r="G2713">
        <v>1.606E-3</v>
      </c>
      <c r="K2713">
        <v>18</v>
      </c>
      <c r="L2713">
        <v>75</v>
      </c>
    </row>
    <row r="2714" spans="2:12" x14ac:dyDescent="0.25">
      <c r="B2714" t="s">
        <v>35</v>
      </c>
      <c r="C2714">
        <v>144</v>
      </c>
      <c r="D2714" t="str">
        <f t="shared" si="91"/>
        <v>small</v>
      </c>
      <c r="E2714" t="s">
        <v>53</v>
      </c>
      <c r="F2714" s="2">
        <v>401953</v>
      </c>
      <c r="G2714">
        <v>1.5939999999999999E-3</v>
      </c>
      <c r="K2714">
        <v>10</v>
      </c>
      <c r="L2714">
        <v>80</v>
      </c>
    </row>
    <row r="2715" spans="2:12" x14ac:dyDescent="0.25">
      <c r="B2715" t="s">
        <v>35</v>
      </c>
      <c r="C2715">
        <v>144</v>
      </c>
      <c r="D2715" t="str">
        <f t="shared" si="91"/>
        <v>small</v>
      </c>
      <c r="E2715" t="s">
        <v>53</v>
      </c>
      <c r="F2715" s="2">
        <v>540940</v>
      </c>
      <c r="G2715">
        <v>1.5809999999999999E-3</v>
      </c>
      <c r="K2715">
        <v>20</v>
      </c>
      <c r="L2715">
        <v>74</v>
      </c>
    </row>
    <row r="2716" spans="2:12" x14ac:dyDescent="0.25">
      <c r="B2716" t="s">
        <v>35</v>
      </c>
      <c r="C2716">
        <v>144</v>
      </c>
      <c r="D2716" t="str">
        <f t="shared" si="91"/>
        <v>small</v>
      </c>
      <c r="E2716" t="s">
        <v>53</v>
      </c>
      <c r="F2716" s="2">
        <v>531844</v>
      </c>
      <c r="G2716">
        <v>1.58E-3</v>
      </c>
      <c r="K2716">
        <v>20</v>
      </c>
      <c r="L2716">
        <v>77</v>
      </c>
    </row>
    <row r="2717" spans="2:12" x14ac:dyDescent="0.25">
      <c r="B2717" t="s">
        <v>35</v>
      </c>
      <c r="C2717">
        <v>144</v>
      </c>
      <c r="D2717" t="str">
        <f t="shared" si="91"/>
        <v>small</v>
      </c>
      <c r="E2717" t="s">
        <v>53</v>
      </c>
      <c r="F2717" s="2">
        <v>422300</v>
      </c>
      <c r="G2717">
        <v>1.5529999999999999E-3</v>
      </c>
      <c r="K2717">
        <v>10</v>
      </c>
      <c r="L2717">
        <v>76</v>
      </c>
    </row>
    <row r="2718" spans="2:12" x14ac:dyDescent="0.25">
      <c r="B2718" t="s">
        <v>35</v>
      </c>
      <c r="C2718">
        <v>144</v>
      </c>
      <c r="D2718" t="str">
        <f t="shared" si="91"/>
        <v>small</v>
      </c>
      <c r="E2718" t="s">
        <v>53</v>
      </c>
      <c r="F2718" s="2">
        <v>566490</v>
      </c>
      <c r="G2718">
        <v>1.544E-3</v>
      </c>
      <c r="K2718">
        <v>18</v>
      </c>
      <c r="L2718">
        <v>72</v>
      </c>
    </row>
    <row r="2719" spans="2:12" x14ac:dyDescent="0.25">
      <c r="B2719" t="s">
        <v>35</v>
      </c>
      <c r="C2719">
        <v>144</v>
      </c>
      <c r="D2719" t="str">
        <f t="shared" si="91"/>
        <v>small</v>
      </c>
      <c r="E2719" t="s">
        <v>53</v>
      </c>
      <c r="F2719" s="2">
        <v>450156</v>
      </c>
      <c r="G2719">
        <v>1.5250000000000001E-3</v>
      </c>
      <c r="K2719">
        <v>16</v>
      </c>
      <c r="L2719">
        <v>80</v>
      </c>
    </row>
    <row r="2720" spans="2:12" x14ac:dyDescent="0.25">
      <c r="B2720" t="s">
        <v>35</v>
      </c>
      <c r="C2720">
        <v>144</v>
      </c>
      <c r="D2720" t="str">
        <f t="shared" si="91"/>
        <v>small</v>
      </c>
      <c r="E2720" t="s">
        <v>53</v>
      </c>
      <c r="F2720" s="2">
        <v>446294</v>
      </c>
      <c r="G2720">
        <v>1.523E-3</v>
      </c>
      <c r="K2720">
        <v>16</v>
      </c>
      <c r="L2720">
        <v>76</v>
      </c>
    </row>
    <row r="2721" spans="2:12" x14ac:dyDescent="0.25">
      <c r="B2721" t="s">
        <v>35</v>
      </c>
      <c r="C2721">
        <v>144</v>
      </c>
      <c r="D2721" t="str">
        <f t="shared" si="91"/>
        <v>small</v>
      </c>
      <c r="E2721" t="s">
        <v>53</v>
      </c>
      <c r="F2721" s="2">
        <v>517030</v>
      </c>
      <c r="G2721">
        <v>1.5150000000000001E-3</v>
      </c>
      <c r="K2721">
        <v>16</v>
      </c>
      <c r="L2721">
        <v>81</v>
      </c>
    </row>
    <row r="2722" spans="2:12" x14ac:dyDescent="0.25">
      <c r="B2722" t="s">
        <v>35</v>
      </c>
      <c r="C2722">
        <v>144</v>
      </c>
      <c r="D2722" t="str">
        <f t="shared" si="91"/>
        <v>small</v>
      </c>
      <c r="E2722" t="s">
        <v>53</v>
      </c>
      <c r="F2722" s="2">
        <v>561536</v>
      </c>
      <c r="G2722">
        <v>1.513E-3</v>
      </c>
      <c r="K2722">
        <v>20</v>
      </c>
      <c r="L2722">
        <v>72</v>
      </c>
    </row>
    <row r="2723" spans="2:12" x14ac:dyDescent="0.25">
      <c r="B2723" t="s">
        <v>35</v>
      </c>
      <c r="C2723">
        <v>144</v>
      </c>
      <c r="D2723" t="str">
        <f t="shared" si="91"/>
        <v>small</v>
      </c>
      <c r="E2723" t="s">
        <v>53</v>
      </c>
      <c r="F2723" s="2">
        <v>444871</v>
      </c>
      <c r="G2723">
        <v>1.506E-3</v>
      </c>
      <c r="K2723">
        <v>14</v>
      </c>
      <c r="L2723">
        <v>75</v>
      </c>
    </row>
    <row r="2724" spans="2:12" x14ac:dyDescent="0.25">
      <c r="B2724" t="s">
        <v>35</v>
      </c>
      <c r="C2724">
        <v>144</v>
      </c>
      <c r="D2724" t="str">
        <f t="shared" si="91"/>
        <v>small</v>
      </c>
      <c r="E2724" t="s">
        <v>53</v>
      </c>
      <c r="F2724" s="2">
        <v>466834</v>
      </c>
      <c r="G2724">
        <v>1.505E-3</v>
      </c>
      <c r="K2724">
        <v>14</v>
      </c>
      <c r="L2724">
        <v>74</v>
      </c>
    </row>
    <row r="2725" spans="2:12" x14ac:dyDescent="0.25">
      <c r="B2725" t="s">
        <v>35</v>
      </c>
      <c r="C2725">
        <v>144</v>
      </c>
      <c r="D2725" t="str">
        <f t="shared" si="91"/>
        <v>small</v>
      </c>
      <c r="E2725" t="s">
        <v>53</v>
      </c>
      <c r="F2725" s="2">
        <v>478646</v>
      </c>
      <c r="G2725">
        <v>1.4989999999999999E-3</v>
      </c>
      <c r="K2725">
        <v>16</v>
      </c>
      <c r="L2725">
        <v>79</v>
      </c>
    </row>
    <row r="2726" spans="2:12" x14ac:dyDescent="0.25">
      <c r="B2726" t="s">
        <v>35</v>
      </c>
      <c r="C2726">
        <v>144</v>
      </c>
      <c r="D2726" t="str">
        <f t="shared" si="91"/>
        <v>small</v>
      </c>
      <c r="E2726" t="s">
        <v>53</v>
      </c>
      <c r="F2726" s="2">
        <v>440219</v>
      </c>
      <c r="G2726">
        <v>1.4959999999999999E-3</v>
      </c>
      <c r="K2726">
        <v>12</v>
      </c>
      <c r="L2726">
        <v>75</v>
      </c>
    </row>
    <row r="2727" spans="2:12" x14ac:dyDescent="0.25">
      <c r="B2727" t="s">
        <v>35</v>
      </c>
      <c r="C2727">
        <v>144</v>
      </c>
      <c r="D2727" t="str">
        <f t="shared" si="91"/>
        <v>small</v>
      </c>
      <c r="E2727" t="s">
        <v>53</v>
      </c>
      <c r="F2727" s="2">
        <v>526052</v>
      </c>
      <c r="G2727">
        <v>1.4940000000000001E-3</v>
      </c>
      <c r="K2727">
        <v>20</v>
      </c>
      <c r="L2727">
        <v>76</v>
      </c>
    </row>
    <row r="2728" spans="2:12" x14ac:dyDescent="0.25">
      <c r="B2728" t="s">
        <v>35</v>
      </c>
      <c r="C2728">
        <v>144</v>
      </c>
      <c r="D2728" t="str">
        <f t="shared" si="91"/>
        <v>small</v>
      </c>
      <c r="E2728" t="s">
        <v>53</v>
      </c>
      <c r="F2728" s="2">
        <v>568026</v>
      </c>
      <c r="G2728">
        <v>1.493E-3</v>
      </c>
      <c r="K2728">
        <v>20</v>
      </c>
      <c r="L2728">
        <v>73</v>
      </c>
    </row>
    <row r="2729" spans="2:12" x14ac:dyDescent="0.25">
      <c r="B2729" t="s">
        <v>35</v>
      </c>
      <c r="C2729">
        <v>144</v>
      </c>
      <c r="D2729" t="str">
        <f t="shared" si="91"/>
        <v>small</v>
      </c>
      <c r="E2729" t="s">
        <v>53</v>
      </c>
      <c r="F2729" s="2">
        <v>545524</v>
      </c>
      <c r="G2729">
        <v>1.4920000000000001E-3</v>
      </c>
      <c r="K2729">
        <v>20</v>
      </c>
      <c r="L2729">
        <v>75</v>
      </c>
    </row>
    <row r="2730" spans="2:12" x14ac:dyDescent="0.25">
      <c r="B2730" t="s">
        <v>35</v>
      </c>
      <c r="C2730">
        <v>144</v>
      </c>
      <c r="D2730" t="str">
        <f t="shared" si="91"/>
        <v>small</v>
      </c>
      <c r="E2730" t="s">
        <v>53</v>
      </c>
      <c r="F2730" s="2">
        <v>511880</v>
      </c>
      <c r="G2730">
        <v>1.4890000000000001E-3</v>
      </c>
      <c r="K2730">
        <v>20</v>
      </c>
      <c r="L2730">
        <v>79</v>
      </c>
    </row>
    <row r="2731" spans="2:12" x14ac:dyDescent="0.25">
      <c r="B2731" t="s">
        <v>35</v>
      </c>
      <c r="C2731">
        <v>144</v>
      </c>
      <c r="D2731" t="str">
        <f t="shared" si="91"/>
        <v>small</v>
      </c>
      <c r="E2731" t="s">
        <v>53</v>
      </c>
      <c r="F2731" s="2">
        <v>523618</v>
      </c>
      <c r="G2731">
        <v>1.4890000000000001E-3</v>
      </c>
      <c r="K2731">
        <v>20</v>
      </c>
      <c r="L2731">
        <v>80</v>
      </c>
    </row>
    <row r="2732" spans="2:12" x14ac:dyDescent="0.25">
      <c r="B2732" t="s">
        <v>35</v>
      </c>
      <c r="C2732">
        <v>144</v>
      </c>
      <c r="D2732" t="str">
        <f t="shared" si="91"/>
        <v>small</v>
      </c>
      <c r="E2732" t="s">
        <v>53</v>
      </c>
      <c r="F2732" s="2">
        <v>516025</v>
      </c>
      <c r="G2732">
        <v>1.4840000000000001E-3</v>
      </c>
      <c r="K2732">
        <v>18</v>
      </c>
      <c r="L2732">
        <v>78</v>
      </c>
    </row>
    <row r="2733" spans="2:12" x14ac:dyDescent="0.25">
      <c r="B2733" t="s">
        <v>35</v>
      </c>
      <c r="C2733">
        <v>144</v>
      </c>
      <c r="D2733" t="str">
        <f t="shared" si="91"/>
        <v>small</v>
      </c>
      <c r="E2733" t="s">
        <v>53</v>
      </c>
      <c r="F2733" s="2">
        <v>488485</v>
      </c>
      <c r="G2733">
        <v>1.4829999999999999E-3</v>
      </c>
      <c r="K2733">
        <v>18</v>
      </c>
      <c r="L2733">
        <v>77</v>
      </c>
    </row>
    <row r="2734" spans="2:12" x14ac:dyDescent="0.25">
      <c r="B2734" t="s">
        <v>35</v>
      </c>
      <c r="C2734">
        <v>144</v>
      </c>
      <c r="D2734" t="str">
        <f t="shared" si="91"/>
        <v>small</v>
      </c>
      <c r="E2734" t="s">
        <v>53</v>
      </c>
      <c r="F2734" s="2">
        <v>486335</v>
      </c>
      <c r="G2734">
        <v>1.4809999999999999E-3</v>
      </c>
      <c r="K2734">
        <v>18</v>
      </c>
      <c r="L2734">
        <v>79</v>
      </c>
    </row>
    <row r="2735" spans="2:12" x14ac:dyDescent="0.25">
      <c r="B2735" t="s">
        <v>35</v>
      </c>
      <c r="C2735">
        <v>144</v>
      </c>
      <c r="D2735" t="str">
        <f t="shared" si="91"/>
        <v>small</v>
      </c>
      <c r="E2735" t="s">
        <v>53</v>
      </c>
      <c r="F2735" s="2">
        <v>522253</v>
      </c>
      <c r="G2735">
        <v>1.4809999999999999E-3</v>
      </c>
      <c r="K2735">
        <v>18</v>
      </c>
      <c r="L2735">
        <v>76</v>
      </c>
    </row>
    <row r="2736" spans="2:12" x14ac:dyDescent="0.25">
      <c r="B2736" t="s">
        <v>35</v>
      </c>
      <c r="C2736">
        <v>144</v>
      </c>
      <c r="D2736" t="str">
        <f t="shared" si="91"/>
        <v>small</v>
      </c>
      <c r="E2736" t="s">
        <v>53</v>
      </c>
      <c r="F2736" s="2">
        <v>527334</v>
      </c>
      <c r="G2736">
        <v>1.4809999999999999E-3</v>
      </c>
      <c r="K2736">
        <v>18</v>
      </c>
      <c r="L2736">
        <v>73</v>
      </c>
    </row>
    <row r="2737" spans="2:12" x14ac:dyDescent="0.25">
      <c r="B2737" t="s">
        <v>35</v>
      </c>
      <c r="C2737">
        <v>144</v>
      </c>
      <c r="D2737" t="str">
        <f t="shared" si="91"/>
        <v>small</v>
      </c>
      <c r="E2737" t="s">
        <v>53</v>
      </c>
      <c r="F2737" s="2">
        <v>479255</v>
      </c>
      <c r="G2737">
        <v>1.48E-3</v>
      </c>
      <c r="K2737">
        <v>16</v>
      </c>
      <c r="L2737">
        <v>77</v>
      </c>
    </row>
    <row r="2738" spans="2:12" x14ac:dyDescent="0.25">
      <c r="B2738" t="s">
        <v>35</v>
      </c>
      <c r="C2738">
        <v>144</v>
      </c>
      <c r="D2738" t="str">
        <f t="shared" si="91"/>
        <v>small</v>
      </c>
      <c r="E2738" t="s">
        <v>53</v>
      </c>
      <c r="F2738" s="2">
        <v>550200</v>
      </c>
      <c r="G2738">
        <v>1.4790000000000001E-3</v>
      </c>
      <c r="K2738">
        <v>18</v>
      </c>
      <c r="L2738">
        <v>74</v>
      </c>
    </row>
    <row r="2739" spans="2:12" x14ac:dyDescent="0.25">
      <c r="B2739" t="s">
        <v>35</v>
      </c>
      <c r="C2739">
        <v>144</v>
      </c>
      <c r="D2739" t="str">
        <f t="shared" si="91"/>
        <v>small</v>
      </c>
      <c r="E2739" t="s">
        <v>53</v>
      </c>
      <c r="F2739" s="2">
        <v>499846</v>
      </c>
      <c r="G2739">
        <v>1.4760000000000001E-3</v>
      </c>
      <c r="K2739">
        <v>16</v>
      </c>
      <c r="L2739">
        <v>75</v>
      </c>
    </row>
    <row r="2740" spans="2:12" x14ac:dyDescent="0.25">
      <c r="B2740" t="s">
        <v>35</v>
      </c>
      <c r="C2740">
        <v>144</v>
      </c>
      <c r="D2740" t="str">
        <f t="shared" si="91"/>
        <v>small</v>
      </c>
      <c r="E2740" t="s">
        <v>53</v>
      </c>
      <c r="F2740" s="2">
        <v>460226</v>
      </c>
      <c r="G2740">
        <v>1.474E-3</v>
      </c>
      <c r="K2740">
        <v>16</v>
      </c>
      <c r="L2740">
        <v>74</v>
      </c>
    </row>
    <row r="2741" spans="2:12" x14ac:dyDescent="0.25">
      <c r="B2741" t="s">
        <v>35</v>
      </c>
      <c r="C2741">
        <v>144</v>
      </c>
      <c r="D2741" t="str">
        <f t="shared" si="91"/>
        <v>small</v>
      </c>
      <c r="E2741" t="s">
        <v>53</v>
      </c>
      <c r="F2741" s="2">
        <v>463873</v>
      </c>
      <c r="G2741">
        <v>1.474E-3</v>
      </c>
      <c r="K2741">
        <v>14</v>
      </c>
      <c r="L2741">
        <v>76</v>
      </c>
    </row>
    <row r="2742" spans="2:12" x14ac:dyDescent="0.25">
      <c r="B2742" t="s">
        <v>35</v>
      </c>
      <c r="C2742">
        <v>144</v>
      </c>
      <c r="D2742" t="str">
        <f t="shared" si="91"/>
        <v>small</v>
      </c>
      <c r="E2742" t="s">
        <v>53</v>
      </c>
      <c r="F2742" s="2">
        <v>464385</v>
      </c>
      <c r="G2742">
        <v>1.474E-3</v>
      </c>
      <c r="K2742">
        <v>14</v>
      </c>
      <c r="L2742">
        <v>79</v>
      </c>
    </row>
    <row r="2743" spans="2:12" x14ac:dyDescent="0.25">
      <c r="B2743" t="s">
        <v>35</v>
      </c>
      <c r="C2743">
        <v>144</v>
      </c>
      <c r="D2743" t="str">
        <f t="shared" si="91"/>
        <v>small</v>
      </c>
      <c r="E2743" t="s">
        <v>53</v>
      </c>
      <c r="F2743" s="2">
        <v>480951</v>
      </c>
      <c r="G2743">
        <v>1.474E-3</v>
      </c>
      <c r="K2743">
        <v>18</v>
      </c>
      <c r="L2743">
        <v>80</v>
      </c>
    </row>
    <row r="2744" spans="2:12" x14ac:dyDescent="0.25">
      <c r="B2744" t="s">
        <v>35</v>
      </c>
      <c r="C2744">
        <v>144</v>
      </c>
      <c r="D2744" t="str">
        <f t="shared" si="91"/>
        <v>small</v>
      </c>
      <c r="E2744" t="s">
        <v>53</v>
      </c>
      <c r="F2744" s="2">
        <v>401308</v>
      </c>
      <c r="G2744">
        <v>1.4729999999999999E-3</v>
      </c>
      <c r="K2744">
        <v>10</v>
      </c>
      <c r="L2744">
        <v>81</v>
      </c>
    </row>
    <row r="2745" spans="2:12" x14ac:dyDescent="0.25">
      <c r="B2745" t="s">
        <v>35</v>
      </c>
      <c r="C2745">
        <v>144</v>
      </c>
      <c r="D2745" t="str">
        <f t="shared" si="91"/>
        <v>small</v>
      </c>
      <c r="E2745" t="s">
        <v>53</v>
      </c>
      <c r="F2745" s="2">
        <v>495887</v>
      </c>
      <c r="G2745">
        <v>1.4710000000000001E-3</v>
      </c>
      <c r="K2745">
        <v>16</v>
      </c>
      <c r="L2745">
        <v>72</v>
      </c>
    </row>
    <row r="2746" spans="2:12" x14ac:dyDescent="0.25">
      <c r="B2746" t="s">
        <v>35</v>
      </c>
      <c r="C2746">
        <v>144</v>
      </c>
      <c r="D2746" t="str">
        <f t="shared" si="91"/>
        <v>small</v>
      </c>
      <c r="E2746" t="s">
        <v>53</v>
      </c>
      <c r="F2746" s="2">
        <v>450885</v>
      </c>
      <c r="G2746">
        <v>1.47E-3</v>
      </c>
      <c r="K2746">
        <v>14</v>
      </c>
      <c r="L2746">
        <v>73</v>
      </c>
    </row>
    <row r="2747" spans="2:12" x14ac:dyDescent="0.25">
      <c r="B2747" t="s">
        <v>35</v>
      </c>
      <c r="C2747">
        <v>144</v>
      </c>
      <c r="D2747" t="str">
        <f t="shared" si="91"/>
        <v>small</v>
      </c>
      <c r="E2747" t="s">
        <v>53</v>
      </c>
      <c r="F2747" s="2">
        <v>458092</v>
      </c>
      <c r="G2747">
        <v>1.469E-3</v>
      </c>
      <c r="K2747">
        <v>14</v>
      </c>
      <c r="L2747">
        <v>80</v>
      </c>
    </row>
    <row r="2748" spans="2:12" x14ac:dyDescent="0.25">
      <c r="B2748" t="s">
        <v>35</v>
      </c>
      <c r="C2748">
        <v>144</v>
      </c>
      <c r="D2748" t="str">
        <f t="shared" si="91"/>
        <v>small</v>
      </c>
      <c r="E2748" t="s">
        <v>53</v>
      </c>
      <c r="F2748" s="2">
        <v>417096</v>
      </c>
      <c r="G2748">
        <v>1.4679999999999999E-3</v>
      </c>
      <c r="K2748">
        <v>14</v>
      </c>
      <c r="L2748">
        <v>72</v>
      </c>
    </row>
    <row r="2749" spans="2:12" x14ac:dyDescent="0.25">
      <c r="B2749" t="s">
        <v>35</v>
      </c>
      <c r="C2749">
        <v>144</v>
      </c>
      <c r="D2749" t="str">
        <f t="shared" si="91"/>
        <v>small</v>
      </c>
      <c r="E2749" t="s">
        <v>53</v>
      </c>
      <c r="F2749" s="2">
        <v>503952</v>
      </c>
      <c r="G2749">
        <v>1.4679999999999999E-3</v>
      </c>
      <c r="K2749">
        <v>16</v>
      </c>
      <c r="L2749">
        <v>78</v>
      </c>
    </row>
    <row r="2750" spans="2:12" x14ac:dyDescent="0.25">
      <c r="B2750" t="s">
        <v>35</v>
      </c>
      <c r="C2750">
        <v>144</v>
      </c>
      <c r="D2750" t="str">
        <f t="shared" si="91"/>
        <v>small</v>
      </c>
      <c r="E2750" t="s">
        <v>53</v>
      </c>
      <c r="F2750" s="2">
        <v>484528</v>
      </c>
      <c r="G2750">
        <v>1.467E-3</v>
      </c>
      <c r="K2750">
        <v>14</v>
      </c>
      <c r="L2750">
        <v>77</v>
      </c>
    </row>
    <row r="2751" spans="2:12" x14ac:dyDescent="0.25">
      <c r="B2751" t="s">
        <v>35</v>
      </c>
      <c r="C2751">
        <v>144</v>
      </c>
      <c r="D2751" t="str">
        <f t="shared" si="91"/>
        <v>small</v>
      </c>
      <c r="E2751" t="s">
        <v>53</v>
      </c>
      <c r="F2751" s="2">
        <v>370614</v>
      </c>
      <c r="G2751">
        <v>1.462E-3</v>
      </c>
      <c r="K2751">
        <v>12</v>
      </c>
      <c r="L2751">
        <v>73</v>
      </c>
    </row>
    <row r="2752" spans="2:12" x14ac:dyDescent="0.25">
      <c r="B2752" t="s">
        <v>35</v>
      </c>
      <c r="C2752">
        <v>144</v>
      </c>
      <c r="D2752" t="str">
        <f t="shared" si="91"/>
        <v>small</v>
      </c>
      <c r="E2752" t="s">
        <v>53</v>
      </c>
      <c r="F2752" s="2">
        <v>443637</v>
      </c>
      <c r="G2752">
        <v>1.462E-3</v>
      </c>
      <c r="K2752">
        <v>12</v>
      </c>
      <c r="L2752">
        <v>80</v>
      </c>
    </row>
    <row r="2753" spans="2:12" x14ac:dyDescent="0.25">
      <c r="B2753" t="s">
        <v>35</v>
      </c>
      <c r="C2753">
        <v>144</v>
      </c>
      <c r="D2753" t="str">
        <f t="shared" si="91"/>
        <v>small</v>
      </c>
      <c r="E2753" t="s">
        <v>53</v>
      </c>
      <c r="F2753" s="2">
        <v>421429</v>
      </c>
      <c r="G2753">
        <v>1.4610000000000001E-3</v>
      </c>
      <c r="K2753">
        <v>12</v>
      </c>
      <c r="L2753">
        <v>81</v>
      </c>
    </row>
    <row r="2754" spans="2:12" x14ac:dyDescent="0.25">
      <c r="B2754" t="s">
        <v>35</v>
      </c>
      <c r="C2754">
        <v>144</v>
      </c>
      <c r="D2754" t="str">
        <f t="shared" ref="D2754:D2817" si="92">IF(C2754&lt;=783,"small",IF(C2754&lt;=2103,"medium","large"))</f>
        <v>small</v>
      </c>
      <c r="E2754" t="s">
        <v>53</v>
      </c>
      <c r="F2754" s="2">
        <v>484445</v>
      </c>
      <c r="G2754">
        <v>1.459E-3</v>
      </c>
      <c r="K2754">
        <v>12</v>
      </c>
      <c r="L2754">
        <v>78</v>
      </c>
    </row>
    <row r="2755" spans="2:12" x14ac:dyDescent="0.25">
      <c r="B2755" t="s">
        <v>35</v>
      </c>
      <c r="C2755">
        <v>144</v>
      </c>
      <c r="D2755" t="str">
        <f t="shared" si="92"/>
        <v>small</v>
      </c>
      <c r="E2755" t="s">
        <v>53</v>
      </c>
      <c r="F2755" s="2">
        <v>440143</v>
      </c>
      <c r="G2755">
        <v>1.456E-3</v>
      </c>
      <c r="K2755">
        <v>12</v>
      </c>
      <c r="L2755">
        <v>77</v>
      </c>
    </row>
    <row r="2756" spans="2:12" x14ac:dyDescent="0.25">
      <c r="B2756" t="s">
        <v>35</v>
      </c>
      <c r="C2756">
        <v>144</v>
      </c>
      <c r="D2756" t="str">
        <f t="shared" si="92"/>
        <v>small</v>
      </c>
      <c r="E2756" t="s">
        <v>53</v>
      </c>
      <c r="F2756" s="2">
        <v>461214</v>
      </c>
      <c r="G2756">
        <v>1.456E-3</v>
      </c>
      <c r="K2756">
        <v>12</v>
      </c>
      <c r="L2756">
        <v>74</v>
      </c>
    </row>
    <row r="2757" spans="2:12" x14ac:dyDescent="0.25">
      <c r="B2757" t="s">
        <v>35</v>
      </c>
      <c r="C2757">
        <v>144</v>
      </c>
      <c r="D2757" t="str">
        <f t="shared" si="92"/>
        <v>small</v>
      </c>
      <c r="E2757" t="s">
        <v>53</v>
      </c>
      <c r="F2757" s="2">
        <v>385236</v>
      </c>
      <c r="G2757">
        <v>1.4499999999999999E-3</v>
      </c>
      <c r="K2757">
        <v>10</v>
      </c>
      <c r="L2757">
        <v>75</v>
      </c>
    </row>
    <row r="2758" spans="2:12" x14ac:dyDescent="0.25">
      <c r="B2758" t="s">
        <v>35</v>
      </c>
      <c r="C2758">
        <v>144</v>
      </c>
      <c r="D2758" t="str">
        <f t="shared" si="92"/>
        <v>small</v>
      </c>
      <c r="E2758" t="s">
        <v>53</v>
      </c>
      <c r="F2758" s="2">
        <v>350916</v>
      </c>
      <c r="G2758">
        <v>1.449E-3</v>
      </c>
      <c r="K2758">
        <v>10</v>
      </c>
      <c r="L2758">
        <v>79</v>
      </c>
    </row>
    <row r="2759" spans="2:12" x14ac:dyDescent="0.25">
      <c r="B2759" t="s">
        <v>35</v>
      </c>
      <c r="C2759">
        <v>144</v>
      </c>
      <c r="D2759" t="str">
        <f t="shared" si="92"/>
        <v>small</v>
      </c>
      <c r="E2759" t="s">
        <v>53</v>
      </c>
      <c r="F2759" s="2">
        <v>390604</v>
      </c>
      <c r="G2759">
        <v>1.449E-3</v>
      </c>
      <c r="K2759">
        <v>10</v>
      </c>
      <c r="L2759">
        <v>74</v>
      </c>
    </row>
    <row r="2760" spans="2:12" x14ac:dyDescent="0.25">
      <c r="B2760" t="s">
        <v>35</v>
      </c>
      <c r="C2760">
        <v>144</v>
      </c>
      <c r="D2760" t="str">
        <f t="shared" si="92"/>
        <v>small</v>
      </c>
      <c r="E2760" t="s">
        <v>53</v>
      </c>
      <c r="F2760" s="2">
        <v>363245</v>
      </c>
      <c r="G2760">
        <v>1.4469999999999999E-3</v>
      </c>
      <c r="K2760">
        <v>10</v>
      </c>
      <c r="L2760">
        <v>73</v>
      </c>
    </row>
    <row r="2761" spans="2:12" x14ac:dyDescent="0.25">
      <c r="B2761" t="s">
        <v>35</v>
      </c>
      <c r="C2761">
        <v>144</v>
      </c>
      <c r="D2761" t="str">
        <f t="shared" si="92"/>
        <v>small</v>
      </c>
      <c r="E2761" t="s">
        <v>53</v>
      </c>
      <c r="F2761" s="2">
        <v>405767</v>
      </c>
      <c r="G2761">
        <v>1.4450000000000001E-3</v>
      </c>
      <c r="K2761">
        <v>10</v>
      </c>
      <c r="L2761">
        <v>78</v>
      </c>
    </row>
    <row r="2762" spans="2:12" x14ac:dyDescent="0.25">
      <c r="B2762" t="s">
        <v>36</v>
      </c>
      <c r="C2762">
        <v>299</v>
      </c>
      <c r="D2762" t="str">
        <f t="shared" si="92"/>
        <v>small</v>
      </c>
      <c r="E2762" t="s">
        <v>55</v>
      </c>
      <c r="F2762" s="2">
        <v>340210</v>
      </c>
      <c r="G2762">
        <v>1.8352E-2</v>
      </c>
      <c r="K2762">
        <v>20</v>
      </c>
      <c r="L2762">
        <v>33</v>
      </c>
    </row>
    <row r="2763" spans="2:12" x14ac:dyDescent="0.25">
      <c r="B2763" t="s">
        <v>36</v>
      </c>
      <c r="C2763">
        <v>299</v>
      </c>
      <c r="D2763" t="str">
        <f t="shared" si="92"/>
        <v>small</v>
      </c>
      <c r="E2763" t="s">
        <v>55</v>
      </c>
      <c r="F2763" s="2">
        <v>265619</v>
      </c>
      <c r="G2763">
        <v>1.7659000000000001E-2</v>
      </c>
      <c r="K2763">
        <v>10</v>
      </c>
      <c r="L2763">
        <v>36</v>
      </c>
    </row>
    <row r="2764" spans="2:12" x14ac:dyDescent="0.25">
      <c r="B2764" t="s">
        <v>36</v>
      </c>
      <c r="C2764">
        <v>299</v>
      </c>
      <c r="D2764" t="str">
        <f t="shared" si="92"/>
        <v>small</v>
      </c>
      <c r="E2764" t="s">
        <v>55</v>
      </c>
      <c r="F2764" s="2">
        <v>346895</v>
      </c>
      <c r="G2764">
        <v>1.7239999999999998E-2</v>
      </c>
      <c r="K2764">
        <v>20</v>
      </c>
      <c r="L2764">
        <v>35</v>
      </c>
    </row>
    <row r="2765" spans="2:12" x14ac:dyDescent="0.25">
      <c r="B2765" t="s">
        <v>36</v>
      </c>
      <c r="C2765">
        <v>299</v>
      </c>
      <c r="D2765" t="str">
        <f t="shared" si="92"/>
        <v>small</v>
      </c>
      <c r="E2765" t="s">
        <v>55</v>
      </c>
      <c r="F2765" s="2">
        <v>326500</v>
      </c>
      <c r="G2765">
        <v>1.6945999999999999E-2</v>
      </c>
      <c r="K2765">
        <v>16</v>
      </c>
      <c r="L2765">
        <v>32</v>
      </c>
    </row>
    <row r="2766" spans="2:12" x14ac:dyDescent="0.25">
      <c r="B2766" t="s">
        <v>36</v>
      </c>
      <c r="C2766">
        <v>299</v>
      </c>
      <c r="D2766" t="str">
        <f t="shared" si="92"/>
        <v>small</v>
      </c>
      <c r="E2766" t="s">
        <v>55</v>
      </c>
      <c r="F2766" s="2">
        <v>258956</v>
      </c>
      <c r="G2766">
        <v>1.6920999999999999E-2</v>
      </c>
      <c r="K2766">
        <v>12</v>
      </c>
      <c r="L2766">
        <v>36</v>
      </c>
    </row>
    <row r="2767" spans="2:12" x14ac:dyDescent="0.25">
      <c r="B2767" t="s">
        <v>36</v>
      </c>
      <c r="C2767">
        <v>299</v>
      </c>
      <c r="D2767" t="str">
        <f t="shared" si="92"/>
        <v>small</v>
      </c>
      <c r="E2767" t="s">
        <v>55</v>
      </c>
      <c r="F2767" s="2">
        <v>292398</v>
      </c>
      <c r="G2767">
        <v>1.6667999999999999E-2</v>
      </c>
      <c r="K2767">
        <v>14</v>
      </c>
      <c r="L2767">
        <v>36</v>
      </c>
    </row>
    <row r="2768" spans="2:12" x14ac:dyDescent="0.25">
      <c r="B2768" t="s">
        <v>36</v>
      </c>
      <c r="C2768">
        <v>299</v>
      </c>
      <c r="D2768" t="str">
        <f t="shared" si="92"/>
        <v>small</v>
      </c>
      <c r="E2768" t="s">
        <v>55</v>
      </c>
      <c r="F2768" s="2">
        <v>247125</v>
      </c>
      <c r="G2768">
        <v>1.5911999999999999E-2</v>
      </c>
      <c r="K2768">
        <v>10</v>
      </c>
      <c r="L2768">
        <v>34</v>
      </c>
    </row>
    <row r="2769" spans="2:12" x14ac:dyDescent="0.25">
      <c r="B2769" t="s">
        <v>36</v>
      </c>
      <c r="C2769">
        <v>299</v>
      </c>
      <c r="D2769" t="str">
        <f t="shared" si="92"/>
        <v>small</v>
      </c>
      <c r="E2769" t="s">
        <v>55</v>
      </c>
      <c r="F2769" s="2">
        <v>294391</v>
      </c>
      <c r="G2769">
        <v>1.5626999999999999E-2</v>
      </c>
      <c r="K2769">
        <v>16</v>
      </c>
      <c r="L2769">
        <v>36</v>
      </c>
    </row>
    <row r="2770" spans="2:12" x14ac:dyDescent="0.25">
      <c r="B2770" t="s">
        <v>36</v>
      </c>
      <c r="C2770">
        <v>299</v>
      </c>
      <c r="D2770" t="str">
        <f t="shared" si="92"/>
        <v>small</v>
      </c>
      <c r="E2770" t="s">
        <v>55</v>
      </c>
      <c r="F2770" s="2">
        <v>329400</v>
      </c>
      <c r="G2770">
        <v>1.5498E-2</v>
      </c>
      <c r="K2770">
        <v>20</v>
      </c>
      <c r="L2770">
        <v>40</v>
      </c>
    </row>
    <row r="2771" spans="2:12" x14ac:dyDescent="0.25">
      <c r="B2771" t="s">
        <v>36</v>
      </c>
      <c r="C2771">
        <v>299</v>
      </c>
      <c r="D2771" t="str">
        <f t="shared" si="92"/>
        <v>small</v>
      </c>
      <c r="E2771" t="s">
        <v>55</v>
      </c>
      <c r="F2771" s="2">
        <v>338736</v>
      </c>
      <c r="G2771">
        <v>1.5498E-2</v>
      </c>
      <c r="K2771">
        <v>20</v>
      </c>
      <c r="L2771">
        <v>39</v>
      </c>
    </row>
    <row r="2772" spans="2:12" x14ac:dyDescent="0.25">
      <c r="B2772" t="s">
        <v>36</v>
      </c>
      <c r="C2772">
        <v>299</v>
      </c>
      <c r="D2772" t="str">
        <f t="shared" si="92"/>
        <v>small</v>
      </c>
      <c r="E2772" t="s">
        <v>55</v>
      </c>
      <c r="F2772" s="2">
        <v>278197</v>
      </c>
      <c r="G2772">
        <v>1.5342E-2</v>
      </c>
      <c r="K2772">
        <v>12</v>
      </c>
      <c r="L2772">
        <v>32</v>
      </c>
    </row>
    <row r="2773" spans="2:12" x14ac:dyDescent="0.25">
      <c r="B2773" t="s">
        <v>36</v>
      </c>
      <c r="C2773">
        <v>299</v>
      </c>
      <c r="D2773" t="str">
        <f t="shared" si="92"/>
        <v>small</v>
      </c>
      <c r="E2773" t="s">
        <v>55</v>
      </c>
      <c r="F2773" s="2">
        <v>334201</v>
      </c>
      <c r="G2773">
        <v>1.5244000000000001E-2</v>
      </c>
      <c r="K2773">
        <v>18</v>
      </c>
      <c r="L2773">
        <v>34</v>
      </c>
    </row>
    <row r="2774" spans="2:12" x14ac:dyDescent="0.25">
      <c r="B2774" t="s">
        <v>36</v>
      </c>
      <c r="C2774">
        <v>299</v>
      </c>
      <c r="D2774" t="str">
        <f t="shared" si="92"/>
        <v>small</v>
      </c>
      <c r="E2774" t="s">
        <v>55</v>
      </c>
      <c r="F2774" s="2">
        <v>332765</v>
      </c>
      <c r="G2774">
        <v>1.5243E-2</v>
      </c>
      <c r="K2774">
        <v>16</v>
      </c>
      <c r="L2774">
        <v>34</v>
      </c>
    </row>
    <row r="2775" spans="2:12" x14ac:dyDescent="0.25">
      <c r="B2775" t="s">
        <v>36</v>
      </c>
      <c r="C2775">
        <v>299</v>
      </c>
      <c r="D2775" t="str">
        <f t="shared" si="92"/>
        <v>small</v>
      </c>
      <c r="E2775" t="s">
        <v>55</v>
      </c>
      <c r="F2775" s="2">
        <v>318878</v>
      </c>
      <c r="G2775">
        <v>1.5211000000000001E-2</v>
      </c>
      <c r="K2775">
        <v>20</v>
      </c>
      <c r="L2775">
        <v>32</v>
      </c>
    </row>
    <row r="2776" spans="2:12" x14ac:dyDescent="0.25">
      <c r="B2776" t="s">
        <v>36</v>
      </c>
      <c r="C2776">
        <v>299</v>
      </c>
      <c r="D2776" t="str">
        <f t="shared" si="92"/>
        <v>small</v>
      </c>
      <c r="E2776" t="s">
        <v>55</v>
      </c>
      <c r="F2776" s="2">
        <v>342046</v>
      </c>
      <c r="G2776">
        <v>1.5203E-2</v>
      </c>
      <c r="K2776">
        <v>18</v>
      </c>
      <c r="L2776">
        <v>40</v>
      </c>
    </row>
    <row r="2777" spans="2:12" x14ac:dyDescent="0.25">
      <c r="B2777" t="s">
        <v>36</v>
      </c>
      <c r="C2777">
        <v>299</v>
      </c>
      <c r="D2777" t="str">
        <f t="shared" si="92"/>
        <v>small</v>
      </c>
      <c r="E2777" t="s">
        <v>55</v>
      </c>
      <c r="F2777" s="2">
        <v>238778</v>
      </c>
      <c r="G2777">
        <v>1.5174E-2</v>
      </c>
      <c r="K2777">
        <v>10</v>
      </c>
      <c r="L2777">
        <v>39</v>
      </c>
    </row>
    <row r="2778" spans="2:12" x14ac:dyDescent="0.25">
      <c r="B2778" t="s">
        <v>36</v>
      </c>
      <c r="C2778">
        <v>299</v>
      </c>
      <c r="D2778" t="str">
        <f t="shared" si="92"/>
        <v>small</v>
      </c>
      <c r="E2778" t="s">
        <v>55</v>
      </c>
      <c r="F2778" s="2">
        <v>346371</v>
      </c>
      <c r="G2778">
        <v>1.5174E-2</v>
      </c>
      <c r="K2778">
        <v>18</v>
      </c>
      <c r="L2778">
        <v>33</v>
      </c>
    </row>
    <row r="2779" spans="2:12" x14ac:dyDescent="0.25">
      <c r="B2779" t="s">
        <v>36</v>
      </c>
      <c r="C2779">
        <v>299</v>
      </c>
      <c r="D2779" t="str">
        <f t="shared" si="92"/>
        <v>small</v>
      </c>
      <c r="E2779" t="s">
        <v>55</v>
      </c>
      <c r="F2779" s="2">
        <v>294392</v>
      </c>
      <c r="G2779">
        <v>1.5173000000000001E-2</v>
      </c>
      <c r="K2779">
        <v>14</v>
      </c>
      <c r="L2779">
        <v>35</v>
      </c>
    </row>
    <row r="2780" spans="2:12" x14ac:dyDescent="0.25">
      <c r="B2780" t="s">
        <v>36</v>
      </c>
      <c r="C2780">
        <v>299</v>
      </c>
      <c r="D2780" t="str">
        <f t="shared" si="92"/>
        <v>small</v>
      </c>
      <c r="E2780" t="s">
        <v>55</v>
      </c>
      <c r="F2780" s="2">
        <v>357616</v>
      </c>
      <c r="G2780">
        <v>1.5171E-2</v>
      </c>
      <c r="K2780">
        <v>20</v>
      </c>
      <c r="L2780">
        <v>41</v>
      </c>
    </row>
    <row r="2781" spans="2:12" x14ac:dyDescent="0.25">
      <c r="B2781" t="s">
        <v>36</v>
      </c>
      <c r="C2781">
        <v>299</v>
      </c>
      <c r="D2781" t="str">
        <f t="shared" si="92"/>
        <v>small</v>
      </c>
      <c r="E2781" t="s">
        <v>55</v>
      </c>
      <c r="F2781" s="2">
        <v>303280</v>
      </c>
      <c r="G2781">
        <v>1.515E-2</v>
      </c>
      <c r="K2781">
        <v>16</v>
      </c>
      <c r="L2781">
        <v>40</v>
      </c>
    </row>
    <row r="2782" spans="2:12" x14ac:dyDescent="0.25">
      <c r="B2782" t="s">
        <v>36</v>
      </c>
      <c r="C2782">
        <v>299</v>
      </c>
      <c r="D2782" t="str">
        <f t="shared" si="92"/>
        <v>small</v>
      </c>
      <c r="E2782" t="s">
        <v>55</v>
      </c>
      <c r="F2782" s="2">
        <v>338861</v>
      </c>
      <c r="G2782">
        <v>1.5148999999999999E-2</v>
      </c>
      <c r="K2782">
        <v>18</v>
      </c>
      <c r="L2782">
        <v>36</v>
      </c>
    </row>
    <row r="2783" spans="2:12" x14ac:dyDescent="0.25">
      <c r="B2783" t="s">
        <v>36</v>
      </c>
      <c r="C2783">
        <v>299</v>
      </c>
      <c r="D2783" t="str">
        <f t="shared" si="92"/>
        <v>small</v>
      </c>
      <c r="E2783" t="s">
        <v>55</v>
      </c>
      <c r="F2783" s="2">
        <v>339351</v>
      </c>
      <c r="G2783">
        <v>1.5143E-2</v>
      </c>
      <c r="K2783">
        <v>20</v>
      </c>
      <c r="L2783">
        <v>34</v>
      </c>
    </row>
    <row r="2784" spans="2:12" x14ac:dyDescent="0.25">
      <c r="B2784" t="s">
        <v>36</v>
      </c>
      <c r="C2784">
        <v>299</v>
      </c>
      <c r="D2784" t="str">
        <f t="shared" si="92"/>
        <v>small</v>
      </c>
      <c r="E2784" t="s">
        <v>55</v>
      </c>
      <c r="F2784" s="2">
        <v>326927</v>
      </c>
      <c r="G2784">
        <v>1.5113E-2</v>
      </c>
      <c r="K2784">
        <v>18</v>
      </c>
      <c r="L2784">
        <v>37</v>
      </c>
    </row>
    <row r="2785" spans="2:12" x14ac:dyDescent="0.25">
      <c r="B2785" t="s">
        <v>36</v>
      </c>
      <c r="C2785">
        <v>299</v>
      </c>
      <c r="D2785" t="str">
        <f t="shared" si="92"/>
        <v>small</v>
      </c>
      <c r="E2785" t="s">
        <v>55</v>
      </c>
      <c r="F2785" s="2">
        <v>311583</v>
      </c>
      <c r="G2785">
        <v>1.5106E-2</v>
      </c>
      <c r="K2785">
        <v>16</v>
      </c>
      <c r="L2785">
        <v>35</v>
      </c>
    </row>
    <row r="2786" spans="2:12" x14ac:dyDescent="0.25">
      <c r="B2786" t="s">
        <v>36</v>
      </c>
      <c r="C2786">
        <v>299</v>
      </c>
      <c r="D2786" t="str">
        <f t="shared" si="92"/>
        <v>small</v>
      </c>
      <c r="E2786" t="s">
        <v>55</v>
      </c>
      <c r="F2786" s="2">
        <v>343462</v>
      </c>
      <c r="G2786">
        <v>1.5095000000000001E-2</v>
      </c>
      <c r="K2786">
        <v>18</v>
      </c>
      <c r="L2786">
        <v>35</v>
      </c>
    </row>
    <row r="2787" spans="2:12" x14ac:dyDescent="0.25">
      <c r="B2787" t="s">
        <v>36</v>
      </c>
      <c r="C2787">
        <v>299</v>
      </c>
      <c r="D2787" t="str">
        <f t="shared" si="92"/>
        <v>small</v>
      </c>
      <c r="E2787" t="s">
        <v>55</v>
      </c>
      <c r="F2787" s="2">
        <v>330011</v>
      </c>
      <c r="G2787">
        <v>1.5092E-2</v>
      </c>
      <c r="K2787">
        <v>20</v>
      </c>
      <c r="L2787">
        <v>38</v>
      </c>
    </row>
    <row r="2788" spans="2:12" x14ac:dyDescent="0.25">
      <c r="B2788" t="s">
        <v>36</v>
      </c>
      <c r="C2788">
        <v>299</v>
      </c>
      <c r="D2788" t="str">
        <f t="shared" si="92"/>
        <v>small</v>
      </c>
      <c r="E2788" t="s">
        <v>55</v>
      </c>
      <c r="F2788" s="2">
        <v>283569</v>
      </c>
      <c r="G2788">
        <v>1.5082999999999999E-2</v>
      </c>
      <c r="K2788">
        <v>16</v>
      </c>
      <c r="L2788">
        <v>41</v>
      </c>
    </row>
    <row r="2789" spans="2:12" x14ac:dyDescent="0.25">
      <c r="B2789" t="s">
        <v>36</v>
      </c>
      <c r="C2789">
        <v>299</v>
      </c>
      <c r="D2789" t="str">
        <f t="shared" si="92"/>
        <v>small</v>
      </c>
      <c r="E2789" t="s">
        <v>55</v>
      </c>
      <c r="F2789" s="2">
        <v>265252</v>
      </c>
      <c r="G2789">
        <v>1.5061E-2</v>
      </c>
      <c r="K2789">
        <v>12</v>
      </c>
      <c r="L2789">
        <v>41</v>
      </c>
    </row>
    <row r="2790" spans="2:12" x14ac:dyDescent="0.25">
      <c r="B2790" t="s">
        <v>36</v>
      </c>
      <c r="C2790">
        <v>299</v>
      </c>
      <c r="D2790" t="str">
        <f t="shared" si="92"/>
        <v>small</v>
      </c>
      <c r="E2790" t="s">
        <v>55</v>
      </c>
      <c r="F2790" s="2">
        <v>314025</v>
      </c>
      <c r="G2790">
        <v>1.5015000000000001E-2</v>
      </c>
      <c r="K2790">
        <v>16</v>
      </c>
      <c r="L2790">
        <v>37</v>
      </c>
    </row>
    <row r="2791" spans="2:12" x14ac:dyDescent="0.25">
      <c r="B2791" t="s">
        <v>36</v>
      </c>
      <c r="C2791">
        <v>299</v>
      </c>
      <c r="D2791" t="str">
        <f t="shared" si="92"/>
        <v>small</v>
      </c>
      <c r="E2791" t="s">
        <v>55</v>
      </c>
      <c r="F2791" s="2">
        <v>274624</v>
      </c>
      <c r="G2791">
        <v>1.5001E-2</v>
      </c>
      <c r="K2791">
        <v>14</v>
      </c>
      <c r="L2791">
        <v>38</v>
      </c>
    </row>
    <row r="2792" spans="2:12" x14ac:dyDescent="0.25">
      <c r="B2792" t="s">
        <v>36</v>
      </c>
      <c r="C2792">
        <v>299</v>
      </c>
      <c r="D2792" t="str">
        <f t="shared" si="92"/>
        <v>small</v>
      </c>
      <c r="E2792" t="s">
        <v>55</v>
      </c>
      <c r="F2792" s="2">
        <v>320097</v>
      </c>
      <c r="G2792">
        <v>1.4999999999999999E-2</v>
      </c>
      <c r="K2792">
        <v>18</v>
      </c>
      <c r="L2792">
        <v>38</v>
      </c>
    </row>
    <row r="2793" spans="2:12" x14ac:dyDescent="0.25">
      <c r="B2793" t="s">
        <v>36</v>
      </c>
      <c r="C2793">
        <v>299</v>
      </c>
      <c r="D2793" t="str">
        <f t="shared" si="92"/>
        <v>small</v>
      </c>
      <c r="E2793" t="s">
        <v>55</v>
      </c>
      <c r="F2793" s="2">
        <v>313413</v>
      </c>
      <c r="G2793">
        <v>1.4999E-2</v>
      </c>
      <c r="K2793">
        <v>14</v>
      </c>
      <c r="L2793">
        <v>40</v>
      </c>
    </row>
    <row r="2794" spans="2:12" x14ac:dyDescent="0.25">
      <c r="B2794" t="s">
        <v>36</v>
      </c>
      <c r="C2794">
        <v>299</v>
      </c>
      <c r="D2794" t="str">
        <f t="shared" si="92"/>
        <v>small</v>
      </c>
      <c r="E2794" t="s">
        <v>55</v>
      </c>
      <c r="F2794" s="2">
        <v>338654</v>
      </c>
      <c r="G2794">
        <v>1.4992999999999999E-2</v>
      </c>
      <c r="K2794">
        <v>18</v>
      </c>
      <c r="L2794">
        <v>39</v>
      </c>
    </row>
    <row r="2795" spans="2:12" x14ac:dyDescent="0.25">
      <c r="B2795" t="s">
        <v>36</v>
      </c>
      <c r="C2795">
        <v>299</v>
      </c>
      <c r="D2795" t="str">
        <f t="shared" si="92"/>
        <v>small</v>
      </c>
      <c r="E2795" t="s">
        <v>55</v>
      </c>
      <c r="F2795" s="2">
        <v>300505</v>
      </c>
      <c r="G2795">
        <v>1.4947E-2</v>
      </c>
      <c r="K2795">
        <v>16</v>
      </c>
      <c r="L2795">
        <v>39</v>
      </c>
    </row>
    <row r="2796" spans="2:12" x14ac:dyDescent="0.25">
      <c r="B2796" t="s">
        <v>36</v>
      </c>
      <c r="C2796">
        <v>299</v>
      </c>
      <c r="D2796" t="str">
        <f t="shared" si="92"/>
        <v>small</v>
      </c>
      <c r="E2796" t="s">
        <v>55</v>
      </c>
      <c r="F2796" s="2">
        <v>340699</v>
      </c>
      <c r="G2796">
        <v>1.4944000000000001E-2</v>
      </c>
      <c r="K2796">
        <v>20</v>
      </c>
      <c r="L2796">
        <v>37</v>
      </c>
    </row>
    <row r="2797" spans="2:12" x14ac:dyDescent="0.25">
      <c r="B2797" t="s">
        <v>36</v>
      </c>
      <c r="C2797">
        <v>299</v>
      </c>
      <c r="D2797" t="str">
        <f t="shared" si="92"/>
        <v>small</v>
      </c>
      <c r="E2797" t="s">
        <v>55</v>
      </c>
      <c r="F2797" s="2">
        <v>324457</v>
      </c>
      <c r="G2797">
        <v>1.4926E-2</v>
      </c>
      <c r="K2797">
        <v>18</v>
      </c>
      <c r="L2797">
        <v>41</v>
      </c>
    </row>
    <row r="2798" spans="2:12" x14ac:dyDescent="0.25">
      <c r="B2798" t="s">
        <v>36</v>
      </c>
      <c r="C2798">
        <v>299</v>
      </c>
      <c r="D2798" t="str">
        <f t="shared" si="92"/>
        <v>small</v>
      </c>
      <c r="E2798" t="s">
        <v>55</v>
      </c>
      <c r="F2798" s="2">
        <v>250060</v>
      </c>
      <c r="G2798">
        <v>1.4883E-2</v>
      </c>
      <c r="K2798">
        <v>10</v>
      </c>
      <c r="L2798">
        <v>40</v>
      </c>
    </row>
    <row r="2799" spans="2:12" x14ac:dyDescent="0.25">
      <c r="B2799" t="s">
        <v>36</v>
      </c>
      <c r="C2799">
        <v>299</v>
      </c>
      <c r="D2799" t="str">
        <f t="shared" si="92"/>
        <v>small</v>
      </c>
      <c r="E2799" t="s">
        <v>55</v>
      </c>
      <c r="F2799" s="2">
        <v>284691</v>
      </c>
      <c r="G2799">
        <v>1.4853999999999999E-2</v>
      </c>
      <c r="K2799">
        <v>14</v>
      </c>
      <c r="L2799">
        <v>33</v>
      </c>
    </row>
    <row r="2800" spans="2:12" x14ac:dyDescent="0.25">
      <c r="B2800" t="s">
        <v>36</v>
      </c>
      <c r="C2800">
        <v>299</v>
      </c>
      <c r="D2800" t="str">
        <f t="shared" si="92"/>
        <v>small</v>
      </c>
      <c r="E2800" t="s">
        <v>55</v>
      </c>
      <c r="F2800" s="2">
        <v>308080</v>
      </c>
      <c r="G2800">
        <v>1.4841999999999999E-2</v>
      </c>
      <c r="K2800">
        <v>14</v>
      </c>
      <c r="L2800">
        <v>34</v>
      </c>
    </row>
    <row r="2801" spans="2:12" x14ac:dyDescent="0.25">
      <c r="B2801" t="s">
        <v>36</v>
      </c>
      <c r="C2801">
        <v>299</v>
      </c>
      <c r="D2801" t="str">
        <f t="shared" si="92"/>
        <v>small</v>
      </c>
      <c r="E2801" t="s">
        <v>55</v>
      </c>
      <c r="F2801" s="2">
        <v>288668</v>
      </c>
      <c r="G2801">
        <v>1.4834E-2</v>
      </c>
      <c r="K2801">
        <v>12</v>
      </c>
      <c r="L2801">
        <v>37</v>
      </c>
    </row>
    <row r="2802" spans="2:12" x14ac:dyDescent="0.25">
      <c r="B2802" t="s">
        <v>36</v>
      </c>
      <c r="C2802">
        <v>299</v>
      </c>
      <c r="D2802" t="str">
        <f t="shared" si="92"/>
        <v>small</v>
      </c>
      <c r="E2802" t="s">
        <v>55</v>
      </c>
      <c r="F2802" s="2">
        <v>327287</v>
      </c>
      <c r="G2802">
        <v>1.4833000000000001E-2</v>
      </c>
      <c r="K2802">
        <v>18</v>
      </c>
      <c r="L2802">
        <v>32</v>
      </c>
    </row>
    <row r="2803" spans="2:12" x14ac:dyDescent="0.25">
      <c r="B2803" t="s">
        <v>36</v>
      </c>
      <c r="C2803">
        <v>299</v>
      </c>
      <c r="D2803" t="str">
        <f t="shared" si="92"/>
        <v>small</v>
      </c>
      <c r="E2803" t="s">
        <v>55</v>
      </c>
      <c r="F2803" s="2">
        <v>313622</v>
      </c>
      <c r="G2803">
        <v>1.4800000000000001E-2</v>
      </c>
      <c r="K2803">
        <v>16</v>
      </c>
      <c r="L2803">
        <v>38</v>
      </c>
    </row>
    <row r="2804" spans="2:12" x14ac:dyDescent="0.25">
      <c r="B2804" t="s">
        <v>36</v>
      </c>
      <c r="C2804">
        <v>299</v>
      </c>
      <c r="D2804" t="str">
        <f t="shared" si="92"/>
        <v>small</v>
      </c>
      <c r="E2804" t="s">
        <v>55</v>
      </c>
      <c r="F2804" s="2">
        <v>263961</v>
      </c>
      <c r="G2804">
        <v>1.4799E-2</v>
      </c>
      <c r="K2804">
        <v>10</v>
      </c>
      <c r="L2804">
        <v>37</v>
      </c>
    </row>
    <row r="2805" spans="2:12" x14ac:dyDescent="0.25">
      <c r="B2805" t="s">
        <v>36</v>
      </c>
      <c r="C2805">
        <v>299</v>
      </c>
      <c r="D2805" t="str">
        <f t="shared" si="92"/>
        <v>small</v>
      </c>
      <c r="E2805" t="s">
        <v>55</v>
      </c>
      <c r="F2805" s="2">
        <v>353083</v>
      </c>
      <c r="G2805">
        <v>1.4775999999999999E-2</v>
      </c>
      <c r="K2805">
        <v>20</v>
      </c>
      <c r="L2805">
        <v>36</v>
      </c>
    </row>
    <row r="2806" spans="2:12" x14ac:dyDescent="0.25">
      <c r="B2806" t="s">
        <v>36</v>
      </c>
      <c r="C2806">
        <v>299</v>
      </c>
      <c r="D2806" t="str">
        <f t="shared" si="92"/>
        <v>small</v>
      </c>
      <c r="E2806" t="s">
        <v>55</v>
      </c>
      <c r="F2806" s="2">
        <v>315518</v>
      </c>
      <c r="G2806">
        <v>1.4763999999999999E-2</v>
      </c>
      <c r="K2806">
        <v>14</v>
      </c>
      <c r="L2806">
        <v>32</v>
      </c>
    </row>
    <row r="2807" spans="2:12" x14ac:dyDescent="0.25">
      <c r="B2807" t="s">
        <v>36</v>
      </c>
      <c r="C2807">
        <v>299</v>
      </c>
      <c r="D2807" t="str">
        <f t="shared" si="92"/>
        <v>small</v>
      </c>
      <c r="E2807" t="s">
        <v>55</v>
      </c>
      <c r="F2807" s="2">
        <v>240071</v>
      </c>
      <c r="G2807">
        <v>1.4747E-2</v>
      </c>
      <c r="K2807">
        <v>10</v>
      </c>
      <c r="L2807">
        <v>33</v>
      </c>
    </row>
    <row r="2808" spans="2:12" x14ac:dyDescent="0.25">
      <c r="B2808" t="s">
        <v>36</v>
      </c>
      <c r="C2808">
        <v>299</v>
      </c>
      <c r="D2808" t="str">
        <f t="shared" si="92"/>
        <v>small</v>
      </c>
      <c r="E2808" t="s">
        <v>55</v>
      </c>
      <c r="F2808" s="2">
        <v>268621</v>
      </c>
      <c r="G2808">
        <v>1.4744E-2</v>
      </c>
      <c r="K2808">
        <v>10</v>
      </c>
      <c r="L2808">
        <v>41</v>
      </c>
    </row>
    <row r="2809" spans="2:12" x14ac:dyDescent="0.25">
      <c r="B2809" t="s">
        <v>36</v>
      </c>
      <c r="C2809">
        <v>299</v>
      </c>
      <c r="D2809" t="str">
        <f t="shared" si="92"/>
        <v>small</v>
      </c>
      <c r="E2809" t="s">
        <v>55</v>
      </c>
      <c r="F2809" s="2">
        <v>319249</v>
      </c>
      <c r="G2809">
        <v>1.4732E-2</v>
      </c>
      <c r="K2809">
        <v>16</v>
      </c>
      <c r="L2809">
        <v>33</v>
      </c>
    </row>
    <row r="2810" spans="2:12" x14ac:dyDescent="0.25">
      <c r="B2810" t="s">
        <v>36</v>
      </c>
      <c r="C2810">
        <v>299</v>
      </c>
      <c r="D2810" t="str">
        <f t="shared" si="92"/>
        <v>small</v>
      </c>
      <c r="E2810" t="s">
        <v>55</v>
      </c>
      <c r="F2810" s="2">
        <v>304732</v>
      </c>
      <c r="G2810">
        <v>1.4728E-2</v>
      </c>
      <c r="K2810">
        <v>14</v>
      </c>
      <c r="L2810">
        <v>37</v>
      </c>
    </row>
    <row r="2811" spans="2:12" x14ac:dyDescent="0.25">
      <c r="B2811" t="s">
        <v>36</v>
      </c>
      <c r="C2811">
        <v>299</v>
      </c>
      <c r="D2811" t="str">
        <f t="shared" si="92"/>
        <v>small</v>
      </c>
      <c r="E2811" t="s">
        <v>55</v>
      </c>
      <c r="F2811" s="2">
        <v>272630</v>
      </c>
      <c r="G2811">
        <v>1.4685999999999999E-2</v>
      </c>
      <c r="K2811">
        <v>14</v>
      </c>
      <c r="L2811">
        <v>41</v>
      </c>
    </row>
    <row r="2812" spans="2:12" x14ac:dyDescent="0.25">
      <c r="B2812" t="s">
        <v>36</v>
      </c>
      <c r="C2812">
        <v>299</v>
      </c>
      <c r="D2812" t="str">
        <f t="shared" si="92"/>
        <v>small</v>
      </c>
      <c r="E2812" t="s">
        <v>55</v>
      </c>
      <c r="F2812" s="2">
        <v>279187</v>
      </c>
      <c r="G2812">
        <v>1.4657999999999999E-2</v>
      </c>
      <c r="K2812">
        <v>12</v>
      </c>
      <c r="L2812">
        <v>39</v>
      </c>
    </row>
    <row r="2813" spans="2:12" x14ac:dyDescent="0.25">
      <c r="B2813" t="s">
        <v>36</v>
      </c>
      <c r="C2813">
        <v>299</v>
      </c>
      <c r="D2813" t="str">
        <f t="shared" si="92"/>
        <v>small</v>
      </c>
      <c r="E2813" t="s">
        <v>55</v>
      </c>
      <c r="F2813" s="2">
        <v>303382</v>
      </c>
      <c r="G2813">
        <v>1.4645E-2</v>
      </c>
      <c r="K2813">
        <v>12</v>
      </c>
      <c r="L2813">
        <v>34</v>
      </c>
    </row>
    <row r="2814" spans="2:12" x14ac:dyDescent="0.25">
      <c r="B2814" t="s">
        <v>36</v>
      </c>
      <c r="C2814">
        <v>299</v>
      </c>
      <c r="D2814" t="str">
        <f t="shared" si="92"/>
        <v>small</v>
      </c>
      <c r="E2814" t="s">
        <v>55</v>
      </c>
      <c r="F2814" s="2">
        <v>277885</v>
      </c>
      <c r="G2814">
        <v>1.4631E-2</v>
      </c>
      <c r="K2814">
        <v>12</v>
      </c>
      <c r="L2814">
        <v>35</v>
      </c>
    </row>
    <row r="2815" spans="2:12" x14ac:dyDescent="0.25">
      <c r="B2815" t="s">
        <v>36</v>
      </c>
      <c r="C2815">
        <v>299</v>
      </c>
      <c r="D2815" t="str">
        <f t="shared" si="92"/>
        <v>small</v>
      </c>
      <c r="E2815" t="s">
        <v>55</v>
      </c>
      <c r="F2815" s="2">
        <v>286079</v>
      </c>
      <c r="G2815">
        <v>1.4625000000000001E-2</v>
      </c>
      <c r="K2815">
        <v>14</v>
      </c>
      <c r="L2815">
        <v>39</v>
      </c>
    </row>
    <row r="2816" spans="2:12" x14ac:dyDescent="0.25">
      <c r="B2816" t="s">
        <v>36</v>
      </c>
      <c r="C2816">
        <v>299</v>
      </c>
      <c r="D2816" t="str">
        <f t="shared" si="92"/>
        <v>small</v>
      </c>
      <c r="E2816" t="s">
        <v>55</v>
      </c>
      <c r="F2816" s="2">
        <v>278584</v>
      </c>
      <c r="G2816">
        <v>1.4618000000000001E-2</v>
      </c>
      <c r="K2816">
        <v>12</v>
      </c>
      <c r="L2816">
        <v>33</v>
      </c>
    </row>
    <row r="2817" spans="2:12" x14ac:dyDescent="0.25">
      <c r="B2817" t="s">
        <v>36</v>
      </c>
      <c r="C2817">
        <v>299</v>
      </c>
      <c r="D2817" t="str">
        <f t="shared" si="92"/>
        <v>small</v>
      </c>
      <c r="E2817" t="s">
        <v>55</v>
      </c>
      <c r="F2817" s="2">
        <v>260684</v>
      </c>
      <c r="G2817">
        <v>1.4498E-2</v>
      </c>
      <c r="K2817">
        <v>10</v>
      </c>
      <c r="L2817">
        <v>32</v>
      </c>
    </row>
    <row r="2818" spans="2:12" x14ac:dyDescent="0.25">
      <c r="B2818" t="s">
        <v>36</v>
      </c>
      <c r="C2818">
        <v>299</v>
      </c>
      <c r="D2818" t="str">
        <f t="shared" ref="D2818:D2881" si="93">IF(C2818&lt;=783,"small",IF(C2818&lt;=2103,"medium","large"))</f>
        <v>small</v>
      </c>
      <c r="E2818" t="s">
        <v>55</v>
      </c>
      <c r="F2818" s="2">
        <v>246442</v>
      </c>
      <c r="G2818">
        <v>1.4482999999999999E-2</v>
      </c>
      <c r="K2818">
        <v>12</v>
      </c>
      <c r="L2818">
        <v>40</v>
      </c>
    </row>
    <row r="2819" spans="2:12" x14ac:dyDescent="0.25">
      <c r="B2819" t="s">
        <v>36</v>
      </c>
      <c r="C2819">
        <v>299</v>
      </c>
      <c r="D2819" t="str">
        <f t="shared" si="93"/>
        <v>small</v>
      </c>
      <c r="E2819" t="s">
        <v>55</v>
      </c>
      <c r="F2819" s="2">
        <v>276971</v>
      </c>
      <c r="G2819">
        <v>1.4437E-2</v>
      </c>
      <c r="K2819">
        <v>12</v>
      </c>
      <c r="L2819">
        <v>38</v>
      </c>
    </row>
    <row r="2820" spans="2:12" x14ac:dyDescent="0.25">
      <c r="B2820" t="s">
        <v>36</v>
      </c>
      <c r="C2820">
        <v>299</v>
      </c>
      <c r="D2820" t="str">
        <f t="shared" si="93"/>
        <v>small</v>
      </c>
      <c r="E2820" t="s">
        <v>55</v>
      </c>
      <c r="F2820" s="2">
        <v>257153</v>
      </c>
      <c r="G2820">
        <v>1.4433E-2</v>
      </c>
      <c r="K2820">
        <v>10</v>
      </c>
      <c r="L2820">
        <v>35</v>
      </c>
    </row>
    <row r="2821" spans="2:12" x14ac:dyDescent="0.25">
      <c r="B2821" t="s">
        <v>36</v>
      </c>
      <c r="C2821">
        <v>299</v>
      </c>
      <c r="D2821" t="str">
        <f t="shared" si="93"/>
        <v>small</v>
      </c>
      <c r="E2821" t="s">
        <v>55</v>
      </c>
      <c r="F2821" s="2">
        <v>258065</v>
      </c>
      <c r="G2821">
        <v>1.4227E-2</v>
      </c>
      <c r="K2821">
        <v>10</v>
      </c>
      <c r="L2821">
        <v>38</v>
      </c>
    </row>
    <row r="2822" spans="2:12" x14ac:dyDescent="0.25">
      <c r="B2822" t="s">
        <v>36</v>
      </c>
      <c r="C2822">
        <v>299</v>
      </c>
      <c r="D2822" t="str">
        <f t="shared" si="93"/>
        <v>small</v>
      </c>
      <c r="E2822" t="s">
        <v>53</v>
      </c>
      <c r="F2822" s="2">
        <v>440292</v>
      </c>
      <c r="G2822">
        <v>9.3930000000000003E-3</v>
      </c>
      <c r="K2822">
        <v>16</v>
      </c>
      <c r="L2822">
        <v>32</v>
      </c>
    </row>
    <row r="2823" spans="2:12" x14ac:dyDescent="0.25">
      <c r="B2823" t="s">
        <v>36</v>
      </c>
      <c r="C2823">
        <v>299</v>
      </c>
      <c r="D2823" t="str">
        <f t="shared" si="93"/>
        <v>small</v>
      </c>
      <c r="E2823" t="s">
        <v>53</v>
      </c>
      <c r="F2823" s="2">
        <v>411700</v>
      </c>
      <c r="G2823">
        <v>8.9540000000000002E-3</v>
      </c>
      <c r="K2823">
        <v>14</v>
      </c>
      <c r="L2823">
        <v>36</v>
      </c>
    </row>
    <row r="2824" spans="2:12" x14ac:dyDescent="0.25">
      <c r="B2824" t="s">
        <v>36</v>
      </c>
      <c r="C2824">
        <v>299</v>
      </c>
      <c r="D2824" t="str">
        <f t="shared" si="93"/>
        <v>small</v>
      </c>
      <c r="E2824" t="s">
        <v>53</v>
      </c>
      <c r="F2824" s="2">
        <v>350220</v>
      </c>
      <c r="G2824">
        <v>8.8529999999999998E-3</v>
      </c>
      <c r="K2824">
        <v>10</v>
      </c>
      <c r="L2824">
        <v>36</v>
      </c>
    </row>
    <row r="2825" spans="2:12" x14ac:dyDescent="0.25">
      <c r="B2825" t="s">
        <v>36</v>
      </c>
      <c r="C2825">
        <v>299</v>
      </c>
      <c r="D2825" t="str">
        <f t="shared" si="93"/>
        <v>small</v>
      </c>
      <c r="E2825" t="s">
        <v>53</v>
      </c>
      <c r="F2825" s="2">
        <v>366527</v>
      </c>
      <c r="G2825">
        <v>8.7279999999999996E-3</v>
      </c>
      <c r="K2825">
        <v>12</v>
      </c>
      <c r="L2825">
        <v>36</v>
      </c>
    </row>
    <row r="2826" spans="2:12" x14ac:dyDescent="0.25">
      <c r="B2826" t="s">
        <v>36</v>
      </c>
      <c r="C2826">
        <v>299</v>
      </c>
      <c r="D2826" t="str">
        <f t="shared" si="93"/>
        <v>small</v>
      </c>
      <c r="E2826" t="s">
        <v>53</v>
      </c>
      <c r="F2826" s="2">
        <v>409773</v>
      </c>
      <c r="G2826">
        <v>8.6599999999999993E-3</v>
      </c>
      <c r="K2826">
        <v>16</v>
      </c>
      <c r="L2826">
        <v>36</v>
      </c>
    </row>
    <row r="2827" spans="2:12" x14ac:dyDescent="0.25">
      <c r="B2827" t="s">
        <v>36</v>
      </c>
      <c r="C2827">
        <v>299</v>
      </c>
      <c r="D2827" t="str">
        <f t="shared" si="93"/>
        <v>small</v>
      </c>
      <c r="E2827" t="s">
        <v>53</v>
      </c>
      <c r="F2827" s="2">
        <v>328175</v>
      </c>
      <c r="G2827">
        <v>8.6370000000000006E-3</v>
      </c>
      <c r="K2827">
        <v>10</v>
      </c>
      <c r="L2827">
        <v>34</v>
      </c>
    </row>
    <row r="2828" spans="2:12" x14ac:dyDescent="0.25">
      <c r="B2828" t="s">
        <v>36</v>
      </c>
      <c r="C2828">
        <v>299</v>
      </c>
      <c r="D2828" t="str">
        <f t="shared" si="93"/>
        <v>small</v>
      </c>
      <c r="E2828" t="s">
        <v>53</v>
      </c>
      <c r="F2828" s="2">
        <v>421787</v>
      </c>
      <c r="G2828">
        <v>8.626E-3</v>
      </c>
      <c r="K2828">
        <v>14</v>
      </c>
      <c r="L2828">
        <v>35</v>
      </c>
    </row>
    <row r="2829" spans="2:12" x14ac:dyDescent="0.25">
      <c r="B2829" t="s">
        <v>36</v>
      </c>
      <c r="C2829">
        <v>299</v>
      </c>
      <c r="D2829" t="str">
        <f t="shared" si="93"/>
        <v>small</v>
      </c>
      <c r="E2829" t="s">
        <v>53</v>
      </c>
      <c r="F2829" s="2">
        <v>321943</v>
      </c>
      <c r="G2829">
        <v>8.5889999999999994E-3</v>
      </c>
      <c r="K2829">
        <v>10</v>
      </c>
      <c r="L2829">
        <v>32</v>
      </c>
    </row>
    <row r="2830" spans="2:12" x14ac:dyDescent="0.25">
      <c r="B2830" t="s">
        <v>36</v>
      </c>
      <c r="C2830">
        <v>299</v>
      </c>
      <c r="D2830" t="str">
        <f t="shared" si="93"/>
        <v>small</v>
      </c>
      <c r="E2830" t="s">
        <v>53</v>
      </c>
      <c r="F2830" s="2">
        <v>389487</v>
      </c>
      <c r="G2830">
        <v>8.3680000000000004E-3</v>
      </c>
      <c r="K2830">
        <v>12</v>
      </c>
      <c r="L2830">
        <v>38</v>
      </c>
    </row>
    <row r="2831" spans="2:12" x14ac:dyDescent="0.25">
      <c r="B2831" t="s">
        <v>36</v>
      </c>
      <c r="C2831">
        <v>299</v>
      </c>
      <c r="D2831" t="str">
        <f t="shared" si="93"/>
        <v>small</v>
      </c>
      <c r="E2831" t="s">
        <v>53</v>
      </c>
      <c r="F2831" s="2">
        <v>464198</v>
      </c>
      <c r="G2831">
        <v>8.2529999999999999E-3</v>
      </c>
      <c r="K2831">
        <v>20</v>
      </c>
      <c r="L2831">
        <v>41</v>
      </c>
    </row>
    <row r="2832" spans="2:12" x14ac:dyDescent="0.25">
      <c r="B2832" t="s">
        <v>36</v>
      </c>
      <c r="C2832">
        <v>299</v>
      </c>
      <c r="D2832" t="str">
        <f t="shared" si="93"/>
        <v>small</v>
      </c>
      <c r="E2832" t="s">
        <v>53</v>
      </c>
      <c r="F2832" s="2">
        <v>488670</v>
      </c>
      <c r="G2832">
        <v>8.2470000000000009E-3</v>
      </c>
      <c r="K2832">
        <v>18</v>
      </c>
      <c r="L2832">
        <v>34</v>
      </c>
    </row>
    <row r="2833" spans="2:12" x14ac:dyDescent="0.25">
      <c r="B2833" t="s">
        <v>36</v>
      </c>
      <c r="C2833">
        <v>299</v>
      </c>
      <c r="D2833" t="str">
        <f t="shared" si="93"/>
        <v>small</v>
      </c>
      <c r="E2833" t="s">
        <v>53</v>
      </c>
      <c r="F2833" s="2">
        <v>426365</v>
      </c>
      <c r="G2833">
        <v>8.2389999999999998E-3</v>
      </c>
      <c r="K2833">
        <v>14</v>
      </c>
      <c r="L2833">
        <v>37</v>
      </c>
    </row>
    <row r="2834" spans="2:12" x14ac:dyDescent="0.25">
      <c r="B2834" t="s">
        <v>36</v>
      </c>
      <c r="C2834">
        <v>299</v>
      </c>
      <c r="D2834" t="str">
        <f t="shared" si="93"/>
        <v>small</v>
      </c>
      <c r="E2834" t="s">
        <v>53</v>
      </c>
      <c r="F2834" s="2">
        <v>420841</v>
      </c>
      <c r="G2834">
        <v>8.1919999999999996E-3</v>
      </c>
      <c r="K2834">
        <v>16</v>
      </c>
      <c r="L2834">
        <v>37</v>
      </c>
    </row>
    <row r="2835" spans="2:12" x14ac:dyDescent="0.25">
      <c r="B2835" t="s">
        <v>36</v>
      </c>
      <c r="C2835">
        <v>299</v>
      </c>
      <c r="D2835" t="str">
        <f t="shared" si="93"/>
        <v>small</v>
      </c>
      <c r="E2835" t="s">
        <v>53</v>
      </c>
      <c r="F2835" s="2">
        <v>431204</v>
      </c>
      <c r="G2835">
        <v>8.1530000000000005E-3</v>
      </c>
      <c r="K2835">
        <v>18</v>
      </c>
      <c r="L2835">
        <v>38</v>
      </c>
    </row>
    <row r="2836" spans="2:12" x14ac:dyDescent="0.25">
      <c r="B2836" t="s">
        <v>36</v>
      </c>
      <c r="C2836">
        <v>299</v>
      </c>
      <c r="D2836" t="str">
        <f t="shared" si="93"/>
        <v>small</v>
      </c>
      <c r="E2836" t="s">
        <v>53</v>
      </c>
      <c r="F2836" s="2">
        <v>490927</v>
      </c>
      <c r="G2836">
        <v>8.1410000000000007E-3</v>
      </c>
      <c r="K2836">
        <v>20</v>
      </c>
      <c r="L2836">
        <v>32</v>
      </c>
    </row>
    <row r="2837" spans="2:12" x14ac:dyDescent="0.25">
      <c r="B2837" t="s">
        <v>36</v>
      </c>
      <c r="C2837">
        <v>299</v>
      </c>
      <c r="D2837" t="str">
        <f t="shared" si="93"/>
        <v>small</v>
      </c>
      <c r="E2837" t="s">
        <v>53</v>
      </c>
      <c r="F2837" s="2">
        <v>451574</v>
      </c>
      <c r="G2837">
        <v>8.1200000000000005E-3</v>
      </c>
      <c r="K2837">
        <v>20</v>
      </c>
      <c r="L2837">
        <v>34</v>
      </c>
    </row>
    <row r="2838" spans="2:12" x14ac:dyDescent="0.25">
      <c r="B2838" t="s">
        <v>36</v>
      </c>
      <c r="C2838">
        <v>299</v>
      </c>
      <c r="D2838" t="str">
        <f t="shared" si="93"/>
        <v>small</v>
      </c>
      <c r="E2838" t="s">
        <v>53</v>
      </c>
      <c r="F2838" s="2">
        <v>439769</v>
      </c>
      <c r="G2838">
        <v>8.0839999999999992E-3</v>
      </c>
      <c r="K2838">
        <v>16</v>
      </c>
      <c r="L2838">
        <v>41</v>
      </c>
    </row>
    <row r="2839" spans="2:12" x14ac:dyDescent="0.25">
      <c r="B2839" t="s">
        <v>36</v>
      </c>
      <c r="C2839">
        <v>299</v>
      </c>
      <c r="D2839" t="str">
        <f t="shared" si="93"/>
        <v>small</v>
      </c>
      <c r="E2839" t="s">
        <v>53</v>
      </c>
      <c r="F2839" s="2">
        <v>434219</v>
      </c>
      <c r="G2839">
        <v>8.0619999999999997E-3</v>
      </c>
      <c r="K2839">
        <v>18</v>
      </c>
      <c r="L2839">
        <v>35</v>
      </c>
    </row>
    <row r="2840" spans="2:12" x14ac:dyDescent="0.25">
      <c r="B2840" t="s">
        <v>36</v>
      </c>
      <c r="C2840">
        <v>299</v>
      </c>
      <c r="D2840" t="str">
        <f t="shared" si="93"/>
        <v>small</v>
      </c>
      <c r="E2840" t="s">
        <v>53</v>
      </c>
      <c r="F2840" s="2">
        <v>331226</v>
      </c>
      <c r="G2840">
        <v>7.9959999999999996E-3</v>
      </c>
      <c r="K2840">
        <v>10</v>
      </c>
      <c r="L2840">
        <v>35</v>
      </c>
    </row>
    <row r="2841" spans="2:12" x14ac:dyDescent="0.25">
      <c r="B2841" t="s">
        <v>36</v>
      </c>
      <c r="C2841">
        <v>299</v>
      </c>
      <c r="D2841" t="str">
        <f t="shared" si="93"/>
        <v>small</v>
      </c>
      <c r="E2841" t="s">
        <v>53</v>
      </c>
      <c r="F2841" s="2">
        <v>402920</v>
      </c>
      <c r="G2841">
        <v>7.9869999999999993E-3</v>
      </c>
      <c r="K2841">
        <v>14</v>
      </c>
      <c r="L2841">
        <v>34</v>
      </c>
    </row>
    <row r="2842" spans="2:12" x14ac:dyDescent="0.25">
      <c r="B2842" t="s">
        <v>36</v>
      </c>
      <c r="C2842">
        <v>299</v>
      </c>
      <c r="D2842" t="str">
        <f t="shared" si="93"/>
        <v>small</v>
      </c>
      <c r="E2842" t="s">
        <v>53</v>
      </c>
      <c r="F2842" s="2">
        <v>400229</v>
      </c>
      <c r="G2842">
        <v>7.979E-3</v>
      </c>
      <c r="K2842">
        <v>14</v>
      </c>
      <c r="L2842">
        <v>39</v>
      </c>
    </row>
    <row r="2843" spans="2:12" x14ac:dyDescent="0.25">
      <c r="B2843" t="s">
        <v>36</v>
      </c>
      <c r="C2843">
        <v>299</v>
      </c>
      <c r="D2843" t="str">
        <f t="shared" si="93"/>
        <v>small</v>
      </c>
      <c r="E2843" t="s">
        <v>53</v>
      </c>
      <c r="F2843" s="2">
        <v>316720</v>
      </c>
      <c r="G2843">
        <v>7.9640000000000006E-3</v>
      </c>
      <c r="K2843">
        <v>10</v>
      </c>
      <c r="L2843">
        <v>33</v>
      </c>
    </row>
    <row r="2844" spans="2:12" x14ac:dyDescent="0.25">
      <c r="B2844" t="s">
        <v>36</v>
      </c>
      <c r="C2844">
        <v>299</v>
      </c>
      <c r="D2844" t="str">
        <f t="shared" si="93"/>
        <v>small</v>
      </c>
      <c r="E2844" t="s">
        <v>53</v>
      </c>
      <c r="F2844" s="2">
        <v>388716</v>
      </c>
      <c r="G2844">
        <v>7.9579999999999998E-3</v>
      </c>
      <c r="K2844">
        <v>14</v>
      </c>
      <c r="L2844">
        <v>40</v>
      </c>
    </row>
    <row r="2845" spans="2:12" x14ac:dyDescent="0.25">
      <c r="B2845" t="s">
        <v>36</v>
      </c>
      <c r="C2845">
        <v>299</v>
      </c>
      <c r="D2845" t="str">
        <f t="shared" si="93"/>
        <v>small</v>
      </c>
      <c r="E2845" t="s">
        <v>53</v>
      </c>
      <c r="F2845" s="2">
        <v>389466</v>
      </c>
      <c r="G2845">
        <v>7.9550000000000003E-3</v>
      </c>
      <c r="K2845">
        <v>12</v>
      </c>
      <c r="L2845">
        <v>33</v>
      </c>
    </row>
    <row r="2846" spans="2:12" x14ac:dyDescent="0.25">
      <c r="B2846" t="s">
        <v>36</v>
      </c>
      <c r="C2846">
        <v>299</v>
      </c>
      <c r="D2846" t="str">
        <f t="shared" si="93"/>
        <v>small</v>
      </c>
      <c r="E2846" t="s">
        <v>53</v>
      </c>
      <c r="F2846" s="2">
        <v>404631</v>
      </c>
      <c r="G2846">
        <v>7.9550000000000003E-3</v>
      </c>
      <c r="K2846">
        <v>14</v>
      </c>
      <c r="L2846">
        <v>41</v>
      </c>
    </row>
    <row r="2847" spans="2:12" x14ac:dyDescent="0.25">
      <c r="B2847" t="s">
        <v>36</v>
      </c>
      <c r="C2847">
        <v>299</v>
      </c>
      <c r="D2847" t="str">
        <f t="shared" si="93"/>
        <v>small</v>
      </c>
      <c r="E2847" t="s">
        <v>53</v>
      </c>
      <c r="F2847" s="2">
        <v>450962</v>
      </c>
      <c r="G2847">
        <v>7.9500000000000005E-3</v>
      </c>
      <c r="K2847">
        <v>20</v>
      </c>
      <c r="L2847">
        <v>39</v>
      </c>
    </row>
    <row r="2848" spans="2:12" x14ac:dyDescent="0.25">
      <c r="B2848" t="s">
        <v>36</v>
      </c>
      <c r="C2848">
        <v>299</v>
      </c>
      <c r="D2848" t="str">
        <f t="shared" si="93"/>
        <v>small</v>
      </c>
      <c r="E2848" t="s">
        <v>53</v>
      </c>
      <c r="F2848" s="2">
        <v>402837</v>
      </c>
      <c r="G2848">
        <v>7.9290000000000003E-3</v>
      </c>
      <c r="K2848">
        <v>14</v>
      </c>
      <c r="L2848">
        <v>38</v>
      </c>
    </row>
    <row r="2849" spans="2:12" x14ac:dyDescent="0.25">
      <c r="B2849" t="s">
        <v>36</v>
      </c>
      <c r="C2849">
        <v>299</v>
      </c>
      <c r="D2849" t="str">
        <f t="shared" si="93"/>
        <v>small</v>
      </c>
      <c r="E2849" t="s">
        <v>53</v>
      </c>
      <c r="F2849" s="2">
        <v>361471</v>
      </c>
      <c r="G2849">
        <v>7.9220000000000002E-3</v>
      </c>
      <c r="K2849">
        <v>12</v>
      </c>
      <c r="L2849">
        <v>32</v>
      </c>
    </row>
    <row r="2850" spans="2:12" x14ac:dyDescent="0.25">
      <c r="B2850" t="s">
        <v>36</v>
      </c>
      <c r="C2850">
        <v>299</v>
      </c>
      <c r="D2850" t="str">
        <f t="shared" si="93"/>
        <v>small</v>
      </c>
      <c r="E2850" t="s">
        <v>53</v>
      </c>
      <c r="F2850" s="2">
        <v>476832</v>
      </c>
      <c r="G2850">
        <v>7.8530000000000006E-3</v>
      </c>
      <c r="K2850">
        <v>18</v>
      </c>
      <c r="L2850">
        <v>32</v>
      </c>
    </row>
    <row r="2851" spans="2:12" x14ac:dyDescent="0.25">
      <c r="B2851" t="s">
        <v>36</v>
      </c>
      <c r="C2851">
        <v>299</v>
      </c>
      <c r="D2851" t="str">
        <f t="shared" si="93"/>
        <v>small</v>
      </c>
      <c r="E2851" t="s">
        <v>53</v>
      </c>
      <c r="F2851" s="2">
        <v>474263</v>
      </c>
      <c r="G2851">
        <v>7.8300000000000002E-3</v>
      </c>
      <c r="K2851">
        <v>20</v>
      </c>
      <c r="L2851">
        <v>37</v>
      </c>
    </row>
    <row r="2852" spans="2:12" x14ac:dyDescent="0.25">
      <c r="B2852" t="s">
        <v>36</v>
      </c>
      <c r="C2852">
        <v>299</v>
      </c>
      <c r="D2852" t="str">
        <f t="shared" si="93"/>
        <v>small</v>
      </c>
      <c r="E2852" t="s">
        <v>53</v>
      </c>
      <c r="F2852" s="2">
        <v>392213</v>
      </c>
      <c r="G2852">
        <v>7.8279999999999999E-3</v>
      </c>
      <c r="K2852">
        <v>12</v>
      </c>
      <c r="L2852">
        <v>39</v>
      </c>
    </row>
    <row r="2853" spans="2:12" x14ac:dyDescent="0.25">
      <c r="B2853" t="s">
        <v>36</v>
      </c>
      <c r="C2853">
        <v>299</v>
      </c>
      <c r="D2853" t="str">
        <f t="shared" si="93"/>
        <v>small</v>
      </c>
      <c r="E2853" t="s">
        <v>53</v>
      </c>
      <c r="F2853" s="2">
        <v>440568</v>
      </c>
      <c r="G2853">
        <v>7.8220000000000008E-3</v>
      </c>
      <c r="K2853">
        <v>18</v>
      </c>
      <c r="L2853">
        <v>36</v>
      </c>
    </row>
    <row r="2854" spans="2:12" x14ac:dyDescent="0.25">
      <c r="B2854" t="s">
        <v>36</v>
      </c>
      <c r="C2854">
        <v>299</v>
      </c>
      <c r="D2854" t="str">
        <f t="shared" si="93"/>
        <v>small</v>
      </c>
      <c r="E2854" t="s">
        <v>53</v>
      </c>
      <c r="F2854" s="2">
        <v>367639</v>
      </c>
      <c r="G2854">
        <v>7.8200000000000006E-3</v>
      </c>
      <c r="K2854">
        <v>10</v>
      </c>
      <c r="L2854">
        <v>37</v>
      </c>
    </row>
    <row r="2855" spans="2:12" x14ac:dyDescent="0.25">
      <c r="B2855" t="s">
        <v>36</v>
      </c>
      <c r="C2855">
        <v>299</v>
      </c>
      <c r="D2855" t="str">
        <f t="shared" si="93"/>
        <v>small</v>
      </c>
      <c r="E2855" t="s">
        <v>53</v>
      </c>
      <c r="F2855" s="2">
        <v>422743</v>
      </c>
      <c r="G2855">
        <v>7.8120000000000004E-3</v>
      </c>
      <c r="K2855">
        <v>16</v>
      </c>
      <c r="L2855">
        <v>35</v>
      </c>
    </row>
    <row r="2856" spans="2:12" x14ac:dyDescent="0.25">
      <c r="B2856" t="s">
        <v>36</v>
      </c>
      <c r="C2856">
        <v>299</v>
      </c>
      <c r="D2856" t="str">
        <f t="shared" si="93"/>
        <v>small</v>
      </c>
      <c r="E2856" t="s">
        <v>53</v>
      </c>
      <c r="F2856" s="2">
        <v>486691</v>
      </c>
      <c r="G2856">
        <v>7.8120000000000004E-3</v>
      </c>
      <c r="K2856">
        <v>20</v>
      </c>
      <c r="L2856">
        <v>38</v>
      </c>
    </row>
    <row r="2857" spans="2:12" x14ac:dyDescent="0.25">
      <c r="B2857" t="s">
        <v>36</v>
      </c>
      <c r="C2857">
        <v>299</v>
      </c>
      <c r="D2857" t="str">
        <f t="shared" si="93"/>
        <v>small</v>
      </c>
      <c r="E2857" t="s">
        <v>53</v>
      </c>
      <c r="F2857" s="2">
        <v>446674</v>
      </c>
      <c r="G2857">
        <v>7.79E-3</v>
      </c>
      <c r="K2857">
        <v>16</v>
      </c>
      <c r="L2857">
        <v>33</v>
      </c>
    </row>
    <row r="2858" spans="2:12" x14ac:dyDescent="0.25">
      <c r="B2858" t="s">
        <v>36</v>
      </c>
      <c r="C2858">
        <v>299</v>
      </c>
      <c r="D2858" t="str">
        <f t="shared" si="93"/>
        <v>small</v>
      </c>
      <c r="E2858" t="s">
        <v>53</v>
      </c>
      <c r="F2858" s="2">
        <v>465124</v>
      </c>
      <c r="G2858">
        <v>7.7790000000000003E-3</v>
      </c>
      <c r="K2858">
        <v>18</v>
      </c>
      <c r="L2858">
        <v>33</v>
      </c>
    </row>
    <row r="2859" spans="2:12" x14ac:dyDescent="0.25">
      <c r="B2859" t="s">
        <v>36</v>
      </c>
      <c r="C2859">
        <v>299</v>
      </c>
      <c r="D2859" t="str">
        <f t="shared" si="93"/>
        <v>small</v>
      </c>
      <c r="E2859" t="s">
        <v>53</v>
      </c>
      <c r="F2859" s="2">
        <v>366431</v>
      </c>
      <c r="G2859">
        <v>7.7749999999999998E-3</v>
      </c>
      <c r="K2859">
        <v>10</v>
      </c>
      <c r="L2859">
        <v>38</v>
      </c>
    </row>
    <row r="2860" spans="2:12" x14ac:dyDescent="0.25">
      <c r="B2860" t="s">
        <v>36</v>
      </c>
      <c r="C2860">
        <v>299</v>
      </c>
      <c r="D2860" t="str">
        <f t="shared" si="93"/>
        <v>small</v>
      </c>
      <c r="E2860" t="s">
        <v>53</v>
      </c>
      <c r="F2860" s="2">
        <v>351173</v>
      </c>
      <c r="G2860">
        <v>7.7640000000000001E-3</v>
      </c>
      <c r="K2860">
        <v>10</v>
      </c>
      <c r="L2860">
        <v>41</v>
      </c>
    </row>
    <row r="2861" spans="2:12" x14ac:dyDescent="0.25">
      <c r="B2861" t="s">
        <v>36</v>
      </c>
      <c r="C2861">
        <v>299</v>
      </c>
      <c r="D2861" t="str">
        <f t="shared" si="93"/>
        <v>small</v>
      </c>
      <c r="E2861" t="s">
        <v>53</v>
      </c>
      <c r="F2861" s="2">
        <v>388319</v>
      </c>
      <c r="G2861">
        <v>7.7510000000000001E-3</v>
      </c>
      <c r="K2861">
        <v>12</v>
      </c>
      <c r="L2861">
        <v>37</v>
      </c>
    </row>
    <row r="2862" spans="2:12" x14ac:dyDescent="0.25">
      <c r="B2862" t="s">
        <v>36</v>
      </c>
      <c r="C2862">
        <v>299</v>
      </c>
      <c r="D2862" t="str">
        <f t="shared" si="93"/>
        <v>small</v>
      </c>
      <c r="E2862" t="s">
        <v>53</v>
      </c>
      <c r="F2862" s="2">
        <v>442959</v>
      </c>
      <c r="G2862">
        <v>7.7489999999999998E-3</v>
      </c>
      <c r="K2862">
        <v>18</v>
      </c>
      <c r="L2862">
        <v>37</v>
      </c>
    </row>
    <row r="2863" spans="2:12" x14ac:dyDescent="0.25">
      <c r="B2863" t="s">
        <v>36</v>
      </c>
      <c r="C2863">
        <v>299</v>
      </c>
      <c r="D2863" t="str">
        <f t="shared" si="93"/>
        <v>small</v>
      </c>
      <c r="E2863" t="s">
        <v>53</v>
      </c>
      <c r="F2863" s="2">
        <v>478567</v>
      </c>
      <c r="G2863">
        <v>7.7470000000000004E-3</v>
      </c>
      <c r="K2863">
        <v>20</v>
      </c>
      <c r="L2863">
        <v>36</v>
      </c>
    </row>
    <row r="2864" spans="2:12" x14ac:dyDescent="0.25">
      <c r="B2864" t="s">
        <v>36</v>
      </c>
      <c r="C2864">
        <v>299</v>
      </c>
      <c r="D2864" t="str">
        <f t="shared" si="93"/>
        <v>small</v>
      </c>
      <c r="E2864" t="s">
        <v>53</v>
      </c>
      <c r="F2864" s="2">
        <v>479577</v>
      </c>
      <c r="G2864">
        <v>7.7450000000000001E-3</v>
      </c>
      <c r="K2864">
        <v>20</v>
      </c>
      <c r="L2864">
        <v>33</v>
      </c>
    </row>
    <row r="2865" spans="2:12" x14ac:dyDescent="0.25">
      <c r="B2865" t="s">
        <v>36</v>
      </c>
      <c r="C2865">
        <v>299</v>
      </c>
      <c r="D2865" t="str">
        <f t="shared" si="93"/>
        <v>small</v>
      </c>
      <c r="E2865" t="s">
        <v>53</v>
      </c>
      <c r="F2865" s="2">
        <v>431219</v>
      </c>
      <c r="G2865">
        <v>7.7409999999999996E-3</v>
      </c>
      <c r="K2865">
        <v>16</v>
      </c>
      <c r="L2865">
        <v>34</v>
      </c>
    </row>
    <row r="2866" spans="2:12" x14ac:dyDescent="0.25">
      <c r="B2866" t="s">
        <v>36</v>
      </c>
      <c r="C2866">
        <v>299</v>
      </c>
      <c r="D2866" t="str">
        <f t="shared" si="93"/>
        <v>small</v>
      </c>
      <c r="E2866" t="s">
        <v>53</v>
      </c>
      <c r="F2866" s="2">
        <v>360137</v>
      </c>
      <c r="G2866">
        <v>7.7270000000000004E-3</v>
      </c>
      <c r="K2866">
        <v>12</v>
      </c>
      <c r="L2866">
        <v>34</v>
      </c>
    </row>
    <row r="2867" spans="2:12" x14ac:dyDescent="0.25">
      <c r="B2867" t="s">
        <v>36</v>
      </c>
      <c r="C2867">
        <v>299</v>
      </c>
      <c r="D2867" t="str">
        <f t="shared" si="93"/>
        <v>small</v>
      </c>
      <c r="E2867" t="s">
        <v>53</v>
      </c>
      <c r="F2867" s="2">
        <v>448419</v>
      </c>
      <c r="G2867">
        <v>7.718E-3</v>
      </c>
      <c r="K2867">
        <v>18</v>
      </c>
      <c r="L2867">
        <v>41</v>
      </c>
    </row>
    <row r="2868" spans="2:12" x14ac:dyDescent="0.25">
      <c r="B2868" t="s">
        <v>36</v>
      </c>
      <c r="C2868">
        <v>299</v>
      </c>
      <c r="D2868" t="str">
        <f t="shared" si="93"/>
        <v>small</v>
      </c>
      <c r="E2868" t="s">
        <v>53</v>
      </c>
      <c r="F2868" s="2">
        <v>472358</v>
      </c>
      <c r="G2868">
        <v>7.7130000000000002E-3</v>
      </c>
      <c r="K2868">
        <v>20</v>
      </c>
      <c r="L2868">
        <v>35</v>
      </c>
    </row>
    <row r="2869" spans="2:12" x14ac:dyDescent="0.25">
      <c r="B2869" t="s">
        <v>36</v>
      </c>
      <c r="C2869">
        <v>299</v>
      </c>
      <c r="D2869" t="str">
        <f t="shared" si="93"/>
        <v>small</v>
      </c>
      <c r="E2869" t="s">
        <v>53</v>
      </c>
      <c r="F2869" s="2">
        <v>468106</v>
      </c>
      <c r="G2869">
        <v>7.6930000000000002E-3</v>
      </c>
      <c r="K2869">
        <v>16</v>
      </c>
      <c r="L2869">
        <v>38</v>
      </c>
    </row>
    <row r="2870" spans="2:12" x14ac:dyDescent="0.25">
      <c r="B2870" t="s">
        <v>36</v>
      </c>
      <c r="C2870">
        <v>299</v>
      </c>
      <c r="D2870" t="str">
        <f t="shared" si="93"/>
        <v>small</v>
      </c>
      <c r="E2870" t="s">
        <v>53</v>
      </c>
      <c r="F2870" s="2">
        <v>424473</v>
      </c>
      <c r="G2870">
        <v>7.6920000000000001E-3</v>
      </c>
      <c r="K2870">
        <v>16</v>
      </c>
      <c r="L2870">
        <v>39</v>
      </c>
    </row>
    <row r="2871" spans="2:12" x14ac:dyDescent="0.25">
      <c r="B2871" t="s">
        <v>36</v>
      </c>
      <c r="C2871">
        <v>299</v>
      </c>
      <c r="D2871" t="str">
        <f t="shared" si="93"/>
        <v>small</v>
      </c>
      <c r="E2871" t="s">
        <v>53</v>
      </c>
      <c r="F2871" s="2">
        <v>399570</v>
      </c>
      <c r="G2871">
        <v>7.6839999999999999E-3</v>
      </c>
      <c r="K2871">
        <v>14</v>
      </c>
      <c r="L2871">
        <v>33</v>
      </c>
    </row>
    <row r="2872" spans="2:12" x14ac:dyDescent="0.25">
      <c r="B2872" t="s">
        <v>36</v>
      </c>
      <c r="C2872">
        <v>299</v>
      </c>
      <c r="D2872" t="str">
        <f t="shared" si="93"/>
        <v>small</v>
      </c>
      <c r="E2872" t="s">
        <v>53</v>
      </c>
      <c r="F2872" s="2">
        <v>420257</v>
      </c>
      <c r="G2872">
        <v>7.6769999999999998E-3</v>
      </c>
      <c r="K2872">
        <v>14</v>
      </c>
      <c r="L2872">
        <v>32</v>
      </c>
    </row>
    <row r="2873" spans="2:12" x14ac:dyDescent="0.25">
      <c r="B2873" t="s">
        <v>36</v>
      </c>
      <c r="C2873">
        <v>299</v>
      </c>
      <c r="D2873" t="str">
        <f t="shared" si="93"/>
        <v>small</v>
      </c>
      <c r="E2873" t="s">
        <v>53</v>
      </c>
      <c r="F2873" s="2">
        <v>372046</v>
      </c>
      <c r="G2873">
        <v>7.6540000000000002E-3</v>
      </c>
      <c r="K2873">
        <v>12</v>
      </c>
      <c r="L2873">
        <v>35</v>
      </c>
    </row>
    <row r="2874" spans="2:12" x14ac:dyDescent="0.25">
      <c r="B2874" t="s">
        <v>36</v>
      </c>
      <c r="C2874">
        <v>299</v>
      </c>
      <c r="D2874" t="str">
        <f t="shared" si="93"/>
        <v>small</v>
      </c>
      <c r="E2874" t="s">
        <v>53</v>
      </c>
      <c r="F2874" s="2">
        <v>322572</v>
      </c>
      <c r="G2874">
        <v>7.6509999999999998E-3</v>
      </c>
      <c r="K2874">
        <v>10</v>
      </c>
      <c r="L2874">
        <v>39</v>
      </c>
    </row>
    <row r="2875" spans="2:12" x14ac:dyDescent="0.25">
      <c r="B2875" t="s">
        <v>36</v>
      </c>
      <c r="C2875">
        <v>299</v>
      </c>
      <c r="D2875" t="str">
        <f t="shared" si="93"/>
        <v>small</v>
      </c>
      <c r="E2875" t="s">
        <v>53</v>
      </c>
      <c r="F2875" s="2">
        <v>449389</v>
      </c>
      <c r="G2875">
        <v>7.6439999999999998E-3</v>
      </c>
      <c r="K2875">
        <v>18</v>
      </c>
      <c r="L2875">
        <v>40</v>
      </c>
    </row>
    <row r="2876" spans="2:12" x14ac:dyDescent="0.25">
      <c r="B2876" t="s">
        <v>36</v>
      </c>
      <c r="C2876">
        <v>299</v>
      </c>
      <c r="D2876" t="str">
        <f t="shared" si="93"/>
        <v>small</v>
      </c>
      <c r="E2876" t="s">
        <v>53</v>
      </c>
      <c r="F2876" s="2">
        <v>494242</v>
      </c>
      <c r="G2876">
        <v>7.6420000000000004E-3</v>
      </c>
      <c r="K2876">
        <v>18</v>
      </c>
      <c r="L2876">
        <v>39</v>
      </c>
    </row>
    <row r="2877" spans="2:12" x14ac:dyDescent="0.25">
      <c r="B2877" t="s">
        <v>36</v>
      </c>
      <c r="C2877">
        <v>299</v>
      </c>
      <c r="D2877" t="str">
        <f t="shared" si="93"/>
        <v>small</v>
      </c>
      <c r="E2877" t="s">
        <v>53</v>
      </c>
      <c r="F2877" s="2">
        <v>359257</v>
      </c>
      <c r="G2877">
        <v>7.6280000000000002E-3</v>
      </c>
      <c r="K2877">
        <v>10</v>
      </c>
      <c r="L2877">
        <v>40</v>
      </c>
    </row>
    <row r="2878" spans="2:12" x14ac:dyDescent="0.25">
      <c r="B2878" t="s">
        <v>36</v>
      </c>
      <c r="C2878">
        <v>299</v>
      </c>
      <c r="D2878" t="str">
        <f t="shared" si="93"/>
        <v>small</v>
      </c>
      <c r="E2878" t="s">
        <v>53</v>
      </c>
      <c r="F2878" s="2">
        <v>433857</v>
      </c>
      <c r="G2878">
        <v>7.5979999999999997E-3</v>
      </c>
      <c r="K2878">
        <v>16</v>
      </c>
      <c r="L2878">
        <v>40</v>
      </c>
    </row>
    <row r="2879" spans="2:12" x14ac:dyDescent="0.25">
      <c r="B2879" t="s">
        <v>36</v>
      </c>
      <c r="C2879">
        <v>299</v>
      </c>
      <c r="D2879" t="str">
        <f t="shared" si="93"/>
        <v>small</v>
      </c>
      <c r="E2879" t="s">
        <v>53</v>
      </c>
      <c r="F2879" s="2">
        <v>487415</v>
      </c>
      <c r="G2879">
        <v>7.5719999999999997E-3</v>
      </c>
      <c r="K2879">
        <v>20</v>
      </c>
      <c r="L2879">
        <v>40</v>
      </c>
    </row>
    <row r="2880" spans="2:12" x14ac:dyDescent="0.25">
      <c r="B2880" t="s">
        <v>36</v>
      </c>
      <c r="C2880">
        <v>299</v>
      </c>
      <c r="D2880" t="str">
        <f t="shared" si="93"/>
        <v>small</v>
      </c>
      <c r="E2880" t="s">
        <v>53</v>
      </c>
      <c r="F2880" s="2">
        <v>394522</v>
      </c>
      <c r="G2880">
        <v>7.5620000000000001E-3</v>
      </c>
      <c r="K2880">
        <v>12</v>
      </c>
      <c r="L2880">
        <v>41</v>
      </c>
    </row>
    <row r="2881" spans="2:12" x14ac:dyDescent="0.25">
      <c r="B2881" t="s">
        <v>36</v>
      </c>
      <c r="C2881">
        <v>299</v>
      </c>
      <c r="D2881" t="str">
        <f t="shared" si="93"/>
        <v>small</v>
      </c>
      <c r="E2881" t="s">
        <v>53</v>
      </c>
      <c r="F2881" s="2">
        <v>423816</v>
      </c>
      <c r="G2881">
        <v>7.5329999999999998E-3</v>
      </c>
      <c r="K2881">
        <v>12</v>
      </c>
      <c r="L2881">
        <v>40</v>
      </c>
    </row>
    <row r="2882" spans="2:12" x14ac:dyDescent="0.25">
      <c r="B2882" t="s">
        <v>37</v>
      </c>
      <c r="C2882">
        <v>439</v>
      </c>
      <c r="D2882" t="str">
        <f t="shared" ref="D2882:D2945" si="94">IF(C2882&lt;=783,"small",IF(C2882&lt;=2103,"medium","large"))</f>
        <v>small</v>
      </c>
      <c r="E2882" t="s">
        <v>55</v>
      </c>
      <c r="F2882" s="2">
        <v>665457</v>
      </c>
      <c r="G2882">
        <v>5.0391999999999999E-2</v>
      </c>
      <c r="K2882">
        <v>10</v>
      </c>
      <c r="L2882">
        <v>2</v>
      </c>
    </row>
    <row r="2883" spans="2:12" x14ac:dyDescent="0.25">
      <c r="B2883" t="s">
        <v>37</v>
      </c>
      <c r="C2883">
        <v>439</v>
      </c>
      <c r="D2883" t="str">
        <f t="shared" si="94"/>
        <v>small</v>
      </c>
      <c r="E2883" t="s">
        <v>55</v>
      </c>
      <c r="F2883" s="2">
        <v>763614</v>
      </c>
      <c r="G2883">
        <v>4.6390000000000001E-2</v>
      </c>
      <c r="K2883">
        <v>12</v>
      </c>
      <c r="L2883">
        <v>2</v>
      </c>
    </row>
    <row r="2884" spans="2:12" x14ac:dyDescent="0.25">
      <c r="B2884" t="s">
        <v>37</v>
      </c>
      <c r="C2884">
        <v>439</v>
      </c>
      <c r="D2884" t="str">
        <f t="shared" si="94"/>
        <v>small</v>
      </c>
      <c r="E2884" t="s">
        <v>55</v>
      </c>
      <c r="F2884" s="2">
        <v>871785</v>
      </c>
      <c r="G2884">
        <v>3.9820000000000001E-2</v>
      </c>
      <c r="K2884">
        <v>18</v>
      </c>
      <c r="L2884">
        <v>7</v>
      </c>
    </row>
    <row r="2885" spans="2:12" x14ac:dyDescent="0.25">
      <c r="B2885" t="s">
        <v>37</v>
      </c>
      <c r="C2885">
        <v>439</v>
      </c>
      <c r="D2885" t="str">
        <f t="shared" si="94"/>
        <v>small</v>
      </c>
      <c r="E2885" t="s">
        <v>55</v>
      </c>
      <c r="F2885" s="2">
        <v>831292</v>
      </c>
      <c r="G2885">
        <v>3.6811999999999998E-2</v>
      </c>
      <c r="K2885">
        <v>14</v>
      </c>
      <c r="L2885">
        <v>3</v>
      </c>
    </row>
    <row r="2886" spans="2:12" x14ac:dyDescent="0.25">
      <c r="B2886" t="s">
        <v>37</v>
      </c>
      <c r="C2886">
        <v>439</v>
      </c>
      <c r="D2886" t="str">
        <f t="shared" si="94"/>
        <v>small</v>
      </c>
      <c r="E2886" t="s">
        <v>55</v>
      </c>
      <c r="F2886" s="2">
        <v>761443</v>
      </c>
      <c r="G2886">
        <v>3.6778999999999999E-2</v>
      </c>
      <c r="K2886">
        <v>14</v>
      </c>
      <c r="L2886">
        <v>2</v>
      </c>
    </row>
    <row r="2887" spans="2:12" x14ac:dyDescent="0.25">
      <c r="B2887" t="s">
        <v>37</v>
      </c>
      <c r="C2887">
        <v>439</v>
      </c>
      <c r="D2887" t="str">
        <f t="shared" si="94"/>
        <v>small</v>
      </c>
      <c r="E2887" t="s">
        <v>55</v>
      </c>
      <c r="F2887" s="2">
        <v>1027314</v>
      </c>
      <c r="G2887">
        <v>3.6458999999999998E-2</v>
      </c>
      <c r="K2887">
        <v>20</v>
      </c>
      <c r="L2887">
        <v>7</v>
      </c>
    </row>
    <row r="2888" spans="2:12" x14ac:dyDescent="0.25">
      <c r="B2888" t="s">
        <v>37</v>
      </c>
      <c r="C2888">
        <v>439</v>
      </c>
      <c r="D2888" t="str">
        <f t="shared" si="94"/>
        <v>small</v>
      </c>
      <c r="E2888" t="s">
        <v>55</v>
      </c>
      <c r="F2888" s="2">
        <v>881372</v>
      </c>
      <c r="G2888">
        <v>3.6249000000000003E-2</v>
      </c>
      <c r="K2888">
        <v>16</v>
      </c>
      <c r="L2888">
        <v>7</v>
      </c>
    </row>
    <row r="2889" spans="2:12" x14ac:dyDescent="0.25">
      <c r="B2889" t="s">
        <v>37</v>
      </c>
      <c r="C2889">
        <v>439</v>
      </c>
      <c r="D2889" t="str">
        <f t="shared" si="94"/>
        <v>small</v>
      </c>
      <c r="E2889" t="s">
        <v>55</v>
      </c>
      <c r="F2889" s="2">
        <v>915130</v>
      </c>
      <c r="G2889">
        <v>3.5349999999999999E-2</v>
      </c>
      <c r="K2889">
        <v>20</v>
      </c>
      <c r="L2889">
        <v>11</v>
      </c>
    </row>
    <row r="2890" spans="2:12" x14ac:dyDescent="0.25">
      <c r="B2890" t="s">
        <v>37</v>
      </c>
      <c r="C2890">
        <v>439</v>
      </c>
      <c r="D2890" t="str">
        <f t="shared" si="94"/>
        <v>small</v>
      </c>
      <c r="E2890" t="s">
        <v>55</v>
      </c>
      <c r="F2890" s="2">
        <v>963269</v>
      </c>
      <c r="G2890">
        <v>3.5048000000000003E-2</v>
      </c>
      <c r="K2890">
        <v>20</v>
      </c>
      <c r="L2890">
        <v>6</v>
      </c>
    </row>
    <row r="2891" spans="2:12" x14ac:dyDescent="0.25">
      <c r="B2891" t="s">
        <v>37</v>
      </c>
      <c r="C2891">
        <v>439</v>
      </c>
      <c r="D2891" t="str">
        <f t="shared" si="94"/>
        <v>small</v>
      </c>
      <c r="E2891" t="s">
        <v>55</v>
      </c>
      <c r="F2891" s="2">
        <v>887991</v>
      </c>
      <c r="G2891">
        <v>3.4998000000000001E-2</v>
      </c>
      <c r="K2891">
        <v>18</v>
      </c>
      <c r="L2891">
        <v>3</v>
      </c>
    </row>
    <row r="2892" spans="2:12" x14ac:dyDescent="0.25">
      <c r="B2892" t="s">
        <v>37</v>
      </c>
      <c r="C2892">
        <v>439</v>
      </c>
      <c r="D2892" t="str">
        <f t="shared" si="94"/>
        <v>small</v>
      </c>
      <c r="E2892" t="s">
        <v>55</v>
      </c>
      <c r="F2892" s="2">
        <v>763778</v>
      </c>
      <c r="G2892">
        <v>3.4938999999999998E-2</v>
      </c>
      <c r="K2892">
        <v>12</v>
      </c>
      <c r="L2892">
        <v>11</v>
      </c>
    </row>
    <row r="2893" spans="2:12" x14ac:dyDescent="0.25">
      <c r="B2893" t="s">
        <v>37</v>
      </c>
      <c r="C2893">
        <v>439</v>
      </c>
      <c r="D2893" t="str">
        <f t="shared" si="94"/>
        <v>small</v>
      </c>
      <c r="E2893" t="s">
        <v>55</v>
      </c>
      <c r="F2893" s="2">
        <v>850611</v>
      </c>
      <c r="G2893">
        <v>3.4935000000000001E-2</v>
      </c>
      <c r="K2893">
        <v>16</v>
      </c>
      <c r="L2893">
        <v>2</v>
      </c>
    </row>
    <row r="2894" spans="2:12" x14ac:dyDescent="0.25">
      <c r="B2894" t="s">
        <v>37</v>
      </c>
      <c r="C2894">
        <v>439</v>
      </c>
      <c r="D2894" t="str">
        <f t="shared" si="94"/>
        <v>small</v>
      </c>
      <c r="E2894" t="s">
        <v>55</v>
      </c>
      <c r="F2894" s="2">
        <v>893807</v>
      </c>
      <c r="G2894">
        <v>3.4924999999999998E-2</v>
      </c>
      <c r="K2894">
        <v>18</v>
      </c>
      <c r="L2894">
        <v>6</v>
      </c>
    </row>
    <row r="2895" spans="2:12" x14ac:dyDescent="0.25">
      <c r="B2895" t="s">
        <v>37</v>
      </c>
      <c r="C2895">
        <v>439</v>
      </c>
      <c r="D2895" t="str">
        <f t="shared" si="94"/>
        <v>small</v>
      </c>
      <c r="E2895" t="s">
        <v>55</v>
      </c>
      <c r="F2895" s="2">
        <v>803896</v>
      </c>
      <c r="G2895">
        <v>3.4908000000000002E-2</v>
      </c>
      <c r="K2895">
        <v>14</v>
      </c>
      <c r="L2895">
        <v>8</v>
      </c>
    </row>
    <row r="2896" spans="2:12" x14ac:dyDescent="0.25">
      <c r="B2896" t="s">
        <v>37</v>
      </c>
      <c r="C2896">
        <v>439</v>
      </c>
      <c r="D2896" t="str">
        <f t="shared" si="94"/>
        <v>small</v>
      </c>
      <c r="E2896" t="s">
        <v>55</v>
      </c>
      <c r="F2896" s="2">
        <v>958642</v>
      </c>
      <c r="G2896">
        <v>3.4839000000000002E-2</v>
      </c>
      <c r="K2896">
        <v>20</v>
      </c>
      <c r="L2896">
        <v>4</v>
      </c>
    </row>
    <row r="2897" spans="2:12" x14ac:dyDescent="0.25">
      <c r="B2897" t="s">
        <v>37</v>
      </c>
      <c r="C2897">
        <v>439</v>
      </c>
      <c r="D2897" t="str">
        <f t="shared" si="94"/>
        <v>small</v>
      </c>
      <c r="E2897" t="s">
        <v>55</v>
      </c>
      <c r="F2897" s="2">
        <v>888672</v>
      </c>
      <c r="G2897">
        <v>3.4762000000000001E-2</v>
      </c>
      <c r="K2897">
        <v>18</v>
      </c>
      <c r="L2897">
        <v>10</v>
      </c>
    </row>
    <row r="2898" spans="2:12" x14ac:dyDescent="0.25">
      <c r="B2898" t="s">
        <v>37</v>
      </c>
      <c r="C2898">
        <v>439</v>
      </c>
      <c r="D2898" t="str">
        <f t="shared" si="94"/>
        <v>small</v>
      </c>
      <c r="E2898" t="s">
        <v>55</v>
      </c>
      <c r="F2898" s="2">
        <v>834303</v>
      </c>
      <c r="G2898">
        <v>3.4724999999999999E-2</v>
      </c>
      <c r="K2898">
        <v>14</v>
      </c>
      <c r="L2898">
        <v>11</v>
      </c>
    </row>
    <row r="2899" spans="2:12" x14ac:dyDescent="0.25">
      <c r="B2899" t="s">
        <v>37</v>
      </c>
      <c r="C2899">
        <v>439</v>
      </c>
      <c r="D2899" t="str">
        <f t="shared" si="94"/>
        <v>small</v>
      </c>
      <c r="E2899" t="s">
        <v>55</v>
      </c>
      <c r="F2899" s="2">
        <v>971674</v>
      </c>
      <c r="G2899">
        <v>3.4680000000000002E-2</v>
      </c>
      <c r="K2899">
        <v>18</v>
      </c>
      <c r="L2899">
        <v>11</v>
      </c>
    </row>
    <row r="2900" spans="2:12" x14ac:dyDescent="0.25">
      <c r="B2900" t="s">
        <v>37</v>
      </c>
      <c r="C2900">
        <v>439</v>
      </c>
      <c r="D2900" t="str">
        <f t="shared" si="94"/>
        <v>small</v>
      </c>
      <c r="E2900" t="s">
        <v>55</v>
      </c>
      <c r="F2900" s="2">
        <v>1043140</v>
      </c>
      <c r="G2900">
        <v>3.4667999999999997E-2</v>
      </c>
      <c r="K2900">
        <v>20</v>
      </c>
      <c r="L2900">
        <v>3</v>
      </c>
    </row>
    <row r="2901" spans="2:12" x14ac:dyDescent="0.25">
      <c r="B2901" t="s">
        <v>37</v>
      </c>
      <c r="C2901">
        <v>439</v>
      </c>
      <c r="D2901" t="str">
        <f t="shared" si="94"/>
        <v>small</v>
      </c>
      <c r="E2901" t="s">
        <v>55</v>
      </c>
      <c r="F2901" s="2">
        <v>806767</v>
      </c>
      <c r="G2901">
        <v>3.4479000000000003E-2</v>
      </c>
      <c r="K2901">
        <v>14</v>
      </c>
      <c r="L2901">
        <v>5</v>
      </c>
    </row>
    <row r="2902" spans="2:12" x14ac:dyDescent="0.25">
      <c r="B2902" t="s">
        <v>37</v>
      </c>
      <c r="C2902">
        <v>439</v>
      </c>
      <c r="D2902" t="str">
        <f t="shared" si="94"/>
        <v>small</v>
      </c>
      <c r="E2902" t="s">
        <v>55</v>
      </c>
      <c r="F2902" s="2">
        <v>942392</v>
      </c>
      <c r="G2902">
        <v>3.4455E-2</v>
      </c>
      <c r="K2902">
        <v>18</v>
      </c>
      <c r="L2902">
        <v>5</v>
      </c>
    </row>
    <row r="2903" spans="2:12" x14ac:dyDescent="0.25">
      <c r="B2903" t="s">
        <v>37</v>
      </c>
      <c r="C2903">
        <v>439</v>
      </c>
      <c r="D2903" t="str">
        <f t="shared" si="94"/>
        <v>small</v>
      </c>
      <c r="E2903" t="s">
        <v>55</v>
      </c>
      <c r="F2903" s="2">
        <v>849170</v>
      </c>
      <c r="G2903">
        <v>3.4445999999999997E-2</v>
      </c>
      <c r="K2903">
        <v>16</v>
      </c>
      <c r="L2903">
        <v>10</v>
      </c>
    </row>
    <row r="2904" spans="2:12" x14ac:dyDescent="0.25">
      <c r="B2904" t="s">
        <v>37</v>
      </c>
      <c r="C2904">
        <v>439</v>
      </c>
      <c r="D2904" t="str">
        <f t="shared" si="94"/>
        <v>small</v>
      </c>
      <c r="E2904" t="s">
        <v>55</v>
      </c>
      <c r="F2904" s="2">
        <v>959023</v>
      </c>
      <c r="G2904">
        <v>3.4440999999999999E-2</v>
      </c>
      <c r="K2904">
        <v>20</v>
      </c>
      <c r="L2904">
        <v>5</v>
      </c>
    </row>
    <row r="2905" spans="2:12" x14ac:dyDescent="0.25">
      <c r="B2905" t="s">
        <v>37</v>
      </c>
      <c r="C2905">
        <v>439</v>
      </c>
      <c r="D2905" t="str">
        <f t="shared" si="94"/>
        <v>small</v>
      </c>
      <c r="E2905" t="s">
        <v>55</v>
      </c>
      <c r="F2905" s="2">
        <v>891282</v>
      </c>
      <c r="G2905">
        <v>3.4396000000000003E-2</v>
      </c>
      <c r="K2905">
        <v>18</v>
      </c>
      <c r="L2905">
        <v>2</v>
      </c>
    </row>
    <row r="2906" spans="2:12" x14ac:dyDescent="0.25">
      <c r="B2906" t="s">
        <v>37</v>
      </c>
      <c r="C2906">
        <v>439</v>
      </c>
      <c r="D2906" t="str">
        <f t="shared" si="94"/>
        <v>small</v>
      </c>
      <c r="E2906" t="s">
        <v>55</v>
      </c>
      <c r="F2906" s="2">
        <v>965594</v>
      </c>
      <c r="G2906">
        <v>3.4387000000000001E-2</v>
      </c>
      <c r="K2906">
        <v>20</v>
      </c>
      <c r="L2906">
        <v>9</v>
      </c>
    </row>
    <row r="2907" spans="2:12" x14ac:dyDescent="0.25">
      <c r="B2907" t="s">
        <v>37</v>
      </c>
      <c r="C2907">
        <v>439</v>
      </c>
      <c r="D2907" t="str">
        <f t="shared" si="94"/>
        <v>small</v>
      </c>
      <c r="E2907" t="s">
        <v>55</v>
      </c>
      <c r="F2907" s="2">
        <v>835607</v>
      </c>
      <c r="G2907">
        <v>3.4361999999999997E-2</v>
      </c>
      <c r="K2907">
        <v>16</v>
      </c>
      <c r="L2907">
        <v>4</v>
      </c>
    </row>
    <row r="2908" spans="2:12" x14ac:dyDescent="0.25">
      <c r="B2908" t="s">
        <v>37</v>
      </c>
      <c r="C2908">
        <v>439</v>
      </c>
      <c r="D2908" t="str">
        <f t="shared" si="94"/>
        <v>small</v>
      </c>
      <c r="E2908" t="s">
        <v>55</v>
      </c>
      <c r="F2908" s="2">
        <v>834071</v>
      </c>
      <c r="G2908">
        <v>3.4325000000000001E-2</v>
      </c>
      <c r="K2908">
        <v>16</v>
      </c>
      <c r="L2908">
        <v>11</v>
      </c>
    </row>
    <row r="2909" spans="2:12" x14ac:dyDescent="0.25">
      <c r="B2909" t="s">
        <v>37</v>
      </c>
      <c r="C2909">
        <v>439</v>
      </c>
      <c r="D2909" t="str">
        <f t="shared" si="94"/>
        <v>small</v>
      </c>
      <c r="E2909" t="s">
        <v>55</v>
      </c>
      <c r="F2909" s="2">
        <v>791155</v>
      </c>
      <c r="G2909">
        <v>3.4318000000000001E-2</v>
      </c>
      <c r="K2909">
        <v>14</v>
      </c>
      <c r="L2909">
        <v>4</v>
      </c>
    </row>
    <row r="2910" spans="2:12" x14ac:dyDescent="0.25">
      <c r="B2910" t="s">
        <v>37</v>
      </c>
      <c r="C2910">
        <v>439</v>
      </c>
      <c r="D2910" t="str">
        <f t="shared" si="94"/>
        <v>small</v>
      </c>
      <c r="E2910" t="s">
        <v>55</v>
      </c>
      <c r="F2910" s="2">
        <v>934139</v>
      </c>
      <c r="G2910">
        <v>3.4299000000000003E-2</v>
      </c>
      <c r="K2910">
        <v>20</v>
      </c>
      <c r="L2910">
        <v>8</v>
      </c>
    </row>
    <row r="2911" spans="2:12" x14ac:dyDescent="0.25">
      <c r="B2911" t="s">
        <v>37</v>
      </c>
      <c r="C2911">
        <v>439</v>
      </c>
      <c r="D2911" t="str">
        <f t="shared" si="94"/>
        <v>small</v>
      </c>
      <c r="E2911" t="s">
        <v>55</v>
      </c>
      <c r="F2911" s="2">
        <v>905439</v>
      </c>
      <c r="G2911">
        <v>3.4292000000000003E-2</v>
      </c>
      <c r="K2911">
        <v>18</v>
      </c>
      <c r="L2911">
        <v>9</v>
      </c>
    </row>
    <row r="2912" spans="2:12" x14ac:dyDescent="0.25">
      <c r="B2912" t="s">
        <v>37</v>
      </c>
      <c r="C2912">
        <v>439</v>
      </c>
      <c r="D2912" t="str">
        <f t="shared" si="94"/>
        <v>small</v>
      </c>
      <c r="E2912" t="s">
        <v>55</v>
      </c>
      <c r="F2912" s="2">
        <v>859988</v>
      </c>
      <c r="G2912">
        <v>3.4284000000000002E-2</v>
      </c>
      <c r="K2912">
        <v>16</v>
      </c>
      <c r="L2912">
        <v>5</v>
      </c>
    </row>
    <row r="2913" spans="2:12" x14ac:dyDescent="0.25">
      <c r="B2913" t="s">
        <v>37</v>
      </c>
      <c r="C2913">
        <v>439</v>
      </c>
      <c r="D2913" t="str">
        <f t="shared" si="94"/>
        <v>small</v>
      </c>
      <c r="E2913" t="s">
        <v>55</v>
      </c>
      <c r="F2913" s="2">
        <v>951751</v>
      </c>
      <c r="G2913">
        <v>3.4265999999999998E-2</v>
      </c>
      <c r="K2913">
        <v>20</v>
      </c>
      <c r="L2913">
        <v>10</v>
      </c>
    </row>
    <row r="2914" spans="2:12" x14ac:dyDescent="0.25">
      <c r="B2914" t="s">
        <v>37</v>
      </c>
      <c r="C2914">
        <v>439</v>
      </c>
      <c r="D2914" t="str">
        <f t="shared" si="94"/>
        <v>small</v>
      </c>
      <c r="E2914" t="s">
        <v>55</v>
      </c>
      <c r="F2914" s="2">
        <v>879407</v>
      </c>
      <c r="G2914">
        <v>3.4207000000000001E-2</v>
      </c>
      <c r="K2914">
        <v>16</v>
      </c>
      <c r="L2914">
        <v>8</v>
      </c>
    </row>
    <row r="2915" spans="2:12" x14ac:dyDescent="0.25">
      <c r="B2915" t="s">
        <v>37</v>
      </c>
      <c r="C2915">
        <v>439</v>
      </c>
      <c r="D2915" t="str">
        <f t="shared" si="94"/>
        <v>small</v>
      </c>
      <c r="E2915" t="s">
        <v>55</v>
      </c>
      <c r="F2915" s="2">
        <v>869726</v>
      </c>
      <c r="G2915">
        <v>3.4192E-2</v>
      </c>
      <c r="K2915">
        <v>16</v>
      </c>
      <c r="L2915">
        <v>6</v>
      </c>
    </row>
    <row r="2916" spans="2:12" x14ac:dyDescent="0.25">
      <c r="B2916" t="s">
        <v>37</v>
      </c>
      <c r="C2916">
        <v>439</v>
      </c>
      <c r="D2916" t="str">
        <f t="shared" si="94"/>
        <v>small</v>
      </c>
      <c r="E2916" t="s">
        <v>55</v>
      </c>
      <c r="F2916" s="2">
        <v>854463</v>
      </c>
      <c r="G2916">
        <v>3.4160999999999997E-2</v>
      </c>
      <c r="K2916">
        <v>14</v>
      </c>
      <c r="L2916">
        <v>6</v>
      </c>
    </row>
    <row r="2917" spans="2:12" x14ac:dyDescent="0.25">
      <c r="B2917" t="s">
        <v>37</v>
      </c>
      <c r="C2917">
        <v>439</v>
      </c>
      <c r="D2917" t="str">
        <f t="shared" si="94"/>
        <v>small</v>
      </c>
      <c r="E2917" t="s">
        <v>55</v>
      </c>
      <c r="F2917" s="2">
        <v>915501</v>
      </c>
      <c r="G2917">
        <v>3.4113999999999998E-2</v>
      </c>
      <c r="K2917">
        <v>18</v>
      </c>
      <c r="L2917">
        <v>8</v>
      </c>
    </row>
    <row r="2918" spans="2:12" x14ac:dyDescent="0.25">
      <c r="B2918" t="s">
        <v>37</v>
      </c>
      <c r="C2918">
        <v>439</v>
      </c>
      <c r="D2918" t="str">
        <f t="shared" si="94"/>
        <v>small</v>
      </c>
      <c r="E2918" t="s">
        <v>55</v>
      </c>
      <c r="F2918" s="2">
        <v>746230</v>
      </c>
      <c r="G2918">
        <v>3.4063000000000003E-2</v>
      </c>
      <c r="K2918">
        <v>12</v>
      </c>
      <c r="L2918">
        <v>10</v>
      </c>
    </row>
    <row r="2919" spans="2:12" x14ac:dyDescent="0.25">
      <c r="B2919" t="s">
        <v>37</v>
      </c>
      <c r="C2919">
        <v>439</v>
      </c>
      <c r="D2919" t="str">
        <f t="shared" si="94"/>
        <v>small</v>
      </c>
      <c r="E2919" t="s">
        <v>55</v>
      </c>
      <c r="F2919" s="2">
        <v>922343</v>
      </c>
      <c r="G2919">
        <v>3.3979000000000002E-2</v>
      </c>
      <c r="K2919">
        <v>18</v>
      </c>
      <c r="L2919">
        <v>4</v>
      </c>
    </row>
    <row r="2920" spans="2:12" x14ac:dyDescent="0.25">
      <c r="B2920" t="s">
        <v>37</v>
      </c>
      <c r="C2920">
        <v>439</v>
      </c>
      <c r="D2920" t="str">
        <f t="shared" si="94"/>
        <v>small</v>
      </c>
      <c r="E2920" t="s">
        <v>55</v>
      </c>
      <c r="F2920" s="2">
        <v>800854</v>
      </c>
      <c r="G2920">
        <v>3.3974999999999998E-2</v>
      </c>
      <c r="K2920">
        <v>12</v>
      </c>
      <c r="L2920">
        <v>6</v>
      </c>
    </row>
    <row r="2921" spans="2:12" x14ac:dyDescent="0.25">
      <c r="B2921" t="s">
        <v>37</v>
      </c>
      <c r="C2921">
        <v>439</v>
      </c>
      <c r="D2921" t="str">
        <f t="shared" si="94"/>
        <v>small</v>
      </c>
      <c r="E2921" t="s">
        <v>55</v>
      </c>
      <c r="F2921" s="2">
        <v>801681</v>
      </c>
      <c r="G2921">
        <v>3.3967999999999998E-2</v>
      </c>
      <c r="K2921">
        <v>16</v>
      </c>
      <c r="L2921">
        <v>9</v>
      </c>
    </row>
    <row r="2922" spans="2:12" x14ac:dyDescent="0.25">
      <c r="B2922" t="s">
        <v>37</v>
      </c>
      <c r="C2922">
        <v>439</v>
      </c>
      <c r="D2922" t="str">
        <f t="shared" si="94"/>
        <v>small</v>
      </c>
      <c r="E2922" t="s">
        <v>55</v>
      </c>
      <c r="F2922" s="2">
        <v>727476</v>
      </c>
      <c r="G2922">
        <v>3.3944000000000002E-2</v>
      </c>
      <c r="K2922">
        <v>10</v>
      </c>
      <c r="L2922">
        <v>6</v>
      </c>
    </row>
    <row r="2923" spans="2:12" x14ac:dyDescent="0.25">
      <c r="B2923" t="s">
        <v>37</v>
      </c>
      <c r="C2923">
        <v>439</v>
      </c>
      <c r="D2923" t="str">
        <f t="shared" si="94"/>
        <v>small</v>
      </c>
      <c r="E2923" t="s">
        <v>55</v>
      </c>
      <c r="F2923" s="2">
        <v>803524</v>
      </c>
      <c r="G2923">
        <v>3.3936000000000001E-2</v>
      </c>
      <c r="K2923">
        <v>14</v>
      </c>
      <c r="L2923">
        <v>7</v>
      </c>
    </row>
    <row r="2924" spans="2:12" x14ac:dyDescent="0.25">
      <c r="B2924" t="s">
        <v>37</v>
      </c>
      <c r="C2924">
        <v>439</v>
      </c>
      <c r="D2924" t="str">
        <f t="shared" si="94"/>
        <v>small</v>
      </c>
      <c r="E2924" t="s">
        <v>55</v>
      </c>
      <c r="F2924" s="2">
        <v>833525</v>
      </c>
      <c r="G2924">
        <v>3.3876000000000003E-2</v>
      </c>
      <c r="K2924">
        <v>16</v>
      </c>
      <c r="L2924">
        <v>3</v>
      </c>
    </row>
    <row r="2925" spans="2:12" x14ac:dyDescent="0.25">
      <c r="B2925" t="s">
        <v>37</v>
      </c>
      <c r="C2925">
        <v>439</v>
      </c>
      <c r="D2925" t="str">
        <f t="shared" si="94"/>
        <v>small</v>
      </c>
      <c r="E2925" t="s">
        <v>55</v>
      </c>
      <c r="F2925" s="2">
        <v>735754</v>
      </c>
      <c r="G2925">
        <v>3.3875000000000002E-2</v>
      </c>
      <c r="K2925">
        <v>12</v>
      </c>
      <c r="L2925">
        <v>7</v>
      </c>
    </row>
    <row r="2926" spans="2:12" x14ac:dyDescent="0.25">
      <c r="B2926" t="s">
        <v>37</v>
      </c>
      <c r="C2926">
        <v>439</v>
      </c>
      <c r="D2926" t="str">
        <f t="shared" si="94"/>
        <v>small</v>
      </c>
      <c r="E2926" t="s">
        <v>55</v>
      </c>
      <c r="F2926" s="2">
        <v>977401</v>
      </c>
      <c r="G2926">
        <v>3.3847000000000002E-2</v>
      </c>
      <c r="K2926">
        <v>20</v>
      </c>
      <c r="L2926">
        <v>2</v>
      </c>
    </row>
    <row r="2927" spans="2:12" x14ac:dyDescent="0.25">
      <c r="B2927" t="s">
        <v>37</v>
      </c>
      <c r="C2927">
        <v>439</v>
      </c>
      <c r="D2927" t="str">
        <f t="shared" si="94"/>
        <v>small</v>
      </c>
      <c r="E2927" t="s">
        <v>55</v>
      </c>
      <c r="F2927" s="2">
        <v>722381</v>
      </c>
      <c r="G2927">
        <v>3.3840000000000002E-2</v>
      </c>
      <c r="K2927">
        <v>12</v>
      </c>
      <c r="L2927">
        <v>4</v>
      </c>
    </row>
    <row r="2928" spans="2:12" x14ac:dyDescent="0.25">
      <c r="B2928" t="s">
        <v>37</v>
      </c>
      <c r="C2928">
        <v>439</v>
      </c>
      <c r="D2928" t="str">
        <f t="shared" si="94"/>
        <v>small</v>
      </c>
      <c r="E2928" t="s">
        <v>55</v>
      </c>
      <c r="F2928" s="2">
        <v>719292</v>
      </c>
      <c r="G2928">
        <v>3.3811000000000001E-2</v>
      </c>
      <c r="K2928">
        <v>10</v>
      </c>
      <c r="L2928">
        <v>9</v>
      </c>
    </row>
    <row r="2929" spans="2:12" x14ac:dyDescent="0.25">
      <c r="B2929" t="s">
        <v>37</v>
      </c>
      <c r="C2929">
        <v>439</v>
      </c>
      <c r="D2929" t="str">
        <f t="shared" si="94"/>
        <v>small</v>
      </c>
      <c r="E2929" t="s">
        <v>55</v>
      </c>
      <c r="F2929" s="2">
        <v>745157</v>
      </c>
      <c r="G2929">
        <v>3.381E-2</v>
      </c>
      <c r="K2929">
        <v>12</v>
      </c>
      <c r="L2929">
        <v>3</v>
      </c>
    </row>
    <row r="2930" spans="2:12" x14ac:dyDescent="0.25">
      <c r="B2930" t="s">
        <v>37</v>
      </c>
      <c r="C2930">
        <v>439</v>
      </c>
      <c r="D2930" t="str">
        <f t="shared" si="94"/>
        <v>small</v>
      </c>
      <c r="E2930" t="s">
        <v>55</v>
      </c>
      <c r="F2930" s="2">
        <v>853878</v>
      </c>
      <c r="G2930">
        <v>3.3793999999999998E-2</v>
      </c>
      <c r="K2930">
        <v>14</v>
      </c>
      <c r="L2930">
        <v>9</v>
      </c>
    </row>
    <row r="2931" spans="2:12" x14ac:dyDescent="0.25">
      <c r="B2931" t="s">
        <v>37</v>
      </c>
      <c r="C2931">
        <v>439</v>
      </c>
      <c r="D2931" t="str">
        <f t="shared" si="94"/>
        <v>small</v>
      </c>
      <c r="E2931" t="s">
        <v>55</v>
      </c>
      <c r="F2931" s="2">
        <v>774752</v>
      </c>
      <c r="G2931">
        <v>3.3704999999999999E-2</v>
      </c>
      <c r="K2931">
        <v>12</v>
      </c>
      <c r="L2931">
        <v>9</v>
      </c>
    </row>
    <row r="2932" spans="2:12" x14ac:dyDescent="0.25">
      <c r="B2932" t="s">
        <v>37</v>
      </c>
      <c r="C2932">
        <v>439</v>
      </c>
      <c r="D2932" t="str">
        <f t="shared" si="94"/>
        <v>small</v>
      </c>
      <c r="E2932" t="s">
        <v>55</v>
      </c>
      <c r="F2932" s="2">
        <v>802087</v>
      </c>
      <c r="G2932">
        <v>3.3669999999999999E-2</v>
      </c>
      <c r="K2932">
        <v>14</v>
      </c>
      <c r="L2932">
        <v>10</v>
      </c>
    </row>
    <row r="2933" spans="2:12" x14ac:dyDescent="0.25">
      <c r="B2933" t="s">
        <v>37</v>
      </c>
      <c r="C2933">
        <v>439</v>
      </c>
      <c r="D2933" t="str">
        <f t="shared" si="94"/>
        <v>small</v>
      </c>
      <c r="E2933" t="s">
        <v>55</v>
      </c>
      <c r="F2933" s="2">
        <v>774270</v>
      </c>
      <c r="G2933">
        <v>3.3662999999999998E-2</v>
      </c>
      <c r="K2933">
        <v>12</v>
      </c>
      <c r="L2933">
        <v>5</v>
      </c>
    </row>
    <row r="2934" spans="2:12" x14ac:dyDescent="0.25">
      <c r="B2934" t="s">
        <v>37</v>
      </c>
      <c r="C2934">
        <v>439</v>
      </c>
      <c r="D2934" t="str">
        <f t="shared" si="94"/>
        <v>small</v>
      </c>
      <c r="E2934" t="s">
        <v>55</v>
      </c>
      <c r="F2934" s="2">
        <v>717410</v>
      </c>
      <c r="G2934">
        <v>3.3621999999999999E-2</v>
      </c>
      <c r="K2934">
        <v>10</v>
      </c>
      <c r="L2934">
        <v>11</v>
      </c>
    </row>
    <row r="2935" spans="2:12" x14ac:dyDescent="0.25">
      <c r="B2935" t="s">
        <v>37</v>
      </c>
      <c r="C2935">
        <v>439</v>
      </c>
      <c r="D2935" t="str">
        <f t="shared" si="94"/>
        <v>small</v>
      </c>
      <c r="E2935" t="s">
        <v>55</v>
      </c>
      <c r="F2935" s="2">
        <v>687315</v>
      </c>
      <c r="G2935">
        <v>3.3595E-2</v>
      </c>
      <c r="K2935">
        <v>10</v>
      </c>
      <c r="L2935">
        <v>5</v>
      </c>
    </row>
    <row r="2936" spans="2:12" x14ac:dyDescent="0.25">
      <c r="B2936" t="s">
        <v>37</v>
      </c>
      <c r="C2936">
        <v>439</v>
      </c>
      <c r="D2936" t="str">
        <f t="shared" si="94"/>
        <v>small</v>
      </c>
      <c r="E2936" t="s">
        <v>55</v>
      </c>
      <c r="F2936" s="2">
        <v>723794</v>
      </c>
      <c r="G2936">
        <v>3.3459000000000003E-2</v>
      </c>
      <c r="K2936">
        <v>10</v>
      </c>
      <c r="L2936">
        <v>10</v>
      </c>
    </row>
    <row r="2937" spans="2:12" x14ac:dyDescent="0.25">
      <c r="B2937" t="s">
        <v>37</v>
      </c>
      <c r="C2937">
        <v>439</v>
      </c>
      <c r="D2937" t="str">
        <f t="shared" si="94"/>
        <v>small</v>
      </c>
      <c r="E2937" t="s">
        <v>55</v>
      </c>
      <c r="F2937" s="2">
        <v>757533</v>
      </c>
      <c r="G2937">
        <v>3.3397999999999997E-2</v>
      </c>
      <c r="K2937">
        <v>12</v>
      </c>
      <c r="L2937">
        <v>8</v>
      </c>
    </row>
    <row r="2938" spans="2:12" x14ac:dyDescent="0.25">
      <c r="B2938" t="s">
        <v>37</v>
      </c>
      <c r="C2938">
        <v>439</v>
      </c>
      <c r="D2938" t="str">
        <f t="shared" si="94"/>
        <v>small</v>
      </c>
      <c r="E2938" t="s">
        <v>55</v>
      </c>
      <c r="F2938" s="2">
        <v>713446</v>
      </c>
      <c r="G2938">
        <v>3.3370999999999998E-2</v>
      </c>
      <c r="K2938">
        <v>10</v>
      </c>
      <c r="L2938">
        <v>8</v>
      </c>
    </row>
    <row r="2939" spans="2:12" x14ac:dyDescent="0.25">
      <c r="B2939" t="s">
        <v>37</v>
      </c>
      <c r="C2939">
        <v>439</v>
      </c>
      <c r="D2939" t="str">
        <f t="shared" si="94"/>
        <v>small</v>
      </c>
      <c r="E2939" t="s">
        <v>55</v>
      </c>
      <c r="F2939" s="2">
        <v>734797</v>
      </c>
      <c r="G2939">
        <v>3.3229000000000002E-2</v>
      </c>
      <c r="K2939">
        <v>10</v>
      </c>
      <c r="L2939">
        <v>4</v>
      </c>
    </row>
    <row r="2940" spans="2:12" x14ac:dyDescent="0.25">
      <c r="B2940" t="s">
        <v>37</v>
      </c>
      <c r="C2940">
        <v>439</v>
      </c>
      <c r="D2940" t="str">
        <f t="shared" si="94"/>
        <v>small</v>
      </c>
      <c r="E2940" t="s">
        <v>55</v>
      </c>
      <c r="F2940" s="2">
        <v>757944</v>
      </c>
      <c r="G2940">
        <v>3.3217000000000003E-2</v>
      </c>
      <c r="K2940">
        <v>10</v>
      </c>
      <c r="L2940">
        <v>7</v>
      </c>
    </row>
    <row r="2941" spans="2:12" x14ac:dyDescent="0.25">
      <c r="B2941" t="s">
        <v>37</v>
      </c>
      <c r="C2941">
        <v>439</v>
      </c>
      <c r="D2941" t="str">
        <f t="shared" si="94"/>
        <v>small</v>
      </c>
      <c r="E2941" t="s">
        <v>55</v>
      </c>
      <c r="F2941" s="2">
        <v>732848</v>
      </c>
      <c r="G2941">
        <v>3.2908E-2</v>
      </c>
      <c r="K2941">
        <v>10</v>
      </c>
      <c r="L2941">
        <v>3</v>
      </c>
    </row>
    <row r="2942" spans="2:12" x14ac:dyDescent="0.25">
      <c r="B2942" t="s">
        <v>37</v>
      </c>
      <c r="C2942">
        <v>439</v>
      </c>
      <c r="D2942" t="str">
        <f t="shared" si="94"/>
        <v>small</v>
      </c>
      <c r="E2942" t="s">
        <v>53</v>
      </c>
      <c r="F2942" s="2">
        <v>925844</v>
      </c>
      <c r="G2942">
        <v>2.6608E-2</v>
      </c>
      <c r="K2942">
        <v>10</v>
      </c>
      <c r="L2942">
        <v>2</v>
      </c>
    </row>
    <row r="2943" spans="2:12" x14ac:dyDescent="0.25">
      <c r="B2943" t="s">
        <v>37</v>
      </c>
      <c r="C2943">
        <v>439</v>
      </c>
      <c r="D2943" t="str">
        <f t="shared" si="94"/>
        <v>small</v>
      </c>
      <c r="E2943" t="s">
        <v>53</v>
      </c>
      <c r="F2943" s="2">
        <v>1022719</v>
      </c>
      <c r="G2943">
        <v>2.5000000000000001E-2</v>
      </c>
      <c r="K2943">
        <v>12</v>
      </c>
      <c r="L2943">
        <v>2</v>
      </c>
    </row>
    <row r="2944" spans="2:12" x14ac:dyDescent="0.25">
      <c r="B2944" t="s">
        <v>37</v>
      </c>
      <c r="C2944">
        <v>439</v>
      </c>
      <c r="D2944" t="str">
        <f t="shared" si="94"/>
        <v>small</v>
      </c>
      <c r="E2944" t="s">
        <v>53</v>
      </c>
      <c r="F2944" s="2">
        <v>1192717</v>
      </c>
      <c r="G2944">
        <v>2.0313999999999999E-2</v>
      </c>
      <c r="K2944">
        <v>18</v>
      </c>
      <c r="L2944">
        <v>7</v>
      </c>
    </row>
    <row r="2945" spans="2:12" x14ac:dyDescent="0.25">
      <c r="B2945" t="s">
        <v>37</v>
      </c>
      <c r="C2945">
        <v>439</v>
      </c>
      <c r="D2945" t="str">
        <f t="shared" si="94"/>
        <v>small</v>
      </c>
      <c r="E2945" t="s">
        <v>53</v>
      </c>
      <c r="F2945" s="2">
        <v>1030359</v>
      </c>
      <c r="G2945">
        <v>2.0247000000000001E-2</v>
      </c>
      <c r="K2945">
        <v>12</v>
      </c>
      <c r="L2945">
        <v>6</v>
      </c>
    </row>
    <row r="2946" spans="2:12" x14ac:dyDescent="0.25">
      <c r="B2946" t="s">
        <v>37</v>
      </c>
      <c r="C2946">
        <v>439</v>
      </c>
      <c r="D2946" t="str">
        <f t="shared" ref="D2946:D3009" si="95">IF(C2946&lt;=783,"small",IF(C2946&lt;=2103,"medium","large"))</f>
        <v>small</v>
      </c>
      <c r="E2946" t="s">
        <v>53</v>
      </c>
      <c r="F2946" s="2">
        <v>1257938</v>
      </c>
      <c r="G2946">
        <v>1.9792000000000001E-2</v>
      </c>
      <c r="K2946">
        <v>20</v>
      </c>
      <c r="L2946">
        <v>7</v>
      </c>
    </row>
    <row r="2947" spans="2:12" x14ac:dyDescent="0.25">
      <c r="B2947" t="s">
        <v>37</v>
      </c>
      <c r="C2947">
        <v>439</v>
      </c>
      <c r="D2947" t="str">
        <f t="shared" si="95"/>
        <v>small</v>
      </c>
      <c r="E2947" t="s">
        <v>53</v>
      </c>
      <c r="F2947" s="2">
        <v>1058263</v>
      </c>
      <c r="G2947">
        <v>1.9174E-2</v>
      </c>
      <c r="K2947">
        <v>14</v>
      </c>
      <c r="L2947">
        <v>5</v>
      </c>
    </row>
    <row r="2948" spans="2:12" x14ac:dyDescent="0.25">
      <c r="B2948" t="s">
        <v>37</v>
      </c>
      <c r="C2948">
        <v>439</v>
      </c>
      <c r="D2948" t="str">
        <f t="shared" si="95"/>
        <v>small</v>
      </c>
      <c r="E2948" t="s">
        <v>53</v>
      </c>
      <c r="F2948" s="2">
        <v>1092443</v>
      </c>
      <c r="G2948">
        <v>1.89E-2</v>
      </c>
      <c r="K2948">
        <v>14</v>
      </c>
      <c r="L2948">
        <v>2</v>
      </c>
    </row>
    <row r="2949" spans="2:12" x14ac:dyDescent="0.25">
      <c r="B2949" t="s">
        <v>37</v>
      </c>
      <c r="C2949">
        <v>439</v>
      </c>
      <c r="D2949" t="str">
        <f t="shared" si="95"/>
        <v>small</v>
      </c>
      <c r="E2949" t="s">
        <v>53</v>
      </c>
      <c r="F2949" s="2">
        <v>1222865</v>
      </c>
      <c r="G2949">
        <v>1.8343000000000002E-2</v>
      </c>
      <c r="K2949">
        <v>18</v>
      </c>
      <c r="L2949">
        <v>10</v>
      </c>
    </row>
    <row r="2950" spans="2:12" x14ac:dyDescent="0.25">
      <c r="B2950" t="s">
        <v>37</v>
      </c>
      <c r="C2950">
        <v>439</v>
      </c>
      <c r="D2950" t="str">
        <f t="shared" si="95"/>
        <v>small</v>
      </c>
      <c r="E2950" t="s">
        <v>53</v>
      </c>
      <c r="F2950" s="2">
        <v>1076660</v>
      </c>
      <c r="G2950">
        <v>1.8327E-2</v>
      </c>
      <c r="K2950">
        <v>14</v>
      </c>
      <c r="L2950">
        <v>3</v>
      </c>
    </row>
    <row r="2951" spans="2:12" x14ac:dyDescent="0.25">
      <c r="B2951" t="s">
        <v>37</v>
      </c>
      <c r="C2951">
        <v>439</v>
      </c>
      <c r="D2951" t="str">
        <f t="shared" si="95"/>
        <v>small</v>
      </c>
      <c r="E2951" t="s">
        <v>53</v>
      </c>
      <c r="F2951" s="2">
        <v>1125573</v>
      </c>
      <c r="G2951">
        <v>1.8141999999999998E-2</v>
      </c>
      <c r="K2951">
        <v>16</v>
      </c>
      <c r="L2951">
        <v>4</v>
      </c>
    </row>
    <row r="2952" spans="2:12" x14ac:dyDescent="0.25">
      <c r="B2952" t="s">
        <v>37</v>
      </c>
      <c r="C2952">
        <v>439</v>
      </c>
      <c r="D2952" t="str">
        <f t="shared" si="95"/>
        <v>small</v>
      </c>
      <c r="E2952" t="s">
        <v>53</v>
      </c>
      <c r="F2952" s="2">
        <v>1243923</v>
      </c>
      <c r="G2952">
        <v>1.8010999999999999E-2</v>
      </c>
      <c r="K2952">
        <v>20</v>
      </c>
      <c r="L2952">
        <v>10</v>
      </c>
    </row>
    <row r="2953" spans="2:12" x14ac:dyDescent="0.25">
      <c r="B2953" t="s">
        <v>37</v>
      </c>
      <c r="C2953">
        <v>439</v>
      </c>
      <c r="D2953" t="str">
        <f t="shared" si="95"/>
        <v>small</v>
      </c>
      <c r="E2953" t="s">
        <v>53</v>
      </c>
      <c r="F2953" s="2">
        <v>1230341</v>
      </c>
      <c r="G2953">
        <v>1.7932E-2</v>
      </c>
      <c r="K2953">
        <v>18</v>
      </c>
      <c r="L2953">
        <v>4</v>
      </c>
    </row>
    <row r="2954" spans="2:12" x14ac:dyDescent="0.25">
      <c r="B2954" t="s">
        <v>37</v>
      </c>
      <c r="C2954">
        <v>439</v>
      </c>
      <c r="D2954" t="str">
        <f t="shared" si="95"/>
        <v>small</v>
      </c>
      <c r="E2954" t="s">
        <v>53</v>
      </c>
      <c r="F2954" s="2">
        <v>1148078</v>
      </c>
      <c r="G2954">
        <v>1.7930999999999999E-2</v>
      </c>
      <c r="K2954">
        <v>16</v>
      </c>
      <c r="L2954">
        <v>5</v>
      </c>
    </row>
    <row r="2955" spans="2:12" x14ac:dyDescent="0.25">
      <c r="B2955" t="s">
        <v>37</v>
      </c>
      <c r="C2955">
        <v>439</v>
      </c>
      <c r="D2955" t="str">
        <f t="shared" si="95"/>
        <v>small</v>
      </c>
      <c r="E2955" t="s">
        <v>53</v>
      </c>
      <c r="F2955" s="2">
        <v>1247703</v>
      </c>
      <c r="G2955">
        <v>1.7863E-2</v>
      </c>
      <c r="K2955">
        <v>20</v>
      </c>
      <c r="L2955">
        <v>4</v>
      </c>
    </row>
    <row r="2956" spans="2:12" x14ac:dyDescent="0.25">
      <c r="B2956" t="s">
        <v>37</v>
      </c>
      <c r="C2956">
        <v>439</v>
      </c>
      <c r="D2956" t="str">
        <f t="shared" si="95"/>
        <v>small</v>
      </c>
      <c r="E2956" t="s">
        <v>53</v>
      </c>
      <c r="F2956" s="2">
        <v>981857</v>
      </c>
      <c r="G2956">
        <v>1.7849E-2</v>
      </c>
      <c r="K2956">
        <v>12</v>
      </c>
      <c r="L2956">
        <v>9</v>
      </c>
    </row>
    <row r="2957" spans="2:12" x14ac:dyDescent="0.25">
      <c r="B2957" t="s">
        <v>37</v>
      </c>
      <c r="C2957">
        <v>439</v>
      </c>
      <c r="D2957" t="str">
        <f t="shared" si="95"/>
        <v>small</v>
      </c>
      <c r="E2957" t="s">
        <v>53</v>
      </c>
      <c r="F2957" s="2">
        <v>1207254</v>
      </c>
      <c r="G2957">
        <v>1.7815000000000001E-2</v>
      </c>
      <c r="K2957">
        <v>18</v>
      </c>
      <c r="L2957">
        <v>11</v>
      </c>
    </row>
    <row r="2958" spans="2:12" x14ac:dyDescent="0.25">
      <c r="B2958" t="s">
        <v>37</v>
      </c>
      <c r="C2958">
        <v>439</v>
      </c>
      <c r="D2958" t="str">
        <f t="shared" si="95"/>
        <v>small</v>
      </c>
      <c r="E2958" t="s">
        <v>53</v>
      </c>
      <c r="F2958" s="2">
        <v>1241939</v>
      </c>
      <c r="G2958">
        <v>1.7814E-2</v>
      </c>
      <c r="K2958">
        <v>20</v>
      </c>
      <c r="L2958">
        <v>3</v>
      </c>
    </row>
    <row r="2959" spans="2:12" x14ac:dyDescent="0.25">
      <c r="B2959" t="s">
        <v>37</v>
      </c>
      <c r="C2959">
        <v>439</v>
      </c>
      <c r="D2959" t="str">
        <f t="shared" si="95"/>
        <v>small</v>
      </c>
      <c r="E2959" t="s">
        <v>53</v>
      </c>
      <c r="F2959" s="2">
        <v>1141621</v>
      </c>
      <c r="G2959">
        <v>1.7812999999999999E-2</v>
      </c>
      <c r="K2959">
        <v>16</v>
      </c>
      <c r="L2959">
        <v>6</v>
      </c>
    </row>
    <row r="2960" spans="2:12" x14ac:dyDescent="0.25">
      <c r="B2960" t="s">
        <v>37</v>
      </c>
      <c r="C2960">
        <v>439</v>
      </c>
      <c r="D2960" t="str">
        <f t="shared" si="95"/>
        <v>small</v>
      </c>
      <c r="E2960" t="s">
        <v>53</v>
      </c>
      <c r="F2960" s="2">
        <v>979261</v>
      </c>
      <c r="G2960">
        <v>1.7780000000000001E-2</v>
      </c>
      <c r="K2960">
        <v>12</v>
      </c>
      <c r="L2960">
        <v>5</v>
      </c>
    </row>
    <row r="2961" spans="2:12" x14ac:dyDescent="0.25">
      <c r="B2961" t="s">
        <v>37</v>
      </c>
      <c r="C2961">
        <v>439</v>
      </c>
      <c r="D2961" t="str">
        <f t="shared" si="95"/>
        <v>small</v>
      </c>
      <c r="E2961" t="s">
        <v>53</v>
      </c>
      <c r="F2961" s="2">
        <v>1253094</v>
      </c>
      <c r="G2961">
        <v>1.7770999999999999E-2</v>
      </c>
      <c r="K2961">
        <v>18</v>
      </c>
      <c r="L2961">
        <v>8</v>
      </c>
    </row>
    <row r="2962" spans="2:12" x14ac:dyDescent="0.25">
      <c r="B2962" t="s">
        <v>37</v>
      </c>
      <c r="C2962">
        <v>439</v>
      </c>
      <c r="D2962" t="str">
        <f t="shared" si="95"/>
        <v>small</v>
      </c>
      <c r="E2962" t="s">
        <v>53</v>
      </c>
      <c r="F2962" s="2">
        <v>1292101</v>
      </c>
      <c r="G2962">
        <v>1.7738E-2</v>
      </c>
      <c r="K2962">
        <v>20</v>
      </c>
      <c r="L2962">
        <v>5</v>
      </c>
    </row>
    <row r="2963" spans="2:12" x14ac:dyDescent="0.25">
      <c r="B2963" t="s">
        <v>37</v>
      </c>
      <c r="C2963">
        <v>439</v>
      </c>
      <c r="D2963" t="str">
        <f t="shared" si="95"/>
        <v>small</v>
      </c>
      <c r="E2963" t="s">
        <v>53</v>
      </c>
      <c r="F2963" s="2">
        <v>950592</v>
      </c>
      <c r="G2963">
        <v>1.7734E-2</v>
      </c>
      <c r="K2963">
        <v>10</v>
      </c>
      <c r="L2963">
        <v>10</v>
      </c>
    </row>
    <row r="2964" spans="2:12" x14ac:dyDescent="0.25">
      <c r="B2964" t="s">
        <v>37</v>
      </c>
      <c r="C2964">
        <v>439</v>
      </c>
      <c r="D2964" t="str">
        <f t="shared" si="95"/>
        <v>small</v>
      </c>
      <c r="E2964" t="s">
        <v>53</v>
      </c>
      <c r="F2964" s="2">
        <v>1285172</v>
      </c>
      <c r="G2964">
        <v>1.7658E-2</v>
      </c>
      <c r="K2964">
        <v>20</v>
      </c>
      <c r="L2964">
        <v>6</v>
      </c>
    </row>
    <row r="2965" spans="2:12" x14ac:dyDescent="0.25">
      <c r="B2965" t="s">
        <v>37</v>
      </c>
      <c r="C2965">
        <v>439</v>
      </c>
      <c r="D2965" t="str">
        <f t="shared" si="95"/>
        <v>small</v>
      </c>
      <c r="E2965" t="s">
        <v>53</v>
      </c>
      <c r="F2965" s="2">
        <v>1195834</v>
      </c>
      <c r="G2965">
        <v>1.7646999999999999E-2</v>
      </c>
      <c r="K2965">
        <v>18</v>
      </c>
      <c r="L2965">
        <v>5</v>
      </c>
    </row>
    <row r="2966" spans="2:12" x14ac:dyDescent="0.25">
      <c r="B2966" t="s">
        <v>37</v>
      </c>
      <c r="C2966">
        <v>439</v>
      </c>
      <c r="D2966" t="str">
        <f t="shared" si="95"/>
        <v>small</v>
      </c>
      <c r="E2966" t="s">
        <v>53</v>
      </c>
      <c r="F2966" s="2">
        <v>1173837</v>
      </c>
      <c r="G2966">
        <v>1.7580999999999999E-2</v>
      </c>
      <c r="K2966">
        <v>16</v>
      </c>
      <c r="L2966">
        <v>3</v>
      </c>
    </row>
    <row r="2967" spans="2:12" x14ac:dyDescent="0.25">
      <c r="B2967" t="s">
        <v>37</v>
      </c>
      <c r="C2967">
        <v>439</v>
      </c>
      <c r="D2967" t="str">
        <f t="shared" si="95"/>
        <v>small</v>
      </c>
      <c r="E2967" t="s">
        <v>53</v>
      </c>
      <c r="F2967" s="2">
        <v>1038876</v>
      </c>
      <c r="G2967">
        <v>1.7569999999999999E-2</v>
      </c>
      <c r="K2967">
        <v>14</v>
      </c>
      <c r="L2967">
        <v>4</v>
      </c>
    </row>
    <row r="2968" spans="2:12" x14ac:dyDescent="0.25">
      <c r="B2968" t="s">
        <v>37</v>
      </c>
      <c r="C2968">
        <v>439</v>
      </c>
      <c r="D2968" t="str">
        <f t="shared" si="95"/>
        <v>small</v>
      </c>
      <c r="E2968" t="s">
        <v>53</v>
      </c>
      <c r="F2968" s="2">
        <v>1209490</v>
      </c>
      <c r="G2968">
        <v>1.7555999999999999E-2</v>
      </c>
      <c r="K2968">
        <v>18</v>
      </c>
      <c r="L2968">
        <v>2</v>
      </c>
    </row>
    <row r="2969" spans="2:12" x14ac:dyDescent="0.25">
      <c r="B2969" t="s">
        <v>37</v>
      </c>
      <c r="C2969">
        <v>439</v>
      </c>
      <c r="D2969" t="str">
        <f t="shared" si="95"/>
        <v>small</v>
      </c>
      <c r="E2969" t="s">
        <v>53</v>
      </c>
      <c r="F2969" s="2">
        <v>952380</v>
      </c>
      <c r="G2969">
        <v>1.7538000000000002E-2</v>
      </c>
      <c r="K2969">
        <v>10</v>
      </c>
      <c r="L2969">
        <v>3</v>
      </c>
    </row>
    <row r="2970" spans="2:12" x14ac:dyDescent="0.25">
      <c r="B2970" t="s">
        <v>37</v>
      </c>
      <c r="C2970">
        <v>439</v>
      </c>
      <c r="D2970" t="str">
        <f t="shared" si="95"/>
        <v>small</v>
      </c>
      <c r="E2970" t="s">
        <v>53</v>
      </c>
      <c r="F2970" s="2">
        <v>1267433</v>
      </c>
      <c r="G2970">
        <v>1.7531999999999999E-2</v>
      </c>
      <c r="K2970">
        <v>20</v>
      </c>
      <c r="L2970">
        <v>2</v>
      </c>
    </row>
    <row r="2971" spans="2:12" x14ac:dyDescent="0.25">
      <c r="B2971" t="s">
        <v>37</v>
      </c>
      <c r="C2971">
        <v>439</v>
      </c>
      <c r="D2971" t="str">
        <f t="shared" si="95"/>
        <v>small</v>
      </c>
      <c r="E2971" t="s">
        <v>53</v>
      </c>
      <c r="F2971" s="2">
        <v>1319081</v>
      </c>
      <c r="G2971">
        <v>1.7510999999999999E-2</v>
      </c>
      <c r="K2971">
        <v>20</v>
      </c>
      <c r="L2971">
        <v>9</v>
      </c>
    </row>
    <row r="2972" spans="2:12" x14ac:dyDescent="0.25">
      <c r="B2972" t="s">
        <v>37</v>
      </c>
      <c r="C2972">
        <v>439</v>
      </c>
      <c r="D2972" t="str">
        <f t="shared" si="95"/>
        <v>small</v>
      </c>
      <c r="E2972" t="s">
        <v>53</v>
      </c>
      <c r="F2972" s="2">
        <v>1236155</v>
      </c>
      <c r="G2972">
        <v>1.7503999999999999E-2</v>
      </c>
      <c r="K2972">
        <v>20</v>
      </c>
      <c r="L2972">
        <v>11</v>
      </c>
    </row>
    <row r="2973" spans="2:12" x14ac:dyDescent="0.25">
      <c r="B2973" t="s">
        <v>37</v>
      </c>
      <c r="C2973">
        <v>439</v>
      </c>
      <c r="D2973" t="str">
        <f t="shared" si="95"/>
        <v>small</v>
      </c>
      <c r="E2973" t="s">
        <v>53</v>
      </c>
      <c r="F2973" s="2">
        <v>881743</v>
      </c>
      <c r="G2973">
        <v>1.7472999999999999E-2</v>
      </c>
      <c r="K2973">
        <v>10</v>
      </c>
      <c r="L2973">
        <v>8</v>
      </c>
    </row>
    <row r="2974" spans="2:12" x14ac:dyDescent="0.25">
      <c r="B2974" t="s">
        <v>37</v>
      </c>
      <c r="C2974">
        <v>439</v>
      </c>
      <c r="D2974" t="str">
        <f t="shared" si="95"/>
        <v>small</v>
      </c>
      <c r="E2974" t="s">
        <v>53</v>
      </c>
      <c r="F2974" s="2">
        <v>1313822</v>
      </c>
      <c r="G2974">
        <v>1.7462999999999999E-2</v>
      </c>
      <c r="K2974">
        <v>20</v>
      </c>
      <c r="L2974">
        <v>8</v>
      </c>
    </row>
    <row r="2975" spans="2:12" x14ac:dyDescent="0.25">
      <c r="B2975" t="s">
        <v>37</v>
      </c>
      <c r="C2975">
        <v>439</v>
      </c>
      <c r="D2975" t="str">
        <f t="shared" si="95"/>
        <v>small</v>
      </c>
      <c r="E2975" t="s">
        <v>53</v>
      </c>
      <c r="F2975" s="2">
        <v>1139685</v>
      </c>
      <c r="G2975">
        <v>1.7444999999999999E-2</v>
      </c>
      <c r="K2975">
        <v>14</v>
      </c>
      <c r="L2975">
        <v>11</v>
      </c>
    </row>
    <row r="2976" spans="2:12" x14ac:dyDescent="0.25">
      <c r="B2976" t="s">
        <v>37</v>
      </c>
      <c r="C2976">
        <v>439</v>
      </c>
      <c r="D2976" t="str">
        <f t="shared" si="95"/>
        <v>small</v>
      </c>
      <c r="E2976" t="s">
        <v>53</v>
      </c>
      <c r="F2976" s="2">
        <v>931983</v>
      </c>
      <c r="G2976">
        <v>1.7441999999999999E-2</v>
      </c>
      <c r="K2976">
        <v>10</v>
      </c>
      <c r="L2976">
        <v>7</v>
      </c>
    </row>
    <row r="2977" spans="2:12" x14ac:dyDescent="0.25">
      <c r="B2977" t="s">
        <v>37</v>
      </c>
      <c r="C2977">
        <v>439</v>
      </c>
      <c r="D2977" t="str">
        <f t="shared" si="95"/>
        <v>small</v>
      </c>
      <c r="E2977" t="s">
        <v>53</v>
      </c>
      <c r="F2977" s="2">
        <v>1093691</v>
      </c>
      <c r="G2977">
        <v>1.7436E-2</v>
      </c>
      <c r="K2977">
        <v>16</v>
      </c>
      <c r="L2977">
        <v>8</v>
      </c>
    </row>
    <row r="2978" spans="2:12" x14ac:dyDescent="0.25">
      <c r="B2978" t="s">
        <v>37</v>
      </c>
      <c r="C2978">
        <v>439</v>
      </c>
      <c r="D2978" t="str">
        <f t="shared" si="95"/>
        <v>small</v>
      </c>
      <c r="E2978" t="s">
        <v>53</v>
      </c>
      <c r="F2978" s="2">
        <v>1150321</v>
      </c>
      <c r="G2978">
        <v>1.7413999999999999E-2</v>
      </c>
      <c r="K2978">
        <v>18</v>
      </c>
      <c r="L2978">
        <v>3</v>
      </c>
    </row>
    <row r="2979" spans="2:12" x14ac:dyDescent="0.25">
      <c r="B2979" t="s">
        <v>37</v>
      </c>
      <c r="C2979">
        <v>439</v>
      </c>
      <c r="D2979" t="str">
        <f t="shared" si="95"/>
        <v>small</v>
      </c>
      <c r="E2979" t="s">
        <v>53</v>
      </c>
      <c r="F2979" s="2">
        <v>1070814</v>
      </c>
      <c r="G2979">
        <v>1.7409000000000001E-2</v>
      </c>
      <c r="K2979">
        <v>14</v>
      </c>
      <c r="L2979">
        <v>7</v>
      </c>
    </row>
    <row r="2980" spans="2:12" x14ac:dyDescent="0.25">
      <c r="B2980" t="s">
        <v>37</v>
      </c>
      <c r="C2980">
        <v>439</v>
      </c>
      <c r="D2980" t="str">
        <f t="shared" si="95"/>
        <v>small</v>
      </c>
      <c r="E2980" t="s">
        <v>53</v>
      </c>
      <c r="F2980" s="2">
        <v>1189215</v>
      </c>
      <c r="G2980">
        <v>1.7401E-2</v>
      </c>
      <c r="K2980">
        <v>18</v>
      </c>
      <c r="L2980">
        <v>6</v>
      </c>
    </row>
    <row r="2981" spans="2:12" x14ac:dyDescent="0.25">
      <c r="B2981" t="s">
        <v>37</v>
      </c>
      <c r="C2981">
        <v>439</v>
      </c>
      <c r="D2981" t="str">
        <f t="shared" si="95"/>
        <v>small</v>
      </c>
      <c r="E2981" t="s">
        <v>53</v>
      </c>
      <c r="F2981" s="2">
        <v>1239833</v>
      </c>
      <c r="G2981">
        <v>1.7389000000000002E-2</v>
      </c>
      <c r="K2981">
        <v>18</v>
      </c>
      <c r="L2981">
        <v>9</v>
      </c>
    </row>
    <row r="2982" spans="2:12" x14ac:dyDescent="0.25">
      <c r="B2982" t="s">
        <v>37</v>
      </c>
      <c r="C2982">
        <v>439</v>
      </c>
      <c r="D2982" t="str">
        <f t="shared" si="95"/>
        <v>small</v>
      </c>
      <c r="E2982" t="s">
        <v>53</v>
      </c>
      <c r="F2982" s="2">
        <v>1115023</v>
      </c>
      <c r="G2982">
        <v>1.7387E-2</v>
      </c>
      <c r="K2982">
        <v>14</v>
      </c>
      <c r="L2982">
        <v>8</v>
      </c>
    </row>
    <row r="2983" spans="2:12" x14ac:dyDescent="0.25">
      <c r="B2983" t="s">
        <v>37</v>
      </c>
      <c r="C2983">
        <v>439</v>
      </c>
      <c r="D2983" t="str">
        <f t="shared" si="95"/>
        <v>small</v>
      </c>
      <c r="E2983" t="s">
        <v>53</v>
      </c>
      <c r="F2983" s="2">
        <v>1122471</v>
      </c>
      <c r="G2983">
        <v>1.7368999999999999E-2</v>
      </c>
      <c r="K2983">
        <v>16</v>
      </c>
      <c r="L2983">
        <v>9</v>
      </c>
    </row>
    <row r="2984" spans="2:12" x14ac:dyDescent="0.25">
      <c r="B2984" t="s">
        <v>37</v>
      </c>
      <c r="C2984">
        <v>439</v>
      </c>
      <c r="D2984" t="str">
        <f t="shared" si="95"/>
        <v>small</v>
      </c>
      <c r="E2984" t="s">
        <v>53</v>
      </c>
      <c r="F2984" s="2">
        <v>1108066</v>
      </c>
      <c r="G2984">
        <v>1.7357000000000001E-2</v>
      </c>
      <c r="K2984">
        <v>14</v>
      </c>
      <c r="L2984">
        <v>10</v>
      </c>
    </row>
    <row r="2985" spans="2:12" x14ac:dyDescent="0.25">
      <c r="B2985" t="s">
        <v>37</v>
      </c>
      <c r="C2985">
        <v>439</v>
      </c>
      <c r="D2985" t="str">
        <f t="shared" si="95"/>
        <v>small</v>
      </c>
      <c r="E2985" t="s">
        <v>53</v>
      </c>
      <c r="F2985" s="2">
        <v>1148940</v>
      </c>
      <c r="G2985">
        <v>1.7329000000000001E-2</v>
      </c>
      <c r="K2985">
        <v>14</v>
      </c>
      <c r="L2985">
        <v>6</v>
      </c>
    </row>
    <row r="2986" spans="2:12" x14ac:dyDescent="0.25">
      <c r="B2986" t="s">
        <v>37</v>
      </c>
      <c r="C2986">
        <v>439</v>
      </c>
      <c r="D2986" t="str">
        <f t="shared" si="95"/>
        <v>small</v>
      </c>
      <c r="E2986" t="s">
        <v>53</v>
      </c>
      <c r="F2986" s="2">
        <v>944106</v>
      </c>
      <c r="G2986">
        <v>1.7328E-2</v>
      </c>
      <c r="K2986">
        <v>10</v>
      </c>
      <c r="L2986">
        <v>4</v>
      </c>
    </row>
    <row r="2987" spans="2:12" x14ac:dyDescent="0.25">
      <c r="B2987" t="s">
        <v>37</v>
      </c>
      <c r="C2987">
        <v>439</v>
      </c>
      <c r="D2987" t="str">
        <f t="shared" si="95"/>
        <v>small</v>
      </c>
      <c r="E2987" t="s">
        <v>53</v>
      </c>
      <c r="F2987" s="2">
        <v>1141865</v>
      </c>
      <c r="G2987">
        <v>1.7328E-2</v>
      </c>
      <c r="K2987">
        <v>16</v>
      </c>
      <c r="L2987">
        <v>2</v>
      </c>
    </row>
    <row r="2988" spans="2:12" x14ac:dyDescent="0.25">
      <c r="B2988" t="s">
        <v>37</v>
      </c>
      <c r="C2988">
        <v>439</v>
      </c>
      <c r="D2988" t="str">
        <f t="shared" si="95"/>
        <v>small</v>
      </c>
      <c r="E2988" t="s">
        <v>53</v>
      </c>
      <c r="F2988" s="2">
        <v>1133504</v>
      </c>
      <c r="G2988">
        <v>1.7323999999999999E-2</v>
      </c>
      <c r="K2988">
        <v>16</v>
      </c>
      <c r="L2988">
        <v>10</v>
      </c>
    </row>
    <row r="2989" spans="2:12" x14ac:dyDescent="0.25">
      <c r="B2989" t="s">
        <v>37</v>
      </c>
      <c r="C2989">
        <v>439</v>
      </c>
      <c r="D2989" t="str">
        <f t="shared" si="95"/>
        <v>small</v>
      </c>
      <c r="E2989" t="s">
        <v>53</v>
      </c>
      <c r="F2989" s="2">
        <v>1140476</v>
      </c>
      <c r="G2989">
        <v>1.7319999999999999E-2</v>
      </c>
      <c r="K2989">
        <v>16</v>
      </c>
      <c r="L2989">
        <v>11</v>
      </c>
    </row>
    <row r="2990" spans="2:12" x14ac:dyDescent="0.25">
      <c r="B2990" t="s">
        <v>37</v>
      </c>
      <c r="C2990">
        <v>439</v>
      </c>
      <c r="D2990" t="str">
        <f t="shared" si="95"/>
        <v>small</v>
      </c>
      <c r="E2990" t="s">
        <v>53</v>
      </c>
      <c r="F2990" s="2">
        <v>902809</v>
      </c>
      <c r="G2990">
        <v>1.7297E-2</v>
      </c>
      <c r="K2990">
        <v>10</v>
      </c>
      <c r="L2990">
        <v>9</v>
      </c>
    </row>
    <row r="2991" spans="2:12" x14ac:dyDescent="0.25">
      <c r="B2991" t="s">
        <v>37</v>
      </c>
      <c r="C2991">
        <v>439</v>
      </c>
      <c r="D2991" t="str">
        <f t="shared" si="95"/>
        <v>small</v>
      </c>
      <c r="E2991" t="s">
        <v>53</v>
      </c>
      <c r="F2991" s="2">
        <v>981255</v>
      </c>
      <c r="G2991">
        <v>1.7271000000000002E-2</v>
      </c>
      <c r="K2991">
        <v>10</v>
      </c>
      <c r="L2991">
        <v>11</v>
      </c>
    </row>
    <row r="2992" spans="2:12" x14ac:dyDescent="0.25">
      <c r="B2992" t="s">
        <v>37</v>
      </c>
      <c r="C2992">
        <v>439</v>
      </c>
      <c r="D2992" t="str">
        <f t="shared" si="95"/>
        <v>small</v>
      </c>
      <c r="E2992" t="s">
        <v>53</v>
      </c>
      <c r="F2992" s="2">
        <v>988916</v>
      </c>
      <c r="G2992">
        <v>1.7239000000000001E-2</v>
      </c>
      <c r="K2992">
        <v>12</v>
      </c>
      <c r="L2992">
        <v>10</v>
      </c>
    </row>
    <row r="2993" spans="2:12" x14ac:dyDescent="0.25">
      <c r="B2993" t="s">
        <v>37</v>
      </c>
      <c r="C2993">
        <v>439</v>
      </c>
      <c r="D2993" t="str">
        <f t="shared" si="95"/>
        <v>small</v>
      </c>
      <c r="E2993" t="s">
        <v>53</v>
      </c>
      <c r="F2993" s="2">
        <v>1023668</v>
      </c>
      <c r="G2993">
        <v>1.7193E-2</v>
      </c>
      <c r="K2993">
        <v>12</v>
      </c>
      <c r="L2993">
        <v>8</v>
      </c>
    </row>
    <row r="2994" spans="2:12" x14ac:dyDescent="0.25">
      <c r="B2994" t="s">
        <v>37</v>
      </c>
      <c r="C2994">
        <v>439</v>
      </c>
      <c r="D2994" t="str">
        <f t="shared" si="95"/>
        <v>small</v>
      </c>
      <c r="E2994" t="s">
        <v>53</v>
      </c>
      <c r="F2994" s="2">
        <v>992261</v>
      </c>
      <c r="G2994">
        <v>1.7173000000000001E-2</v>
      </c>
      <c r="K2994">
        <v>12</v>
      </c>
      <c r="L2994">
        <v>7</v>
      </c>
    </row>
    <row r="2995" spans="2:12" x14ac:dyDescent="0.25">
      <c r="B2995" t="s">
        <v>37</v>
      </c>
      <c r="C2995">
        <v>439</v>
      </c>
      <c r="D2995" t="str">
        <f t="shared" si="95"/>
        <v>small</v>
      </c>
      <c r="E2995" t="s">
        <v>53</v>
      </c>
      <c r="F2995" s="2">
        <v>921167</v>
      </c>
      <c r="G2995">
        <v>1.7158E-2</v>
      </c>
      <c r="K2995">
        <v>10</v>
      </c>
      <c r="L2995">
        <v>6</v>
      </c>
    </row>
    <row r="2996" spans="2:12" x14ac:dyDescent="0.25">
      <c r="B2996" t="s">
        <v>37</v>
      </c>
      <c r="C2996">
        <v>439</v>
      </c>
      <c r="D2996" t="str">
        <f t="shared" si="95"/>
        <v>small</v>
      </c>
      <c r="E2996" t="s">
        <v>53</v>
      </c>
      <c r="F2996" s="2">
        <v>1135616</v>
      </c>
      <c r="G2996">
        <v>1.7158E-2</v>
      </c>
      <c r="K2996">
        <v>16</v>
      </c>
      <c r="L2996">
        <v>7</v>
      </c>
    </row>
    <row r="2997" spans="2:12" x14ac:dyDescent="0.25">
      <c r="B2997" t="s">
        <v>37</v>
      </c>
      <c r="C2997">
        <v>439</v>
      </c>
      <c r="D2997" t="str">
        <f t="shared" si="95"/>
        <v>small</v>
      </c>
      <c r="E2997" t="s">
        <v>53</v>
      </c>
      <c r="F2997" s="2">
        <v>1051585</v>
      </c>
      <c r="G2997">
        <v>1.7153000000000002E-2</v>
      </c>
      <c r="K2997">
        <v>14</v>
      </c>
      <c r="L2997">
        <v>9</v>
      </c>
    </row>
    <row r="2998" spans="2:12" x14ac:dyDescent="0.25">
      <c r="B2998" t="s">
        <v>37</v>
      </c>
      <c r="C2998">
        <v>439</v>
      </c>
      <c r="D2998" t="str">
        <f t="shared" si="95"/>
        <v>small</v>
      </c>
      <c r="E2998" t="s">
        <v>53</v>
      </c>
      <c r="F2998" s="2">
        <v>982443</v>
      </c>
      <c r="G2998">
        <v>1.7107000000000001E-2</v>
      </c>
      <c r="K2998">
        <v>12</v>
      </c>
      <c r="L2998">
        <v>11</v>
      </c>
    </row>
    <row r="2999" spans="2:12" x14ac:dyDescent="0.25">
      <c r="B2999" t="s">
        <v>37</v>
      </c>
      <c r="C2999">
        <v>439</v>
      </c>
      <c r="D2999" t="str">
        <f t="shared" si="95"/>
        <v>small</v>
      </c>
      <c r="E2999" t="s">
        <v>53</v>
      </c>
      <c r="F2999" s="2">
        <v>1041682</v>
      </c>
      <c r="G2999">
        <v>1.7056999999999999E-2</v>
      </c>
      <c r="K2999">
        <v>12</v>
      </c>
      <c r="L2999">
        <v>3</v>
      </c>
    </row>
    <row r="3000" spans="2:12" x14ac:dyDescent="0.25">
      <c r="B3000" t="s">
        <v>37</v>
      </c>
      <c r="C3000">
        <v>439</v>
      </c>
      <c r="D3000" t="str">
        <f t="shared" si="95"/>
        <v>small</v>
      </c>
      <c r="E3000" t="s">
        <v>53</v>
      </c>
      <c r="F3000" s="2">
        <v>909049</v>
      </c>
      <c r="G3000">
        <v>1.6975000000000001E-2</v>
      </c>
      <c r="K3000">
        <v>10</v>
      </c>
      <c r="L3000">
        <v>5</v>
      </c>
    </row>
    <row r="3001" spans="2:12" x14ac:dyDescent="0.25">
      <c r="B3001" t="s">
        <v>37</v>
      </c>
      <c r="C3001">
        <v>439</v>
      </c>
      <c r="D3001" t="str">
        <f t="shared" si="95"/>
        <v>small</v>
      </c>
      <c r="E3001" t="s">
        <v>53</v>
      </c>
      <c r="F3001" s="2">
        <v>1037151</v>
      </c>
      <c r="G3001">
        <v>1.6952999999999999E-2</v>
      </c>
      <c r="K3001">
        <v>12</v>
      </c>
      <c r="L3001">
        <v>4</v>
      </c>
    </row>
    <row r="3002" spans="2:12" x14ac:dyDescent="0.25">
      <c r="B3002" t="s">
        <v>38</v>
      </c>
      <c r="C3002">
        <v>574</v>
      </c>
      <c r="D3002" t="str">
        <f t="shared" si="95"/>
        <v>small</v>
      </c>
      <c r="E3002" t="s">
        <v>55</v>
      </c>
      <c r="F3002" s="2">
        <v>297261</v>
      </c>
      <c r="G3002">
        <v>6.4656000000000005E-2</v>
      </c>
      <c r="K3002">
        <v>16</v>
      </c>
      <c r="L3002">
        <v>63</v>
      </c>
    </row>
    <row r="3003" spans="2:12" x14ac:dyDescent="0.25">
      <c r="B3003" t="s">
        <v>38</v>
      </c>
      <c r="C3003">
        <v>574</v>
      </c>
      <c r="D3003" t="str">
        <f t="shared" si="95"/>
        <v>small</v>
      </c>
      <c r="E3003" t="s">
        <v>55</v>
      </c>
      <c r="F3003" s="2">
        <v>335169</v>
      </c>
      <c r="G3003">
        <v>6.4618999999999996E-2</v>
      </c>
      <c r="K3003">
        <v>20</v>
      </c>
      <c r="L3003">
        <v>68</v>
      </c>
    </row>
    <row r="3004" spans="2:12" x14ac:dyDescent="0.25">
      <c r="B3004" t="s">
        <v>38</v>
      </c>
      <c r="C3004">
        <v>574</v>
      </c>
      <c r="D3004" t="str">
        <f t="shared" si="95"/>
        <v>small</v>
      </c>
      <c r="E3004" t="s">
        <v>55</v>
      </c>
      <c r="F3004" s="2">
        <v>315303</v>
      </c>
      <c r="G3004">
        <v>6.3931000000000002E-2</v>
      </c>
      <c r="K3004">
        <v>16</v>
      </c>
      <c r="L3004">
        <v>67</v>
      </c>
    </row>
    <row r="3005" spans="2:12" x14ac:dyDescent="0.25">
      <c r="B3005" t="s">
        <v>38</v>
      </c>
      <c r="C3005">
        <v>574</v>
      </c>
      <c r="D3005" t="str">
        <f t="shared" si="95"/>
        <v>small</v>
      </c>
      <c r="E3005" t="s">
        <v>55</v>
      </c>
      <c r="F3005" s="2">
        <v>288734</v>
      </c>
      <c r="G3005">
        <v>6.3744999999999996E-2</v>
      </c>
      <c r="K3005">
        <v>14</v>
      </c>
      <c r="L3005">
        <v>65</v>
      </c>
    </row>
    <row r="3006" spans="2:12" x14ac:dyDescent="0.25">
      <c r="B3006" t="s">
        <v>38</v>
      </c>
      <c r="C3006">
        <v>574</v>
      </c>
      <c r="D3006" t="str">
        <f t="shared" si="95"/>
        <v>small</v>
      </c>
      <c r="E3006" t="s">
        <v>55</v>
      </c>
      <c r="F3006" s="2">
        <v>255678</v>
      </c>
      <c r="G3006">
        <v>6.3014000000000001E-2</v>
      </c>
      <c r="K3006">
        <v>10</v>
      </c>
      <c r="L3006">
        <v>69</v>
      </c>
    </row>
    <row r="3007" spans="2:12" x14ac:dyDescent="0.25">
      <c r="B3007" t="s">
        <v>38</v>
      </c>
      <c r="C3007">
        <v>574</v>
      </c>
      <c r="D3007" t="str">
        <f t="shared" si="95"/>
        <v>small</v>
      </c>
      <c r="E3007" t="s">
        <v>55</v>
      </c>
      <c r="F3007" s="2">
        <v>261281</v>
      </c>
      <c r="G3007">
        <v>6.1478999999999999E-2</v>
      </c>
      <c r="K3007">
        <v>12</v>
      </c>
      <c r="L3007">
        <v>65</v>
      </c>
    </row>
    <row r="3008" spans="2:12" x14ac:dyDescent="0.25">
      <c r="B3008" t="s">
        <v>38</v>
      </c>
      <c r="C3008">
        <v>574</v>
      </c>
      <c r="D3008" t="str">
        <f t="shared" si="95"/>
        <v>small</v>
      </c>
      <c r="E3008" t="s">
        <v>55</v>
      </c>
      <c r="F3008" s="2">
        <v>296337</v>
      </c>
      <c r="G3008">
        <v>6.1121000000000002E-2</v>
      </c>
      <c r="K3008">
        <v>14</v>
      </c>
      <c r="L3008">
        <v>63</v>
      </c>
    </row>
    <row r="3009" spans="2:12" x14ac:dyDescent="0.25">
      <c r="B3009" t="s">
        <v>38</v>
      </c>
      <c r="C3009">
        <v>574</v>
      </c>
      <c r="D3009" t="str">
        <f t="shared" si="95"/>
        <v>small</v>
      </c>
      <c r="E3009" t="s">
        <v>55</v>
      </c>
      <c r="F3009" s="2">
        <v>291279</v>
      </c>
      <c r="G3009">
        <v>6.0662000000000001E-2</v>
      </c>
      <c r="K3009">
        <v>14</v>
      </c>
      <c r="L3009">
        <v>71</v>
      </c>
    </row>
    <row r="3010" spans="2:12" x14ac:dyDescent="0.25">
      <c r="B3010" t="s">
        <v>38</v>
      </c>
      <c r="C3010">
        <v>574</v>
      </c>
      <c r="D3010" t="str">
        <f t="shared" ref="D3010:D3073" si="96">IF(C3010&lt;=783,"small",IF(C3010&lt;=2103,"medium","large"))</f>
        <v>small</v>
      </c>
      <c r="E3010" t="s">
        <v>55</v>
      </c>
      <c r="F3010" s="2">
        <v>298840</v>
      </c>
      <c r="G3010">
        <v>6.0644999999999998E-2</v>
      </c>
      <c r="K3010">
        <v>16</v>
      </c>
      <c r="L3010">
        <v>71</v>
      </c>
    </row>
    <row r="3011" spans="2:12" x14ac:dyDescent="0.25">
      <c r="B3011" t="s">
        <v>38</v>
      </c>
      <c r="C3011">
        <v>574</v>
      </c>
      <c r="D3011" t="str">
        <f t="shared" si="96"/>
        <v>small</v>
      </c>
      <c r="E3011" t="s">
        <v>55</v>
      </c>
      <c r="F3011" s="2">
        <v>314917</v>
      </c>
      <c r="G3011">
        <v>5.9840999999999998E-2</v>
      </c>
      <c r="K3011">
        <v>20</v>
      </c>
      <c r="L3011">
        <v>65</v>
      </c>
    </row>
    <row r="3012" spans="2:12" x14ac:dyDescent="0.25">
      <c r="B3012" t="s">
        <v>38</v>
      </c>
      <c r="C3012">
        <v>574</v>
      </c>
      <c r="D3012" t="str">
        <f t="shared" si="96"/>
        <v>small</v>
      </c>
      <c r="E3012" t="s">
        <v>55</v>
      </c>
      <c r="F3012" s="2">
        <v>314200</v>
      </c>
      <c r="G3012">
        <v>5.9732E-2</v>
      </c>
      <c r="K3012">
        <v>18</v>
      </c>
      <c r="L3012">
        <v>71</v>
      </c>
    </row>
    <row r="3013" spans="2:12" x14ac:dyDescent="0.25">
      <c r="B3013" t="s">
        <v>38</v>
      </c>
      <c r="C3013">
        <v>574</v>
      </c>
      <c r="D3013" t="str">
        <f t="shared" si="96"/>
        <v>small</v>
      </c>
      <c r="E3013" t="s">
        <v>55</v>
      </c>
      <c r="F3013" s="2">
        <v>321515</v>
      </c>
      <c r="G3013">
        <v>5.9631000000000003E-2</v>
      </c>
      <c r="K3013">
        <v>18</v>
      </c>
      <c r="L3013">
        <v>65</v>
      </c>
    </row>
    <row r="3014" spans="2:12" x14ac:dyDescent="0.25">
      <c r="B3014" t="s">
        <v>38</v>
      </c>
      <c r="C3014">
        <v>574</v>
      </c>
      <c r="D3014" t="str">
        <f t="shared" si="96"/>
        <v>small</v>
      </c>
      <c r="E3014" t="s">
        <v>55</v>
      </c>
      <c r="F3014" s="2">
        <v>315579</v>
      </c>
      <c r="G3014">
        <v>5.9577999999999999E-2</v>
      </c>
      <c r="K3014">
        <v>20</v>
      </c>
      <c r="L3014">
        <v>71</v>
      </c>
    </row>
    <row r="3015" spans="2:12" x14ac:dyDescent="0.25">
      <c r="B3015" t="s">
        <v>38</v>
      </c>
      <c r="C3015">
        <v>574</v>
      </c>
      <c r="D3015" t="str">
        <f t="shared" si="96"/>
        <v>small</v>
      </c>
      <c r="E3015" t="s">
        <v>55</v>
      </c>
      <c r="F3015" s="2">
        <v>326950</v>
      </c>
      <c r="G3015">
        <v>5.9538000000000001E-2</v>
      </c>
      <c r="K3015">
        <v>20</v>
      </c>
      <c r="L3015">
        <v>63</v>
      </c>
    </row>
    <row r="3016" spans="2:12" x14ac:dyDescent="0.25">
      <c r="B3016" t="s">
        <v>38</v>
      </c>
      <c r="C3016">
        <v>574</v>
      </c>
      <c r="D3016" t="str">
        <f t="shared" si="96"/>
        <v>small</v>
      </c>
      <c r="E3016" t="s">
        <v>55</v>
      </c>
      <c r="F3016" s="2">
        <v>328946</v>
      </c>
      <c r="G3016">
        <v>5.9490000000000001E-2</v>
      </c>
      <c r="K3016">
        <v>20</v>
      </c>
      <c r="L3016">
        <v>66</v>
      </c>
    </row>
    <row r="3017" spans="2:12" x14ac:dyDescent="0.25">
      <c r="B3017" t="s">
        <v>38</v>
      </c>
      <c r="C3017">
        <v>574</v>
      </c>
      <c r="D3017" t="str">
        <f t="shared" si="96"/>
        <v>small</v>
      </c>
      <c r="E3017" t="s">
        <v>55</v>
      </c>
      <c r="F3017" s="2">
        <v>337331</v>
      </c>
      <c r="G3017">
        <v>5.9485000000000003E-2</v>
      </c>
      <c r="K3017">
        <v>20</v>
      </c>
      <c r="L3017">
        <v>62</v>
      </c>
    </row>
    <row r="3018" spans="2:12" x14ac:dyDescent="0.25">
      <c r="B3018" t="s">
        <v>38</v>
      </c>
      <c r="C3018">
        <v>574</v>
      </c>
      <c r="D3018" t="str">
        <f t="shared" si="96"/>
        <v>small</v>
      </c>
      <c r="E3018" t="s">
        <v>55</v>
      </c>
      <c r="F3018" s="2">
        <v>295930</v>
      </c>
      <c r="G3018">
        <v>5.9478999999999997E-2</v>
      </c>
      <c r="K3018">
        <v>16</v>
      </c>
      <c r="L3018">
        <v>62</v>
      </c>
    </row>
    <row r="3019" spans="2:12" x14ac:dyDescent="0.25">
      <c r="B3019" t="s">
        <v>38</v>
      </c>
      <c r="C3019">
        <v>574</v>
      </c>
      <c r="D3019" t="str">
        <f t="shared" si="96"/>
        <v>small</v>
      </c>
      <c r="E3019" t="s">
        <v>55</v>
      </c>
      <c r="F3019" s="2">
        <v>308866</v>
      </c>
      <c r="G3019">
        <v>5.9476000000000001E-2</v>
      </c>
      <c r="K3019">
        <v>16</v>
      </c>
      <c r="L3019">
        <v>66</v>
      </c>
    </row>
    <row r="3020" spans="2:12" x14ac:dyDescent="0.25">
      <c r="B3020" t="s">
        <v>38</v>
      </c>
      <c r="C3020">
        <v>574</v>
      </c>
      <c r="D3020" t="str">
        <f t="shared" si="96"/>
        <v>small</v>
      </c>
      <c r="E3020" t="s">
        <v>55</v>
      </c>
      <c r="F3020" s="2">
        <v>289398</v>
      </c>
      <c r="G3020">
        <v>5.9465999999999998E-2</v>
      </c>
      <c r="K3020">
        <v>14</v>
      </c>
      <c r="L3020">
        <v>67</v>
      </c>
    </row>
    <row r="3021" spans="2:12" x14ac:dyDescent="0.25">
      <c r="B3021" t="s">
        <v>38</v>
      </c>
      <c r="C3021">
        <v>574</v>
      </c>
      <c r="D3021" t="str">
        <f t="shared" si="96"/>
        <v>small</v>
      </c>
      <c r="E3021" t="s">
        <v>55</v>
      </c>
      <c r="F3021" s="2">
        <v>311283</v>
      </c>
      <c r="G3021">
        <v>5.9381999999999997E-2</v>
      </c>
      <c r="K3021">
        <v>20</v>
      </c>
      <c r="L3021">
        <v>70</v>
      </c>
    </row>
    <row r="3022" spans="2:12" x14ac:dyDescent="0.25">
      <c r="B3022" t="s">
        <v>38</v>
      </c>
      <c r="C3022">
        <v>574</v>
      </c>
      <c r="D3022" t="str">
        <f t="shared" si="96"/>
        <v>small</v>
      </c>
      <c r="E3022" t="s">
        <v>55</v>
      </c>
      <c r="F3022" s="2">
        <v>331282</v>
      </c>
      <c r="G3022">
        <v>5.9376999999999999E-2</v>
      </c>
      <c r="K3022">
        <v>18</v>
      </c>
      <c r="L3022">
        <v>70</v>
      </c>
    </row>
    <row r="3023" spans="2:12" x14ac:dyDescent="0.25">
      <c r="B3023" t="s">
        <v>38</v>
      </c>
      <c r="C3023">
        <v>574</v>
      </c>
      <c r="D3023" t="str">
        <f t="shared" si="96"/>
        <v>small</v>
      </c>
      <c r="E3023" t="s">
        <v>55</v>
      </c>
      <c r="F3023" s="2">
        <v>341070</v>
      </c>
      <c r="G3023">
        <v>5.9353999999999997E-2</v>
      </c>
      <c r="K3023">
        <v>20</v>
      </c>
      <c r="L3023">
        <v>64</v>
      </c>
    </row>
    <row r="3024" spans="2:12" x14ac:dyDescent="0.25">
      <c r="B3024" t="s">
        <v>38</v>
      </c>
      <c r="C3024">
        <v>574</v>
      </c>
      <c r="D3024" t="str">
        <f t="shared" si="96"/>
        <v>small</v>
      </c>
      <c r="E3024" t="s">
        <v>55</v>
      </c>
      <c r="F3024" s="2">
        <v>318246</v>
      </c>
      <c r="G3024">
        <v>5.9353000000000003E-2</v>
      </c>
      <c r="K3024">
        <v>18</v>
      </c>
      <c r="L3024">
        <v>62</v>
      </c>
    </row>
    <row r="3025" spans="2:12" x14ac:dyDescent="0.25">
      <c r="B3025" t="s">
        <v>38</v>
      </c>
      <c r="C3025">
        <v>574</v>
      </c>
      <c r="D3025" t="str">
        <f t="shared" si="96"/>
        <v>small</v>
      </c>
      <c r="E3025" t="s">
        <v>55</v>
      </c>
      <c r="F3025" s="2">
        <v>294812</v>
      </c>
      <c r="G3025">
        <v>5.9347999999999998E-2</v>
      </c>
      <c r="K3025">
        <v>14</v>
      </c>
      <c r="L3025">
        <v>64</v>
      </c>
    </row>
    <row r="3026" spans="2:12" x14ac:dyDescent="0.25">
      <c r="B3026" t="s">
        <v>38</v>
      </c>
      <c r="C3026">
        <v>574</v>
      </c>
      <c r="D3026" t="str">
        <f t="shared" si="96"/>
        <v>small</v>
      </c>
      <c r="E3026" t="s">
        <v>55</v>
      </c>
      <c r="F3026" s="2">
        <v>261940</v>
      </c>
      <c r="G3026">
        <v>5.9306999999999999E-2</v>
      </c>
      <c r="K3026">
        <v>12</v>
      </c>
      <c r="L3026">
        <v>70</v>
      </c>
    </row>
    <row r="3027" spans="2:12" x14ac:dyDescent="0.25">
      <c r="B3027" t="s">
        <v>38</v>
      </c>
      <c r="C3027">
        <v>574</v>
      </c>
      <c r="D3027" t="str">
        <f t="shared" si="96"/>
        <v>small</v>
      </c>
      <c r="E3027" t="s">
        <v>55</v>
      </c>
      <c r="F3027" s="2">
        <v>304282</v>
      </c>
      <c r="G3027">
        <v>5.9250999999999998E-2</v>
      </c>
      <c r="K3027">
        <v>18</v>
      </c>
      <c r="L3027">
        <v>63</v>
      </c>
    </row>
    <row r="3028" spans="2:12" x14ac:dyDescent="0.25">
      <c r="B3028" t="s">
        <v>38</v>
      </c>
      <c r="C3028">
        <v>574</v>
      </c>
      <c r="D3028" t="str">
        <f t="shared" si="96"/>
        <v>small</v>
      </c>
      <c r="E3028" t="s">
        <v>55</v>
      </c>
      <c r="F3028" s="2">
        <v>324668</v>
      </c>
      <c r="G3028">
        <v>5.9246E-2</v>
      </c>
      <c r="K3028">
        <v>20</v>
      </c>
      <c r="L3028">
        <v>67</v>
      </c>
    </row>
    <row r="3029" spans="2:12" x14ac:dyDescent="0.25">
      <c r="B3029" t="s">
        <v>38</v>
      </c>
      <c r="C3029">
        <v>574</v>
      </c>
      <c r="D3029" t="str">
        <f t="shared" si="96"/>
        <v>small</v>
      </c>
      <c r="E3029" t="s">
        <v>55</v>
      </c>
      <c r="F3029" s="2">
        <v>326501</v>
      </c>
      <c r="G3029">
        <v>5.9240000000000001E-2</v>
      </c>
      <c r="K3029">
        <v>20</v>
      </c>
      <c r="L3029">
        <v>69</v>
      </c>
    </row>
    <row r="3030" spans="2:12" x14ac:dyDescent="0.25">
      <c r="B3030" t="s">
        <v>38</v>
      </c>
      <c r="C3030">
        <v>574</v>
      </c>
      <c r="D3030" t="str">
        <f t="shared" si="96"/>
        <v>small</v>
      </c>
      <c r="E3030" t="s">
        <v>55</v>
      </c>
      <c r="F3030" s="2">
        <v>320281</v>
      </c>
      <c r="G3030">
        <v>5.9142E-2</v>
      </c>
      <c r="K3030">
        <v>18</v>
      </c>
      <c r="L3030">
        <v>66</v>
      </c>
    </row>
    <row r="3031" spans="2:12" x14ac:dyDescent="0.25">
      <c r="B3031" t="s">
        <v>38</v>
      </c>
      <c r="C3031">
        <v>574</v>
      </c>
      <c r="D3031" t="str">
        <f t="shared" si="96"/>
        <v>small</v>
      </c>
      <c r="E3031" t="s">
        <v>55</v>
      </c>
      <c r="F3031" s="2">
        <v>291133</v>
      </c>
      <c r="G3031">
        <v>5.9108000000000001E-2</v>
      </c>
      <c r="K3031">
        <v>16</v>
      </c>
      <c r="L3031">
        <v>64</v>
      </c>
    </row>
    <row r="3032" spans="2:12" x14ac:dyDescent="0.25">
      <c r="B3032" t="s">
        <v>38</v>
      </c>
      <c r="C3032">
        <v>574</v>
      </c>
      <c r="D3032" t="str">
        <f t="shared" si="96"/>
        <v>small</v>
      </c>
      <c r="E3032" t="s">
        <v>55</v>
      </c>
      <c r="F3032" s="2">
        <v>260660</v>
      </c>
      <c r="G3032">
        <v>5.9057999999999999E-2</v>
      </c>
      <c r="K3032">
        <v>12</v>
      </c>
      <c r="L3032">
        <v>66</v>
      </c>
    </row>
    <row r="3033" spans="2:12" x14ac:dyDescent="0.25">
      <c r="B3033" t="s">
        <v>38</v>
      </c>
      <c r="C3033">
        <v>574</v>
      </c>
      <c r="D3033" t="str">
        <f t="shared" si="96"/>
        <v>small</v>
      </c>
      <c r="E3033" t="s">
        <v>55</v>
      </c>
      <c r="F3033" s="2">
        <v>240607</v>
      </c>
      <c r="G3033">
        <v>5.9038E-2</v>
      </c>
      <c r="K3033">
        <v>10</v>
      </c>
      <c r="L3033">
        <v>67</v>
      </c>
    </row>
    <row r="3034" spans="2:12" x14ac:dyDescent="0.25">
      <c r="B3034" t="s">
        <v>38</v>
      </c>
      <c r="C3034">
        <v>574</v>
      </c>
      <c r="D3034" t="str">
        <f t="shared" si="96"/>
        <v>small</v>
      </c>
      <c r="E3034" t="s">
        <v>55</v>
      </c>
      <c r="F3034" s="2">
        <v>334730</v>
      </c>
      <c r="G3034">
        <v>5.9021999999999998E-2</v>
      </c>
      <c r="K3034">
        <v>18</v>
      </c>
      <c r="L3034">
        <v>64</v>
      </c>
    </row>
    <row r="3035" spans="2:12" x14ac:dyDescent="0.25">
      <c r="B3035" t="s">
        <v>38</v>
      </c>
      <c r="C3035">
        <v>574</v>
      </c>
      <c r="D3035" t="str">
        <f t="shared" si="96"/>
        <v>small</v>
      </c>
      <c r="E3035" t="s">
        <v>55</v>
      </c>
      <c r="F3035" s="2">
        <v>304106</v>
      </c>
      <c r="G3035">
        <v>5.901E-2</v>
      </c>
      <c r="K3035">
        <v>16</v>
      </c>
      <c r="L3035">
        <v>68</v>
      </c>
    </row>
    <row r="3036" spans="2:12" x14ac:dyDescent="0.25">
      <c r="B3036" t="s">
        <v>38</v>
      </c>
      <c r="C3036">
        <v>574</v>
      </c>
      <c r="D3036" t="str">
        <f t="shared" si="96"/>
        <v>small</v>
      </c>
      <c r="E3036" t="s">
        <v>55</v>
      </c>
      <c r="F3036" s="2">
        <v>280863</v>
      </c>
      <c r="G3036">
        <v>5.8975E-2</v>
      </c>
      <c r="K3036">
        <v>14</v>
      </c>
      <c r="L3036">
        <v>62</v>
      </c>
    </row>
    <row r="3037" spans="2:12" x14ac:dyDescent="0.25">
      <c r="B3037" t="s">
        <v>38</v>
      </c>
      <c r="C3037">
        <v>574</v>
      </c>
      <c r="D3037" t="str">
        <f t="shared" si="96"/>
        <v>small</v>
      </c>
      <c r="E3037" t="s">
        <v>55</v>
      </c>
      <c r="F3037" s="2">
        <v>277622</v>
      </c>
      <c r="G3037">
        <v>5.8963000000000002E-2</v>
      </c>
      <c r="K3037">
        <v>12</v>
      </c>
      <c r="L3037">
        <v>62</v>
      </c>
    </row>
    <row r="3038" spans="2:12" x14ac:dyDescent="0.25">
      <c r="B3038" t="s">
        <v>38</v>
      </c>
      <c r="C3038">
        <v>574</v>
      </c>
      <c r="D3038" t="str">
        <f t="shared" si="96"/>
        <v>small</v>
      </c>
      <c r="E3038" t="s">
        <v>55</v>
      </c>
      <c r="F3038" s="2">
        <v>303565</v>
      </c>
      <c r="G3038">
        <v>5.8957000000000002E-2</v>
      </c>
      <c r="K3038">
        <v>16</v>
      </c>
      <c r="L3038">
        <v>70</v>
      </c>
    </row>
    <row r="3039" spans="2:12" x14ac:dyDescent="0.25">
      <c r="B3039" t="s">
        <v>38</v>
      </c>
      <c r="C3039">
        <v>574</v>
      </c>
      <c r="D3039" t="str">
        <f t="shared" si="96"/>
        <v>small</v>
      </c>
      <c r="E3039" t="s">
        <v>55</v>
      </c>
      <c r="F3039" s="2">
        <v>324217</v>
      </c>
      <c r="G3039">
        <v>5.8913E-2</v>
      </c>
      <c r="K3039">
        <v>18</v>
      </c>
      <c r="L3039">
        <v>67</v>
      </c>
    </row>
    <row r="3040" spans="2:12" x14ac:dyDescent="0.25">
      <c r="B3040" t="s">
        <v>38</v>
      </c>
      <c r="C3040">
        <v>574</v>
      </c>
      <c r="D3040" t="str">
        <f t="shared" si="96"/>
        <v>small</v>
      </c>
      <c r="E3040" t="s">
        <v>55</v>
      </c>
      <c r="F3040" s="2">
        <v>322541</v>
      </c>
      <c r="G3040">
        <v>5.8885E-2</v>
      </c>
      <c r="K3040">
        <v>18</v>
      </c>
      <c r="L3040">
        <v>68</v>
      </c>
    </row>
    <row r="3041" spans="2:12" x14ac:dyDescent="0.25">
      <c r="B3041" t="s">
        <v>38</v>
      </c>
      <c r="C3041">
        <v>574</v>
      </c>
      <c r="D3041" t="str">
        <f t="shared" si="96"/>
        <v>small</v>
      </c>
      <c r="E3041" t="s">
        <v>55</v>
      </c>
      <c r="F3041" s="2">
        <v>320743</v>
      </c>
      <c r="G3041">
        <v>5.8858000000000001E-2</v>
      </c>
      <c r="K3041">
        <v>18</v>
      </c>
      <c r="L3041">
        <v>69</v>
      </c>
    </row>
    <row r="3042" spans="2:12" x14ac:dyDescent="0.25">
      <c r="B3042" t="s">
        <v>38</v>
      </c>
      <c r="C3042">
        <v>574</v>
      </c>
      <c r="D3042" t="str">
        <f t="shared" si="96"/>
        <v>small</v>
      </c>
      <c r="E3042" t="s">
        <v>55</v>
      </c>
      <c r="F3042" s="2">
        <v>281361</v>
      </c>
      <c r="G3042">
        <v>5.8846999999999997E-2</v>
      </c>
      <c r="K3042">
        <v>16</v>
      </c>
      <c r="L3042">
        <v>65</v>
      </c>
    </row>
    <row r="3043" spans="2:12" x14ac:dyDescent="0.25">
      <c r="B3043" t="s">
        <v>38</v>
      </c>
      <c r="C3043">
        <v>574</v>
      </c>
      <c r="D3043" t="str">
        <f t="shared" si="96"/>
        <v>small</v>
      </c>
      <c r="E3043" t="s">
        <v>55</v>
      </c>
      <c r="F3043" s="2">
        <v>289270</v>
      </c>
      <c r="G3043">
        <v>5.8800999999999999E-2</v>
      </c>
      <c r="K3043">
        <v>14</v>
      </c>
      <c r="L3043">
        <v>70</v>
      </c>
    </row>
    <row r="3044" spans="2:12" x14ac:dyDescent="0.25">
      <c r="B3044" t="s">
        <v>38</v>
      </c>
      <c r="C3044">
        <v>574</v>
      </c>
      <c r="D3044" t="str">
        <f t="shared" si="96"/>
        <v>small</v>
      </c>
      <c r="E3044" t="s">
        <v>55</v>
      </c>
      <c r="F3044" s="2">
        <v>277078</v>
      </c>
      <c r="G3044">
        <v>5.8731999999999999E-2</v>
      </c>
      <c r="K3044">
        <v>14</v>
      </c>
      <c r="L3044">
        <v>69</v>
      </c>
    </row>
    <row r="3045" spans="2:12" x14ac:dyDescent="0.25">
      <c r="B3045" t="s">
        <v>38</v>
      </c>
      <c r="C3045">
        <v>574</v>
      </c>
      <c r="D3045" t="str">
        <f t="shared" si="96"/>
        <v>small</v>
      </c>
      <c r="E3045" t="s">
        <v>55</v>
      </c>
      <c r="F3045" s="2">
        <v>304384</v>
      </c>
      <c r="G3045">
        <v>5.8729000000000003E-2</v>
      </c>
      <c r="K3045">
        <v>16</v>
      </c>
      <c r="L3045">
        <v>69</v>
      </c>
    </row>
    <row r="3046" spans="2:12" x14ac:dyDescent="0.25">
      <c r="B3046" t="s">
        <v>38</v>
      </c>
      <c r="C3046">
        <v>574</v>
      </c>
      <c r="D3046" t="str">
        <f t="shared" si="96"/>
        <v>small</v>
      </c>
      <c r="E3046" t="s">
        <v>55</v>
      </c>
      <c r="F3046" s="2">
        <v>280356</v>
      </c>
      <c r="G3046">
        <v>5.8723999999999998E-2</v>
      </c>
      <c r="K3046">
        <v>12</v>
      </c>
      <c r="L3046">
        <v>64</v>
      </c>
    </row>
    <row r="3047" spans="2:12" x14ac:dyDescent="0.25">
      <c r="B3047" t="s">
        <v>38</v>
      </c>
      <c r="C3047">
        <v>574</v>
      </c>
      <c r="D3047" t="str">
        <f t="shared" si="96"/>
        <v>small</v>
      </c>
      <c r="E3047" t="s">
        <v>55</v>
      </c>
      <c r="F3047" s="2">
        <v>263904</v>
      </c>
      <c r="G3047">
        <v>5.8708000000000003E-2</v>
      </c>
      <c r="K3047">
        <v>12</v>
      </c>
      <c r="L3047">
        <v>71</v>
      </c>
    </row>
    <row r="3048" spans="2:12" x14ac:dyDescent="0.25">
      <c r="B3048" t="s">
        <v>38</v>
      </c>
      <c r="C3048">
        <v>574</v>
      </c>
      <c r="D3048" t="str">
        <f t="shared" si="96"/>
        <v>small</v>
      </c>
      <c r="E3048" t="s">
        <v>55</v>
      </c>
      <c r="F3048" s="2">
        <v>234093</v>
      </c>
      <c r="G3048">
        <v>5.8659000000000003E-2</v>
      </c>
      <c r="K3048">
        <v>10</v>
      </c>
      <c r="L3048">
        <v>63</v>
      </c>
    </row>
    <row r="3049" spans="2:12" x14ac:dyDescent="0.25">
      <c r="B3049" t="s">
        <v>38</v>
      </c>
      <c r="C3049">
        <v>574</v>
      </c>
      <c r="D3049" t="str">
        <f t="shared" si="96"/>
        <v>small</v>
      </c>
      <c r="E3049" t="s">
        <v>55</v>
      </c>
      <c r="F3049" s="2">
        <v>286623</v>
      </c>
      <c r="G3049">
        <v>5.8581000000000001E-2</v>
      </c>
      <c r="K3049">
        <v>14</v>
      </c>
      <c r="L3049">
        <v>68</v>
      </c>
    </row>
    <row r="3050" spans="2:12" x14ac:dyDescent="0.25">
      <c r="B3050" t="s">
        <v>38</v>
      </c>
      <c r="C3050">
        <v>574</v>
      </c>
      <c r="D3050" t="str">
        <f t="shared" si="96"/>
        <v>small</v>
      </c>
      <c r="E3050" t="s">
        <v>55</v>
      </c>
      <c r="F3050" s="2">
        <v>298955</v>
      </c>
      <c r="G3050">
        <v>5.8531E-2</v>
      </c>
      <c r="K3050">
        <v>14</v>
      </c>
      <c r="L3050">
        <v>66</v>
      </c>
    </row>
    <row r="3051" spans="2:12" x14ac:dyDescent="0.25">
      <c r="B3051" t="s">
        <v>38</v>
      </c>
      <c r="C3051">
        <v>574</v>
      </c>
      <c r="D3051" t="str">
        <f t="shared" si="96"/>
        <v>small</v>
      </c>
      <c r="E3051" t="s">
        <v>55</v>
      </c>
      <c r="F3051" s="2">
        <v>262838</v>
      </c>
      <c r="G3051">
        <v>5.8395000000000002E-2</v>
      </c>
      <c r="K3051">
        <v>12</v>
      </c>
      <c r="L3051">
        <v>68</v>
      </c>
    </row>
    <row r="3052" spans="2:12" x14ac:dyDescent="0.25">
      <c r="B3052" t="s">
        <v>38</v>
      </c>
      <c r="C3052">
        <v>574</v>
      </c>
      <c r="D3052" t="str">
        <f t="shared" si="96"/>
        <v>small</v>
      </c>
      <c r="E3052" t="s">
        <v>55</v>
      </c>
      <c r="F3052" s="2">
        <v>264072</v>
      </c>
      <c r="G3052">
        <v>5.8334999999999998E-2</v>
      </c>
      <c r="K3052">
        <v>10</v>
      </c>
      <c r="L3052">
        <v>66</v>
      </c>
    </row>
    <row r="3053" spans="2:12" x14ac:dyDescent="0.25">
      <c r="B3053" t="s">
        <v>38</v>
      </c>
      <c r="C3053">
        <v>574</v>
      </c>
      <c r="D3053" t="str">
        <f t="shared" si="96"/>
        <v>small</v>
      </c>
      <c r="E3053" t="s">
        <v>55</v>
      </c>
      <c r="F3053" s="2">
        <v>249120</v>
      </c>
      <c r="G3053">
        <v>5.8319999999999997E-2</v>
      </c>
      <c r="K3053">
        <v>10</v>
      </c>
      <c r="L3053">
        <v>68</v>
      </c>
    </row>
    <row r="3054" spans="2:12" x14ac:dyDescent="0.25">
      <c r="B3054" t="s">
        <v>38</v>
      </c>
      <c r="C3054">
        <v>574</v>
      </c>
      <c r="D3054" t="str">
        <f t="shared" si="96"/>
        <v>small</v>
      </c>
      <c r="E3054" t="s">
        <v>55</v>
      </c>
      <c r="F3054" s="2">
        <v>248167</v>
      </c>
      <c r="G3054">
        <v>5.8307999999999999E-2</v>
      </c>
      <c r="K3054">
        <v>10</v>
      </c>
      <c r="L3054">
        <v>71</v>
      </c>
    </row>
    <row r="3055" spans="2:12" x14ac:dyDescent="0.25">
      <c r="B3055" t="s">
        <v>38</v>
      </c>
      <c r="C3055">
        <v>574</v>
      </c>
      <c r="D3055" t="str">
        <f t="shared" si="96"/>
        <v>small</v>
      </c>
      <c r="E3055" t="s">
        <v>55</v>
      </c>
      <c r="F3055" s="2">
        <v>268449</v>
      </c>
      <c r="G3055">
        <v>5.8209999999999998E-2</v>
      </c>
      <c r="K3055">
        <v>12</v>
      </c>
      <c r="L3055">
        <v>67</v>
      </c>
    </row>
    <row r="3056" spans="2:12" x14ac:dyDescent="0.25">
      <c r="B3056" t="s">
        <v>38</v>
      </c>
      <c r="C3056">
        <v>574</v>
      </c>
      <c r="D3056" t="str">
        <f t="shared" si="96"/>
        <v>small</v>
      </c>
      <c r="E3056" t="s">
        <v>55</v>
      </c>
      <c r="F3056" s="2">
        <v>251512</v>
      </c>
      <c r="G3056">
        <v>5.815E-2</v>
      </c>
      <c r="K3056">
        <v>10</v>
      </c>
      <c r="L3056">
        <v>70</v>
      </c>
    </row>
    <row r="3057" spans="2:12" x14ac:dyDescent="0.25">
      <c r="B3057" t="s">
        <v>38</v>
      </c>
      <c r="C3057">
        <v>574</v>
      </c>
      <c r="D3057" t="str">
        <f t="shared" si="96"/>
        <v>small</v>
      </c>
      <c r="E3057" t="s">
        <v>55</v>
      </c>
      <c r="F3057" s="2">
        <v>257769</v>
      </c>
      <c r="G3057">
        <v>5.8115E-2</v>
      </c>
      <c r="K3057">
        <v>12</v>
      </c>
      <c r="L3057">
        <v>69</v>
      </c>
    </row>
    <row r="3058" spans="2:12" x14ac:dyDescent="0.25">
      <c r="B3058" t="s">
        <v>38</v>
      </c>
      <c r="C3058">
        <v>574</v>
      </c>
      <c r="D3058" t="str">
        <f t="shared" si="96"/>
        <v>small</v>
      </c>
      <c r="E3058" t="s">
        <v>55</v>
      </c>
      <c r="F3058" s="2">
        <v>257744</v>
      </c>
      <c r="G3058">
        <v>5.8111999999999997E-2</v>
      </c>
      <c r="K3058">
        <v>12</v>
      </c>
      <c r="L3058">
        <v>63</v>
      </c>
    </row>
    <row r="3059" spans="2:12" x14ac:dyDescent="0.25">
      <c r="B3059" t="s">
        <v>38</v>
      </c>
      <c r="C3059">
        <v>574</v>
      </c>
      <c r="D3059" t="str">
        <f t="shared" si="96"/>
        <v>small</v>
      </c>
      <c r="E3059" t="s">
        <v>55</v>
      </c>
      <c r="F3059" s="2">
        <v>242774</v>
      </c>
      <c r="G3059">
        <v>5.8103000000000002E-2</v>
      </c>
      <c r="K3059">
        <v>10</v>
      </c>
      <c r="L3059">
        <v>65</v>
      </c>
    </row>
    <row r="3060" spans="2:12" x14ac:dyDescent="0.25">
      <c r="B3060" t="s">
        <v>38</v>
      </c>
      <c r="C3060">
        <v>574</v>
      </c>
      <c r="D3060" t="str">
        <f t="shared" si="96"/>
        <v>small</v>
      </c>
      <c r="E3060" t="s">
        <v>55</v>
      </c>
      <c r="F3060" s="2">
        <v>263813</v>
      </c>
      <c r="G3060">
        <v>5.8046E-2</v>
      </c>
      <c r="K3060">
        <v>10</v>
      </c>
      <c r="L3060">
        <v>62</v>
      </c>
    </row>
    <row r="3061" spans="2:12" x14ac:dyDescent="0.25">
      <c r="B3061" t="s">
        <v>38</v>
      </c>
      <c r="C3061">
        <v>574</v>
      </c>
      <c r="D3061" t="str">
        <f t="shared" si="96"/>
        <v>small</v>
      </c>
      <c r="E3061" t="s">
        <v>55</v>
      </c>
      <c r="F3061" s="2">
        <v>245611</v>
      </c>
      <c r="G3061">
        <v>5.774E-2</v>
      </c>
      <c r="K3061">
        <v>10</v>
      </c>
      <c r="L3061">
        <v>64</v>
      </c>
    </row>
    <row r="3062" spans="2:12" x14ac:dyDescent="0.25">
      <c r="B3062" t="s">
        <v>38</v>
      </c>
      <c r="C3062">
        <v>574</v>
      </c>
      <c r="D3062" t="str">
        <f t="shared" si="96"/>
        <v>small</v>
      </c>
      <c r="E3062" t="s">
        <v>53</v>
      </c>
      <c r="F3062" s="2">
        <v>389576</v>
      </c>
      <c r="G3062">
        <v>3.5479999999999998E-2</v>
      </c>
      <c r="K3062">
        <v>14</v>
      </c>
      <c r="L3062">
        <v>65</v>
      </c>
    </row>
    <row r="3063" spans="2:12" x14ac:dyDescent="0.25">
      <c r="B3063" t="s">
        <v>38</v>
      </c>
      <c r="C3063">
        <v>574</v>
      </c>
      <c r="D3063" t="str">
        <f t="shared" si="96"/>
        <v>small</v>
      </c>
      <c r="E3063" t="s">
        <v>53</v>
      </c>
      <c r="F3063" s="2">
        <v>412848</v>
      </c>
      <c r="G3063">
        <v>3.5125999999999998E-2</v>
      </c>
      <c r="K3063">
        <v>16</v>
      </c>
      <c r="L3063">
        <v>63</v>
      </c>
    </row>
    <row r="3064" spans="2:12" x14ac:dyDescent="0.25">
      <c r="B3064" t="s">
        <v>38</v>
      </c>
      <c r="C3064">
        <v>574</v>
      </c>
      <c r="D3064" t="str">
        <f t="shared" si="96"/>
        <v>small</v>
      </c>
      <c r="E3064" t="s">
        <v>53</v>
      </c>
      <c r="F3064" s="2">
        <v>324737</v>
      </c>
      <c r="G3064">
        <v>3.4214000000000001E-2</v>
      </c>
      <c r="K3064">
        <v>10</v>
      </c>
      <c r="L3064">
        <v>69</v>
      </c>
    </row>
    <row r="3065" spans="2:12" x14ac:dyDescent="0.25">
      <c r="B3065" t="s">
        <v>38</v>
      </c>
      <c r="C3065">
        <v>574</v>
      </c>
      <c r="D3065" t="str">
        <f t="shared" si="96"/>
        <v>small</v>
      </c>
      <c r="E3065" t="s">
        <v>53</v>
      </c>
      <c r="F3065" s="2">
        <v>429999</v>
      </c>
      <c r="G3065">
        <v>3.1493E-2</v>
      </c>
      <c r="K3065">
        <v>20</v>
      </c>
      <c r="L3065">
        <v>68</v>
      </c>
    </row>
    <row r="3066" spans="2:12" x14ac:dyDescent="0.25">
      <c r="B3066" t="s">
        <v>38</v>
      </c>
      <c r="C3066">
        <v>574</v>
      </c>
      <c r="D3066" t="str">
        <f t="shared" si="96"/>
        <v>small</v>
      </c>
      <c r="E3066" t="s">
        <v>53</v>
      </c>
      <c r="F3066" s="2">
        <v>412267</v>
      </c>
      <c r="G3066">
        <v>3.0695E-2</v>
      </c>
      <c r="K3066">
        <v>16</v>
      </c>
      <c r="L3066">
        <v>68</v>
      </c>
    </row>
    <row r="3067" spans="2:12" x14ac:dyDescent="0.25">
      <c r="B3067" t="s">
        <v>38</v>
      </c>
      <c r="C3067">
        <v>574</v>
      </c>
      <c r="D3067" t="str">
        <f t="shared" si="96"/>
        <v>small</v>
      </c>
      <c r="E3067" t="s">
        <v>53</v>
      </c>
      <c r="F3067" s="2">
        <v>400680</v>
      </c>
      <c r="G3067">
        <v>3.0665000000000001E-2</v>
      </c>
      <c r="K3067">
        <v>16</v>
      </c>
      <c r="L3067">
        <v>64</v>
      </c>
    </row>
    <row r="3068" spans="2:12" x14ac:dyDescent="0.25">
      <c r="B3068" t="s">
        <v>38</v>
      </c>
      <c r="C3068">
        <v>574</v>
      </c>
      <c r="D3068" t="str">
        <f t="shared" si="96"/>
        <v>small</v>
      </c>
      <c r="E3068" t="s">
        <v>53</v>
      </c>
      <c r="F3068" s="2">
        <v>414392</v>
      </c>
      <c r="G3068">
        <v>3.0644000000000001E-2</v>
      </c>
      <c r="K3068">
        <v>18</v>
      </c>
      <c r="L3068">
        <v>70</v>
      </c>
    </row>
    <row r="3069" spans="2:12" x14ac:dyDescent="0.25">
      <c r="B3069" t="s">
        <v>38</v>
      </c>
      <c r="C3069">
        <v>574</v>
      </c>
      <c r="D3069" t="str">
        <f t="shared" si="96"/>
        <v>small</v>
      </c>
      <c r="E3069" t="s">
        <v>53</v>
      </c>
      <c r="F3069" s="2">
        <v>400320</v>
      </c>
      <c r="G3069">
        <v>3.0546E-2</v>
      </c>
      <c r="K3069">
        <v>16</v>
      </c>
      <c r="L3069">
        <v>65</v>
      </c>
    </row>
    <row r="3070" spans="2:12" x14ac:dyDescent="0.25">
      <c r="B3070" t="s">
        <v>38</v>
      </c>
      <c r="C3070">
        <v>574</v>
      </c>
      <c r="D3070" t="str">
        <f t="shared" si="96"/>
        <v>small</v>
      </c>
      <c r="E3070" t="s">
        <v>53</v>
      </c>
      <c r="F3070" s="2">
        <v>460920</v>
      </c>
      <c r="G3070">
        <v>3.0457999999999999E-2</v>
      </c>
      <c r="K3070">
        <v>20</v>
      </c>
      <c r="L3070">
        <v>63</v>
      </c>
    </row>
    <row r="3071" spans="2:12" x14ac:dyDescent="0.25">
      <c r="B3071" t="s">
        <v>38</v>
      </c>
      <c r="C3071">
        <v>574</v>
      </c>
      <c r="D3071" t="str">
        <f t="shared" si="96"/>
        <v>small</v>
      </c>
      <c r="E3071" t="s">
        <v>53</v>
      </c>
      <c r="F3071" s="2">
        <v>382546</v>
      </c>
      <c r="G3071">
        <v>3.0445E-2</v>
      </c>
      <c r="K3071">
        <v>14</v>
      </c>
      <c r="L3071">
        <v>66</v>
      </c>
    </row>
    <row r="3072" spans="2:12" x14ac:dyDescent="0.25">
      <c r="B3072" t="s">
        <v>38</v>
      </c>
      <c r="C3072">
        <v>574</v>
      </c>
      <c r="D3072" t="str">
        <f t="shared" si="96"/>
        <v>small</v>
      </c>
      <c r="E3072" t="s">
        <v>53</v>
      </c>
      <c r="F3072" s="2">
        <v>437744</v>
      </c>
      <c r="G3072">
        <v>3.0370000000000001E-2</v>
      </c>
      <c r="K3072">
        <v>20</v>
      </c>
      <c r="L3072">
        <v>69</v>
      </c>
    </row>
    <row r="3073" spans="2:12" x14ac:dyDescent="0.25">
      <c r="B3073" t="s">
        <v>38</v>
      </c>
      <c r="C3073">
        <v>574</v>
      </c>
      <c r="D3073" t="str">
        <f t="shared" si="96"/>
        <v>small</v>
      </c>
      <c r="E3073" t="s">
        <v>53</v>
      </c>
      <c r="F3073" s="2">
        <v>442596</v>
      </c>
      <c r="G3073">
        <v>3.0360999999999999E-2</v>
      </c>
      <c r="K3073">
        <v>20</v>
      </c>
      <c r="L3073">
        <v>71</v>
      </c>
    </row>
    <row r="3074" spans="2:12" x14ac:dyDescent="0.25">
      <c r="B3074" t="s">
        <v>38</v>
      </c>
      <c r="C3074">
        <v>574</v>
      </c>
      <c r="D3074" t="str">
        <f t="shared" ref="D3074:D3137" si="97">IF(C3074&lt;=783,"small",IF(C3074&lt;=2103,"medium","large"))</f>
        <v>small</v>
      </c>
      <c r="E3074" t="s">
        <v>53</v>
      </c>
      <c r="F3074" s="2">
        <v>379235</v>
      </c>
      <c r="G3074">
        <v>3.0349999999999999E-2</v>
      </c>
      <c r="K3074">
        <v>16</v>
      </c>
      <c r="L3074">
        <v>70</v>
      </c>
    </row>
    <row r="3075" spans="2:12" x14ac:dyDescent="0.25">
      <c r="B3075" t="s">
        <v>38</v>
      </c>
      <c r="C3075">
        <v>574</v>
      </c>
      <c r="D3075" t="str">
        <f t="shared" si="97"/>
        <v>small</v>
      </c>
      <c r="E3075" t="s">
        <v>53</v>
      </c>
      <c r="F3075" s="2">
        <v>335268</v>
      </c>
      <c r="G3075">
        <v>3.0276000000000001E-2</v>
      </c>
      <c r="K3075">
        <v>10</v>
      </c>
      <c r="L3075">
        <v>68</v>
      </c>
    </row>
    <row r="3076" spans="2:12" x14ac:dyDescent="0.25">
      <c r="B3076" t="s">
        <v>38</v>
      </c>
      <c r="C3076">
        <v>574</v>
      </c>
      <c r="D3076" t="str">
        <f t="shared" si="97"/>
        <v>small</v>
      </c>
      <c r="E3076" t="s">
        <v>53</v>
      </c>
      <c r="F3076" s="2">
        <v>414197</v>
      </c>
      <c r="G3076">
        <v>3.0275E-2</v>
      </c>
      <c r="K3076">
        <v>18</v>
      </c>
      <c r="L3076">
        <v>68</v>
      </c>
    </row>
    <row r="3077" spans="2:12" x14ac:dyDescent="0.25">
      <c r="B3077" t="s">
        <v>38</v>
      </c>
      <c r="C3077">
        <v>574</v>
      </c>
      <c r="D3077" t="str">
        <f t="shared" si="97"/>
        <v>small</v>
      </c>
      <c r="E3077" t="s">
        <v>53</v>
      </c>
      <c r="F3077" s="2">
        <v>441254</v>
      </c>
      <c r="G3077">
        <v>3.0262000000000001E-2</v>
      </c>
      <c r="K3077">
        <v>20</v>
      </c>
      <c r="L3077">
        <v>70</v>
      </c>
    </row>
    <row r="3078" spans="2:12" x14ac:dyDescent="0.25">
      <c r="B3078" t="s">
        <v>38</v>
      </c>
      <c r="C3078">
        <v>574</v>
      </c>
      <c r="D3078" t="str">
        <f t="shared" si="97"/>
        <v>small</v>
      </c>
      <c r="E3078" t="s">
        <v>53</v>
      </c>
      <c r="F3078" s="2">
        <v>391371</v>
      </c>
      <c r="G3078">
        <v>3.0252000000000001E-2</v>
      </c>
      <c r="K3078">
        <v>14</v>
      </c>
      <c r="L3078">
        <v>69</v>
      </c>
    </row>
    <row r="3079" spans="2:12" x14ac:dyDescent="0.25">
      <c r="B3079" t="s">
        <v>38</v>
      </c>
      <c r="C3079">
        <v>574</v>
      </c>
      <c r="D3079" t="str">
        <f t="shared" si="97"/>
        <v>small</v>
      </c>
      <c r="E3079" t="s">
        <v>53</v>
      </c>
      <c r="F3079" s="2">
        <v>427068</v>
      </c>
      <c r="G3079">
        <v>3.0252000000000001E-2</v>
      </c>
      <c r="K3079">
        <v>18</v>
      </c>
      <c r="L3079">
        <v>71</v>
      </c>
    </row>
    <row r="3080" spans="2:12" x14ac:dyDescent="0.25">
      <c r="B3080" t="s">
        <v>38</v>
      </c>
      <c r="C3080">
        <v>574</v>
      </c>
      <c r="D3080" t="str">
        <f t="shared" si="97"/>
        <v>small</v>
      </c>
      <c r="E3080" t="s">
        <v>53</v>
      </c>
      <c r="F3080" s="2">
        <v>412835</v>
      </c>
      <c r="G3080">
        <v>3.0209E-2</v>
      </c>
      <c r="K3080">
        <v>18</v>
      </c>
      <c r="L3080">
        <v>63</v>
      </c>
    </row>
    <row r="3081" spans="2:12" x14ac:dyDescent="0.25">
      <c r="B3081" t="s">
        <v>38</v>
      </c>
      <c r="C3081">
        <v>574</v>
      </c>
      <c r="D3081" t="str">
        <f t="shared" si="97"/>
        <v>small</v>
      </c>
      <c r="E3081" t="s">
        <v>53</v>
      </c>
      <c r="F3081" s="2">
        <v>427637</v>
      </c>
      <c r="G3081">
        <v>3.0199E-2</v>
      </c>
      <c r="K3081">
        <v>18</v>
      </c>
      <c r="L3081">
        <v>62</v>
      </c>
    </row>
    <row r="3082" spans="2:12" x14ac:dyDescent="0.25">
      <c r="B3082" t="s">
        <v>38</v>
      </c>
      <c r="C3082">
        <v>574</v>
      </c>
      <c r="D3082" t="str">
        <f t="shared" si="97"/>
        <v>small</v>
      </c>
      <c r="E3082" t="s">
        <v>53</v>
      </c>
      <c r="F3082" s="2">
        <v>442312</v>
      </c>
      <c r="G3082">
        <v>3.0179999999999998E-2</v>
      </c>
      <c r="K3082">
        <v>18</v>
      </c>
      <c r="L3082">
        <v>69</v>
      </c>
    </row>
    <row r="3083" spans="2:12" x14ac:dyDescent="0.25">
      <c r="B3083" t="s">
        <v>38</v>
      </c>
      <c r="C3083">
        <v>574</v>
      </c>
      <c r="D3083" t="str">
        <f t="shared" si="97"/>
        <v>small</v>
      </c>
      <c r="E3083" t="s">
        <v>53</v>
      </c>
      <c r="F3083" s="2">
        <v>465596</v>
      </c>
      <c r="G3083">
        <v>3.0179999999999998E-2</v>
      </c>
      <c r="K3083">
        <v>20</v>
      </c>
      <c r="L3083">
        <v>62</v>
      </c>
    </row>
    <row r="3084" spans="2:12" x14ac:dyDescent="0.25">
      <c r="B3084" t="s">
        <v>38</v>
      </c>
      <c r="C3084">
        <v>574</v>
      </c>
      <c r="D3084" t="str">
        <f t="shared" si="97"/>
        <v>small</v>
      </c>
      <c r="E3084" t="s">
        <v>53</v>
      </c>
      <c r="F3084" s="2">
        <v>448223</v>
      </c>
      <c r="G3084">
        <v>3.0176000000000001E-2</v>
      </c>
      <c r="K3084">
        <v>20</v>
      </c>
      <c r="L3084">
        <v>65</v>
      </c>
    </row>
    <row r="3085" spans="2:12" x14ac:dyDescent="0.25">
      <c r="B3085" t="s">
        <v>38</v>
      </c>
      <c r="C3085">
        <v>574</v>
      </c>
      <c r="D3085" t="str">
        <f t="shared" si="97"/>
        <v>small</v>
      </c>
      <c r="E3085" t="s">
        <v>53</v>
      </c>
      <c r="F3085" s="2">
        <v>410521</v>
      </c>
      <c r="G3085">
        <v>3.0172999999999998E-2</v>
      </c>
      <c r="K3085">
        <v>16</v>
      </c>
      <c r="L3085">
        <v>69</v>
      </c>
    </row>
    <row r="3086" spans="2:12" x14ac:dyDescent="0.25">
      <c r="B3086" t="s">
        <v>38</v>
      </c>
      <c r="C3086">
        <v>574</v>
      </c>
      <c r="D3086" t="str">
        <f t="shared" si="97"/>
        <v>small</v>
      </c>
      <c r="E3086" t="s">
        <v>53</v>
      </c>
      <c r="F3086" s="2">
        <v>430961</v>
      </c>
      <c r="G3086">
        <v>3.0155999999999999E-2</v>
      </c>
      <c r="K3086">
        <v>20</v>
      </c>
      <c r="L3086">
        <v>66</v>
      </c>
    </row>
    <row r="3087" spans="2:12" x14ac:dyDescent="0.25">
      <c r="B3087" t="s">
        <v>38</v>
      </c>
      <c r="C3087">
        <v>574</v>
      </c>
      <c r="D3087" t="str">
        <f t="shared" si="97"/>
        <v>small</v>
      </c>
      <c r="E3087" t="s">
        <v>53</v>
      </c>
      <c r="F3087" s="2">
        <v>356927</v>
      </c>
      <c r="G3087">
        <v>3.014E-2</v>
      </c>
      <c r="K3087">
        <v>12</v>
      </c>
      <c r="L3087">
        <v>63</v>
      </c>
    </row>
    <row r="3088" spans="2:12" x14ac:dyDescent="0.25">
      <c r="B3088" t="s">
        <v>38</v>
      </c>
      <c r="C3088">
        <v>574</v>
      </c>
      <c r="D3088" t="str">
        <f t="shared" si="97"/>
        <v>small</v>
      </c>
      <c r="E3088" t="s">
        <v>53</v>
      </c>
      <c r="F3088" s="2">
        <v>433612</v>
      </c>
      <c r="G3088">
        <v>3.0138999999999999E-2</v>
      </c>
      <c r="K3088">
        <v>18</v>
      </c>
      <c r="L3088">
        <v>65</v>
      </c>
    </row>
    <row r="3089" spans="2:12" x14ac:dyDescent="0.25">
      <c r="B3089" t="s">
        <v>38</v>
      </c>
      <c r="C3089">
        <v>574</v>
      </c>
      <c r="D3089" t="str">
        <f t="shared" si="97"/>
        <v>small</v>
      </c>
      <c r="E3089" t="s">
        <v>53</v>
      </c>
      <c r="F3089" s="2">
        <v>472871</v>
      </c>
      <c r="G3089">
        <v>3.0131000000000002E-2</v>
      </c>
      <c r="K3089">
        <v>20</v>
      </c>
      <c r="L3089">
        <v>64</v>
      </c>
    </row>
    <row r="3090" spans="2:12" x14ac:dyDescent="0.25">
      <c r="B3090" t="s">
        <v>38</v>
      </c>
      <c r="C3090">
        <v>574</v>
      </c>
      <c r="D3090" t="str">
        <f t="shared" si="97"/>
        <v>small</v>
      </c>
      <c r="E3090" t="s">
        <v>53</v>
      </c>
      <c r="F3090" s="2">
        <v>423659</v>
      </c>
      <c r="G3090">
        <v>3.0117000000000001E-2</v>
      </c>
      <c r="K3090">
        <v>18</v>
      </c>
      <c r="L3090">
        <v>66</v>
      </c>
    </row>
    <row r="3091" spans="2:12" x14ac:dyDescent="0.25">
      <c r="B3091" t="s">
        <v>38</v>
      </c>
      <c r="C3091">
        <v>574</v>
      </c>
      <c r="D3091" t="str">
        <f t="shared" si="97"/>
        <v>small</v>
      </c>
      <c r="E3091" t="s">
        <v>53</v>
      </c>
      <c r="F3091" s="2">
        <v>427264</v>
      </c>
      <c r="G3091">
        <v>3.0091E-2</v>
      </c>
      <c r="K3091">
        <v>18</v>
      </c>
      <c r="L3091">
        <v>67</v>
      </c>
    </row>
    <row r="3092" spans="2:12" x14ac:dyDescent="0.25">
      <c r="B3092" t="s">
        <v>38</v>
      </c>
      <c r="C3092">
        <v>574</v>
      </c>
      <c r="D3092" t="str">
        <f t="shared" si="97"/>
        <v>small</v>
      </c>
      <c r="E3092" t="s">
        <v>53</v>
      </c>
      <c r="F3092" s="2">
        <v>351489</v>
      </c>
      <c r="G3092">
        <v>3.0074E-2</v>
      </c>
      <c r="K3092">
        <v>10</v>
      </c>
      <c r="L3092">
        <v>62</v>
      </c>
    </row>
    <row r="3093" spans="2:12" x14ac:dyDescent="0.25">
      <c r="B3093" t="s">
        <v>38</v>
      </c>
      <c r="C3093">
        <v>574</v>
      </c>
      <c r="D3093" t="str">
        <f t="shared" si="97"/>
        <v>small</v>
      </c>
      <c r="E3093" t="s">
        <v>53</v>
      </c>
      <c r="F3093" s="2">
        <v>315653</v>
      </c>
      <c r="G3093">
        <v>3.0072000000000002E-2</v>
      </c>
      <c r="K3093">
        <v>10</v>
      </c>
      <c r="L3093">
        <v>64</v>
      </c>
    </row>
    <row r="3094" spans="2:12" x14ac:dyDescent="0.25">
      <c r="B3094" t="s">
        <v>38</v>
      </c>
      <c r="C3094">
        <v>574</v>
      </c>
      <c r="D3094" t="str">
        <f t="shared" si="97"/>
        <v>small</v>
      </c>
      <c r="E3094" t="s">
        <v>53</v>
      </c>
      <c r="F3094" s="2">
        <v>402105</v>
      </c>
      <c r="G3094">
        <v>3.0067E-2</v>
      </c>
      <c r="K3094">
        <v>16</v>
      </c>
      <c r="L3094">
        <v>71</v>
      </c>
    </row>
    <row r="3095" spans="2:12" x14ac:dyDescent="0.25">
      <c r="B3095" t="s">
        <v>38</v>
      </c>
      <c r="C3095">
        <v>574</v>
      </c>
      <c r="D3095" t="str">
        <f t="shared" si="97"/>
        <v>small</v>
      </c>
      <c r="E3095" t="s">
        <v>53</v>
      </c>
      <c r="F3095" s="2">
        <v>361011</v>
      </c>
      <c r="G3095">
        <v>3.0053E-2</v>
      </c>
      <c r="K3095">
        <v>12</v>
      </c>
      <c r="L3095">
        <v>66</v>
      </c>
    </row>
    <row r="3096" spans="2:12" x14ac:dyDescent="0.25">
      <c r="B3096" t="s">
        <v>38</v>
      </c>
      <c r="C3096">
        <v>574</v>
      </c>
      <c r="D3096" t="str">
        <f t="shared" si="97"/>
        <v>small</v>
      </c>
      <c r="E3096" t="s">
        <v>53</v>
      </c>
      <c r="F3096" s="2">
        <v>354845</v>
      </c>
      <c r="G3096">
        <v>3.0030000000000001E-2</v>
      </c>
      <c r="K3096">
        <v>12</v>
      </c>
      <c r="L3096">
        <v>69</v>
      </c>
    </row>
    <row r="3097" spans="2:12" x14ac:dyDescent="0.25">
      <c r="B3097" t="s">
        <v>38</v>
      </c>
      <c r="C3097">
        <v>574</v>
      </c>
      <c r="D3097" t="str">
        <f t="shared" si="97"/>
        <v>small</v>
      </c>
      <c r="E3097" t="s">
        <v>53</v>
      </c>
      <c r="F3097" s="2">
        <v>410830</v>
      </c>
      <c r="G3097">
        <v>3.0012E-2</v>
      </c>
      <c r="K3097">
        <v>16</v>
      </c>
      <c r="L3097">
        <v>67</v>
      </c>
    </row>
    <row r="3098" spans="2:12" x14ac:dyDescent="0.25">
      <c r="B3098" t="s">
        <v>38</v>
      </c>
      <c r="C3098">
        <v>574</v>
      </c>
      <c r="D3098" t="str">
        <f t="shared" si="97"/>
        <v>small</v>
      </c>
      <c r="E3098" t="s">
        <v>53</v>
      </c>
      <c r="F3098" s="2">
        <v>412005</v>
      </c>
      <c r="G3098">
        <v>3.0012E-2</v>
      </c>
      <c r="K3098">
        <v>16</v>
      </c>
      <c r="L3098">
        <v>66</v>
      </c>
    </row>
    <row r="3099" spans="2:12" x14ac:dyDescent="0.25">
      <c r="B3099" t="s">
        <v>38</v>
      </c>
      <c r="C3099">
        <v>574</v>
      </c>
      <c r="D3099" t="str">
        <f t="shared" si="97"/>
        <v>small</v>
      </c>
      <c r="E3099" t="s">
        <v>53</v>
      </c>
      <c r="F3099" s="2">
        <v>384254</v>
      </c>
      <c r="G3099">
        <v>3.0005E-2</v>
      </c>
      <c r="K3099">
        <v>14</v>
      </c>
      <c r="L3099">
        <v>67</v>
      </c>
    </row>
    <row r="3100" spans="2:12" x14ac:dyDescent="0.25">
      <c r="B3100" t="s">
        <v>38</v>
      </c>
      <c r="C3100">
        <v>574</v>
      </c>
      <c r="D3100" t="str">
        <f t="shared" si="97"/>
        <v>small</v>
      </c>
      <c r="E3100" t="s">
        <v>53</v>
      </c>
      <c r="F3100" s="2">
        <v>381314</v>
      </c>
      <c r="G3100">
        <v>2.9985000000000001E-2</v>
      </c>
      <c r="K3100">
        <v>14</v>
      </c>
      <c r="L3100">
        <v>63</v>
      </c>
    </row>
    <row r="3101" spans="2:12" x14ac:dyDescent="0.25">
      <c r="B3101" t="s">
        <v>38</v>
      </c>
      <c r="C3101">
        <v>574</v>
      </c>
      <c r="D3101" t="str">
        <f t="shared" si="97"/>
        <v>small</v>
      </c>
      <c r="E3101" t="s">
        <v>53</v>
      </c>
      <c r="F3101" s="2">
        <v>419242</v>
      </c>
      <c r="G3101">
        <v>2.9981000000000001E-2</v>
      </c>
      <c r="K3101">
        <v>18</v>
      </c>
      <c r="L3101">
        <v>64</v>
      </c>
    </row>
    <row r="3102" spans="2:12" x14ac:dyDescent="0.25">
      <c r="B3102" t="s">
        <v>38</v>
      </c>
      <c r="C3102">
        <v>574</v>
      </c>
      <c r="D3102" t="str">
        <f t="shared" si="97"/>
        <v>small</v>
      </c>
      <c r="E3102" t="s">
        <v>53</v>
      </c>
      <c r="F3102" s="2">
        <v>359645</v>
      </c>
      <c r="G3102">
        <v>2.998E-2</v>
      </c>
      <c r="K3102">
        <v>12</v>
      </c>
      <c r="L3102">
        <v>68</v>
      </c>
    </row>
    <row r="3103" spans="2:12" x14ac:dyDescent="0.25">
      <c r="B3103" t="s">
        <v>38</v>
      </c>
      <c r="C3103">
        <v>574</v>
      </c>
      <c r="D3103" t="str">
        <f t="shared" si="97"/>
        <v>small</v>
      </c>
      <c r="E3103" t="s">
        <v>53</v>
      </c>
      <c r="F3103" s="2">
        <v>444777</v>
      </c>
      <c r="G3103">
        <v>2.9939E-2</v>
      </c>
      <c r="K3103">
        <v>20</v>
      </c>
      <c r="L3103">
        <v>67</v>
      </c>
    </row>
    <row r="3104" spans="2:12" x14ac:dyDescent="0.25">
      <c r="B3104" t="s">
        <v>38</v>
      </c>
      <c r="C3104">
        <v>574</v>
      </c>
      <c r="D3104" t="str">
        <f t="shared" si="97"/>
        <v>small</v>
      </c>
      <c r="E3104" t="s">
        <v>53</v>
      </c>
      <c r="F3104" s="2">
        <v>368575</v>
      </c>
      <c r="G3104">
        <v>2.9916999999999999E-2</v>
      </c>
      <c r="K3104">
        <v>12</v>
      </c>
      <c r="L3104">
        <v>62</v>
      </c>
    </row>
    <row r="3105" spans="2:12" x14ac:dyDescent="0.25">
      <c r="B3105" t="s">
        <v>38</v>
      </c>
      <c r="C3105">
        <v>574</v>
      </c>
      <c r="D3105" t="str">
        <f t="shared" si="97"/>
        <v>small</v>
      </c>
      <c r="E3105" t="s">
        <v>53</v>
      </c>
      <c r="F3105" s="2">
        <v>396717</v>
      </c>
      <c r="G3105">
        <v>2.9898000000000001E-2</v>
      </c>
      <c r="K3105">
        <v>14</v>
      </c>
      <c r="L3105">
        <v>68</v>
      </c>
    </row>
    <row r="3106" spans="2:12" x14ac:dyDescent="0.25">
      <c r="B3106" t="s">
        <v>38</v>
      </c>
      <c r="C3106">
        <v>574</v>
      </c>
      <c r="D3106" t="str">
        <f t="shared" si="97"/>
        <v>small</v>
      </c>
      <c r="E3106" t="s">
        <v>53</v>
      </c>
      <c r="F3106" s="2">
        <v>389458</v>
      </c>
      <c r="G3106">
        <v>2.9885999999999999E-2</v>
      </c>
      <c r="K3106">
        <v>14</v>
      </c>
      <c r="L3106">
        <v>70</v>
      </c>
    </row>
    <row r="3107" spans="2:12" x14ac:dyDescent="0.25">
      <c r="B3107" t="s">
        <v>38</v>
      </c>
      <c r="C3107">
        <v>574</v>
      </c>
      <c r="D3107" t="str">
        <f t="shared" si="97"/>
        <v>small</v>
      </c>
      <c r="E3107" t="s">
        <v>53</v>
      </c>
      <c r="F3107" s="2">
        <v>392293</v>
      </c>
      <c r="G3107">
        <v>2.9852E-2</v>
      </c>
      <c r="K3107">
        <v>14</v>
      </c>
      <c r="L3107">
        <v>64</v>
      </c>
    </row>
    <row r="3108" spans="2:12" x14ac:dyDescent="0.25">
      <c r="B3108" t="s">
        <v>38</v>
      </c>
      <c r="C3108">
        <v>574</v>
      </c>
      <c r="D3108" t="str">
        <f t="shared" si="97"/>
        <v>small</v>
      </c>
      <c r="E3108" t="s">
        <v>53</v>
      </c>
      <c r="F3108" s="2">
        <v>355196</v>
      </c>
      <c r="G3108">
        <v>2.9819999999999999E-2</v>
      </c>
      <c r="K3108">
        <v>12</v>
      </c>
      <c r="L3108">
        <v>70</v>
      </c>
    </row>
    <row r="3109" spans="2:12" x14ac:dyDescent="0.25">
      <c r="B3109" t="s">
        <v>38</v>
      </c>
      <c r="C3109">
        <v>574</v>
      </c>
      <c r="D3109" t="str">
        <f t="shared" si="97"/>
        <v>small</v>
      </c>
      <c r="E3109" t="s">
        <v>53</v>
      </c>
      <c r="F3109" s="2">
        <v>337560</v>
      </c>
      <c r="G3109">
        <v>2.9784000000000001E-2</v>
      </c>
      <c r="K3109">
        <v>12</v>
      </c>
      <c r="L3109">
        <v>65</v>
      </c>
    </row>
    <row r="3110" spans="2:12" x14ac:dyDescent="0.25">
      <c r="B3110" t="s">
        <v>38</v>
      </c>
      <c r="C3110">
        <v>574</v>
      </c>
      <c r="D3110" t="str">
        <f t="shared" si="97"/>
        <v>small</v>
      </c>
      <c r="E3110" t="s">
        <v>53</v>
      </c>
      <c r="F3110" s="2">
        <v>410796</v>
      </c>
      <c r="G3110">
        <v>2.9749000000000001E-2</v>
      </c>
      <c r="K3110">
        <v>16</v>
      </c>
      <c r="L3110">
        <v>62</v>
      </c>
    </row>
    <row r="3111" spans="2:12" x14ac:dyDescent="0.25">
      <c r="B3111" t="s">
        <v>38</v>
      </c>
      <c r="C3111">
        <v>574</v>
      </c>
      <c r="D3111" t="str">
        <f t="shared" si="97"/>
        <v>small</v>
      </c>
      <c r="E3111" t="s">
        <v>53</v>
      </c>
      <c r="F3111" s="2">
        <v>323755</v>
      </c>
      <c r="G3111">
        <v>2.9741E-2</v>
      </c>
      <c r="K3111">
        <v>10</v>
      </c>
      <c r="L3111">
        <v>66</v>
      </c>
    </row>
    <row r="3112" spans="2:12" x14ac:dyDescent="0.25">
      <c r="B3112" t="s">
        <v>38</v>
      </c>
      <c r="C3112">
        <v>574</v>
      </c>
      <c r="D3112" t="str">
        <f t="shared" si="97"/>
        <v>small</v>
      </c>
      <c r="E3112" t="s">
        <v>53</v>
      </c>
      <c r="F3112" s="2">
        <v>358628</v>
      </c>
      <c r="G3112">
        <v>2.9707999999999998E-2</v>
      </c>
      <c r="K3112">
        <v>12</v>
      </c>
      <c r="L3112">
        <v>64</v>
      </c>
    </row>
    <row r="3113" spans="2:12" x14ac:dyDescent="0.25">
      <c r="B3113" t="s">
        <v>38</v>
      </c>
      <c r="C3113">
        <v>574</v>
      </c>
      <c r="D3113" t="str">
        <f t="shared" si="97"/>
        <v>small</v>
      </c>
      <c r="E3113" t="s">
        <v>53</v>
      </c>
      <c r="F3113" s="2">
        <v>353714</v>
      </c>
      <c r="G3113">
        <v>2.9704999999999999E-2</v>
      </c>
      <c r="K3113">
        <v>12</v>
      </c>
      <c r="L3113">
        <v>71</v>
      </c>
    </row>
    <row r="3114" spans="2:12" x14ac:dyDescent="0.25">
      <c r="B3114" t="s">
        <v>38</v>
      </c>
      <c r="C3114">
        <v>574</v>
      </c>
      <c r="D3114" t="str">
        <f t="shared" si="97"/>
        <v>small</v>
      </c>
      <c r="E3114" t="s">
        <v>53</v>
      </c>
      <c r="F3114" s="2">
        <v>335636</v>
      </c>
      <c r="G3114">
        <v>2.9675E-2</v>
      </c>
      <c r="K3114">
        <v>10</v>
      </c>
      <c r="L3114">
        <v>71</v>
      </c>
    </row>
    <row r="3115" spans="2:12" x14ac:dyDescent="0.25">
      <c r="B3115" t="s">
        <v>38</v>
      </c>
      <c r="C3115">
        <v>574</v>
      </c>
      <c r="D3115" t="str">
        <f t="shared" si="97"/>
        <v>small</v>
      </c>
      <c r="E3115" t="s">
        <v>53</v>
      </c>
      <c r="F3115" s="2">
        <v>391060</v>
      </c>
      <c r="G3115">
        <v>2.9655000000000001E-2</v>
      </c>
      <c r="K3115">
        <v>14</v>
      </c>
      <c r="L3115">
        <v>71</v>
      </c>
    </row>
    <row r="3116" spans="2:12" x14ac:dyDescent="0.25">
      <c r="B3116" t="s">
        <v>38</v>
      </c>
      <c r="C3116">
        <v>574</v>
      </c>
      <c r="D3116" t="str">
        <f t="shared" si="97"/>
        <v>small</v>
      </c>
      <c r="E3116" t="s">
        <v>53</v>
      </c>
      <c r="F3116" s="2">
        <v>393666</v>
      </c>
      <c r="G3116">
        <v>2.9647E-2</v>
      </c>
      <c r="K3116">
        <v>14</v>
      </c>
      <c r="L3116">
        <v>62</v>
      </c>
    </row>
    <row r="3117" spans="2:12" x14ac:dyDescent="0.25">
      <c r="B3117" t="s">
        <v>38</v>
      </c>
      <c r="C3117">
        <v>574</v>
      </c>
      <c r="D3117" t="str">
        <f t="shared" si="97"/>
        <v>small</v>
      </c>
      <c r="E3117" t="s">
        <v>53</v>
      </c>
      <c r="F3117" s="2">
        <v>321975</v>
      </c>
      <c r="G3117">
        <v>2.9596000000000001E-2</v>
      </c>
      <c r="K3117">
        <v>10</v>
      </c>
      <c r="L3117">
        <v>63</v>
      </c>
    </row>
    <row r="3118" spans="2:12" x14ac:dyDescent="0.25">
      <c r="B3118" t="s">
        <v>38</v>
      </c>
      <c r="C3118">
        <v>574</v>
      </c>
      <c r="D3118" t="str">
        <f t="shared" si="97"/>
        <v>small</v>
      </c>
      <c r="E3118" t="s">
        <v>53</v>
      </c>
      <c r="F3118" s="2">
        <v>360600</v>
      </c>
      <c r="G3118">
        <v>2.9562999999999999E-2</v>
      </c>
      <c r="K3118">
        <v>12</v>
      </c>
      <c r="L3118">
        <v>67</v>
      </c>
    </row>
    <row r="3119" spans="2:12" x14ac:dyDescent="0.25">
      <c r="B3119" t="s">
        <v>38</v>
      </c>
      <c r="C3119">
        <v>574</v>
      </c>
      <c r="D3119" t="str">
        <f t="shared" si="97"/>
        <v>small</v>
      </c>
      <c r="E3119" t="s">
        <v>53</v>
      </c>
      <c r="F3119" s="2">
        <v>322810</v>
      </c>
      <c r="G3119">
        <v>2.9534999999999999E-2</v>
      </c>
      <c r="K3119">
        <v>10</v>
      </c>
      <c r="L3119">
        <v>70</v>
      </c>
    </row>
    <row r="3120" spans="2:12" x14ac:dyDescent="0.25">
      <c r="B3120" t="s">
        <v>38</v>
      </c>
      <c r="C3120">
        <v>574</v>
      </c>
      <c r="D3120" t="str">
        <f t="shared" si="97"/>
        <v>small</v>
      </c>
      <c r="E3120" t="s">
        <v>53</v>
      </c>
      <c r="F3120" s="2">
        <v>333662</v>
      </c>
      <c r="G3120">
        <v>2.9440999999999998E-2</v>
      </c>
      <c r="K3120">
        <v>10</v>
      </c>
      <c r="L3120">
        <v>67</v>
      </c>
    </row>
    <row r="3121" spans="2:12" x14ac:dyDescent="0.25">
      <c r="B3121" t="s">
        <v>38</v>
      </c>
      <c r="C3121">
        <v>574</v>
      </c>
      <c r="D3121" t="str">
        <f t="shared" si="97"/>
        <v>small</v>
      </c>
      <c r="E3121" t="s">
        <v>53</v>
      </c>
      <c r="F3121" s="2">
        <v>326631</v>
      </c>
      <c r="G3121">
        <v>2.9326999999999999E-2</v>
      </c>
      <c r="K3121">
        <v>10</v>
      </c>
      <c r="L3121">
        <v>65</v>
      </c>
    </row>
    <row r="3122" spans="2:12" x14ac:dyDescent="0.25">
      <c r="B3122" t="s">
        <v>39</v>
      </c>
      <c r="C3122">
        <v>657</v>
      </c>
      <c r="D3122" t="str">
        <f t="shared" si="97"/>
        <v>small</v>
      </c>
      <c r="E3122" t="s">
        <v>55</v>
      </c>
      <c r="F3122" s="2">
        <v>374156</v>
      </c>
      <c r="G3122">
        <v>9.8923999999999998E-2</v>
      </c>
      <c r="K3122">
        <v>14</v>
      </c>
      <c r="L3122">
        <v>42</v>
      </c>
    </row>
    <row r="3123" spans="2:12" x14ac:dyDescent="0.25">
      <c r="B3123" t="s">
        <v>39</v>
      </c>
      <c r="C3123">
        <v>657</v>
      </c>
      <c r="D3123" t="str">
        <f t="shared" si="97"/>
        <v>small</v>
      </c>
      <c r="E3123" t="s">
        <v>55</v>
      </c>
      <c r="F3123" s="2">
        <v>323980</v>
      </c>
      <c r="G3123">
        <v>9.8028000000000004E-2</v>
      </c>
      <c r="K3123">
        <v>10</v>
      </c>
      <c r="L3123">
        <v>48</v>
      </c>
    </row>
    <row r="3124" spans="2:12" x14ac:dyDescent="0.25">
      <c r="B3124" t="s">
        <v>39</v>
      </c>
      <c r="C3124">
        <v>657</v>
      </c>
      <c r="D3124" t="str">
        <f t="shared" si="97"/>
        <v>small</v>
      </c>
      <c r="E3124" t="s">
        <v>55</v>
      </c>
      <c r="F3124" s="2">
        <v>348648</v>
      </c>
      <c r="G3124">
        <v>9.7540000000000002E-2</v>
      </c>
      <c r="K3124">
        <v>12</v>
      </c>
      <c r="L3124">
        <v>43</v>
      </c>
    </row>
    <row r="3125" spans="2:12" x14ac:dyDescent="0.25">
      <c r="B3125" t="s">
        <v>39</v>
      </c>
      <c r="C3125">
        <v>657</v>
      </c>
      <c r="D3125" t="str">
        <f t="shared" si="97"/>
        <v>small</v>
      </c>
      <c r="E3125" t="s">
        <v>55</v>
      </c>
      <c r="F3125" s="2">
        <v>417920</v>
      </c>
      <c r="G3125">
        <v>9.5913999999999999E-2</v>
      </c>
      <c r="K3125">
        <v>18</v>
      </c>
      <c r="L3125">
        <v>45</v>
      </c>
    </row>
    <row r="3126" spans="2:12" x14ac:dyDescent="0.25">
      <c r="B3126" t="s">
        <v>39</v>
      </c>
      <c r="C3126">
        <v>657</v>
      </c>
      <c r="D3126" t="str">
        <f t="shared" si="97"/>
        <v>small</v>
      </c>
      <c r="E3126" t="s">
        <v>55</v>
      </c>
      <c r="F3126" s="2">
        <v>412454</v>
      </c>
      <c r="G3126">
        <v>9.4273999999999997E-2</v>
      </c>
      <c r="K3126">
        <v>16</v>
      </c>
      <c r="L3126">
        <v>50</v>
      </c>
    </row>
    <row r="3127" spans="2:12" x14ac:dyDescent="0.25">
      <c r="B3127" t="s">
        <v>39</v>
      </c>
      <c r="C3127">
        <v>657</v>
      </c>
      <c r="D3127" t="str">
        <f t="shared" si="97"/>
        <v>small</v>
      </c>
      <c r="E3127" t="s">
        <v>55</v>
      </c>
      <c r="F3127" s="2">
        <v>385922</v>
      </c>
      <c r="G3127">
        <v>9.2526999999999998E-2</v>
      </c>
      <c r="K3127">
        <v>14</v>
      </c>
      <c r="L3127">
        <v>43</v>
      </c>
    </row>
    <row r="3128" spans="2:12" x14ac:dyDescent="0.25">
      <c r="B3128" t="s">
        <v>39</v>
      </c>
      <c r="C3128">
        <v>657</v>
      </c>
      <c r="D3128" t="str">
        <f t="shared" si="97"/>
        <v>small</v>
      </c>
      <c r="E3128" t="s">
        <v>55</v>
      </c>
      <c r="F3128" s="2">
        <v>359853</v>
      </c>
      <c r="G3128">
        <v>9.2454999999999996E-2</v>
      </c>
      <c r="K3128">
        <v>12</v>
      </c>
      <c r="L3128">
        <v>42</v>
      </c>
    </row>
    <row r="3129" spans="2:12" x14ac:dyDescent="0.25">
      <c r="B3129" t="s">
        <v>39</v>
      </c>
      <c r="C3129">
        <v>657</v>
      </c>
      <c r="D3129" t="str">
        <f t="shared" si="97"/>
        <v>small</v>
      </c>
      <c r="E3129" t="s">
        <v>55</v>
      </c>
      <c r="F3129" s="2">
        <v>409758</v>
      </c>
      <c r="G3129">
        <v>9.0407000000000001E-2</v>
      </c>
      <c r="K3129">
        <v>16</v>
      </c>
      <c r="L3129">
        <v>42</v>
      </c>
    </row>
    <row r="3130" spans="2:12" x14ac:dyDescent="0.25">
      <c r="B3130" t="s">
        <v>39</v>
      </c>
      <c r="C3130">
        <v>657</v>
      </c>
      <c r="D3130" t="str">
        <f t="shared" si="97"/>
        <v>small</v>
      </c>
      <c r="E3130" t="s">
        <v>55</v>
      </c>
      <c r="F3130" s="2">
        <v>428778</v>
      </c>
      <c r="G3130">
        <v>9.0387999999999996E-2</v>
      </c>
      <c r="K3130">
        <v>18</v>
      </c>
      <c r="L3130">
        <v>48</v>
      </c>
    </row>
    <row r="3131" spans="2:12" x14ac:dyDescent="0.25">
      <c r="B3131" t="s">
        <v>39</v>
      </c>
      <c r="C3131">
        <v>657</v>
      </c>
      <c r="D3131" t="str">
        <f t="shared" si="97"/>
        <v>small</v>
      </c>
      <c r="E3131" t="s">
        <v>55</v>
      </c>
      <c r="F3131" s="2">
        <v>438369</v>
      </c>
      <c r="G3131">
        <v>9.0062000000000003E-2</v>
      </c>
      <c r="K3131">
        <v>18</v>
      </c>
      <c r="L3131">
        <v>42</v>
      </c>
    </row>
    <row r="3132" spans="2:12" x14ac:dyDescent="0.25">
      <c r="B3132" t="s">
        <v>39</v>
      </c>
      <c r="C3132">
        <v>657</v>
      </c>
      <c r="D3132" t="str">
        <f t="shared" si="97"/>
        <v>small</v>
      </c>
      <c r="E3132" t="s">
        <v>55</v>
      </c>
      <c r="F3132" s="2">
        <v>422141</v>
      </c>
      <c r="G3132">
        <v>8.9089000000000002E-2</v>
      </c>
      <c r="K3132">
        <v>18</v>
      </c>
      <c r="L3132">
        <v>47</v>
      </c>
    </row>
    <row r="3133" spans="2:12" x14ac:dyDescent="0.25">
      <c r="B3133" t="s">
        <v>39</v>
      </c>
      <c r="C3133">
        <v>657</v>
      </c>
      <c r="D3133" t="str">
        <f t="shared" si="97"/>
        <v>small</v>
      </c>
      <c r="E3133" t="s">
        <v>55</v>
      </c>
      <c r="F3133" s="2">
        <v>418945</v>
      </c>
      <c r="G3133">
        <v>8.9047000000000001E-2</v>
      </c>
      <c r="K3133">
        <v>18</v>
      </c>
      <c r="L3133">
        <v>46</v>
      </c>
    </row>
    <row r="3134" spans="2:12" x14ac:dyDescent="0.25">
      <c r="B3134" t="s">
        <v>39</v>
      </c>
      <c r="C3134">
        <v>657</v>
      </c>
      <c r="D3134" t="str">
        <f t="shared" si="97"/>
        <v>small</v>
      </c>
      <c r="E3134" t="s">
        <v>55</v>
      </c>
      <c r="F3134" s="2">
        <v>445293</v>
      </c>
      <c r="G3134">
        <v>8.9043999999999998E-2</v>
      </c>
      <c r="K3134">
        <v>20</v>
      </c>
      <c r="L3134">
        <v>49</v>
      </c>
    </row>
    <row r="3135" spans="2:12" x14ac:dyDescent="0.25">
      <c r="B3135" t="s">
        <v>39</v>
      </c>
      <c r="C3135">
        <v>657</v>
      </c>
      <c r="D3135" t="str">
        <f t="shared" si="97"/>
        <v>small</v>
      </c>
      <c r="E3135" t="s">
        <v>55</v>
      </c>
      <c r="F3135" s="2">
        <v>422668</v>
      </c>
      <c r="G3135">
        <v>8.9039999999999994E-2</v>
      </c>
      <c r="K3135">
        <v>18</v>
      </c>
      <c r="L3135">
        <v>43</v>
      </c>
    </row>
    <row r="3136" spans="2:12" x14ac:dyDescent="0.25">
      <c r="B3136" t="s">
        <v>39</v>
      </c>
      <c r="C3136">
        <v>657</v>
      </c>
      <c r="D3136" t="str">
        <f t="shared" si="97"/>
        <v>small</v>
      </c>
      <c r="E3136" t="s">
        <v>55</v>
      </c>
      <c r="F3136" s="2">
        <v>440527</v>
      </c>
      <c r="G3136">
        <v>8.9019000000000001E-2</v>
      </c>
      <c r="K3136">
        <v>20</v>
      </c>
      <c r="L3136">
        <v>45</v>
      </c>
    </row>
    <row r="3137" spans="2:12" x14ac:dyDescent="0.25">
      <c r="B3137" t="s">
        <v>39</v>
      </c>
      <c r="C3137">
        <v>657</v>
      </c>
      <c r="D3137" t="str">
        <f t="shared" si="97"/>
        <v>small</v>
      </c>
      <c r="E3137" t="s">
        <v>55</v>
      </c>
      <c r="F3137" s="2">
        <v>443847</v>
      </c>
      <c r="G3137">
        <v>8.8988999999999999E-2</v>
      </c>
      <c r="K3137">
        <v>20</v>
      </c>
      <c r="L3137">
        <v>48</v>
      </c>
    </row>
    <row r="3138" spans="2:12" x14ac:dyDescent="0.25">
      <c r="B3138" t="s">
        <v>39</v>
      </c>
      <c r="C3138">
        <v>657</v>
      </c>
      <c r="D3138" t="str">
        <f t="shared" ref="D3138:D3201" si="98">IF(C3138&lt;=783,"small",IF(C3138&lt;=2103,"medium","large"))</f>
        <v>small</v>
      </c>
      <c r="E3138" t="s">
        <v>55</v>
      </c>
      <c r="F3138" s="2">
        <v>428368</v>
      </c>
      <c r="G3138">
        <v>8.8961999999999999E-2</v>
      </c>
      <c r="K3138">
        <v>18</v>
      </c>
      <c r="L3138">
        <v>44</v>
      </c>
    </row>
    <row r="3139" spans="2:12" x14ac:dyDescent="0.25">
      <c r="B3139" t="s">
        <v>39</v>
      </c>
      <c r="C3139">
        <v>657</v>
      </c>
      <c r="D3139" t="str">
        <f t="shared" si="98"/>
        <v>small</v>
      </c>
      <c r="E3139" t="s">
        <v>55</v>
      </c>
      <c r="F3139" s="2">
        <v>452425</v>
      </c>
      <c r="G3139">
        <v>8.8915999999999995E-2</v>
      </c>
      <c r="K3139">
        <v>20</v>
      </c>
      <c r="L3139">
        <v>42</v>
      </c>
    </row>
    <row r="3140" spans="2:12" x14ac:dyDescent="0.25">
      <c r="B3140" t="s">
        <v>39</v>
      </c>
      <c r="C3140">
        <v>657</v>
      </c>
      <c r="D3140" t="str">
        <f t="shared" si="98"/>
        <v>small</v>
      </c>
      <c r="E3140" t="s">
        <v>55</v>
      </c>
      <c r="F3140" s="2">
        <v>391281</v>
      </c>
      <c r="G3140">
        <v>8.8875999999999997E-2</v>
      </c>
      <c r="K3140">
        <v>16</v>
      </c>
      <c r="L3140">
        <v>43</v>
      </c>
    </row>
    <row r="3141" spans="2:12" x14ac:dyDescent="0.25">
      <c r="B3141" t="s">
        <v>39</v>
      </c>
      <c r="C3141">
        <v>657</v>
      </c>
      <c r="D3141" t="str">
        <f t="shared" si="98"/>
        <v>small</v>
      </c>
      <c r="E3141" t="s">
        <v>55</v>
      </c>
      <c r="F3141" s="2">
        <v>414399</v>
      </c>
      <c r="G3141">
        <v>8.8871000000000006E-2</v>
      </c>
      <c r="K3141">
        <v>20</v>
      </c>
      <c r="L3141">
        <v>47</v>
      </c>
    </row>
    <row r="3142" spans="2:12" x14ac:dyDescent="0.25">
      <c r="B3142" t="s">
        <v>39</v>
      </c>
      <c r="C3142">
        <v>657</v>
      </c>
      <c r="D3142" t="str">
        <f t="shared" si="98"/>
        <v>small</v>
      </c>
      <c r="E3142" t="s">
        <v>55</v>
      </c>
      <c r="F3142" s="2">
        <v>455098</v>
      </c>
      <c r="G3142">
        <v>8.8845999999999994E-2</v>
      </c>
      <c r="K3142">
        <v>20</v>
      </c>
      <c r="L3142">
        <v>46</v>
      </c>
    </row>
    <row r="3143" spans="2:12" x14ac:dyDescent="0.25">
      <c r="B3143" t="s">
        <v>39</v>
      </c>
      <c r="C3143">
        <v>657</v>
      </c>
      <c r="D3143" t="str">
        <f t="shared" si="98"/>
        <v>small</v>
      </c>
      <c r="E3143" t="s">
        <v>55</v>
      </c>
      <c r="F3143" s="2">
        <v>399738</v>
      </c>
      <c r="G3143">
        <v>8.8842000000000004E-2</v>
      </c>
      <c r="K3143">
        <v>16</v>
      </c>
      <c r="L3143">
        <v>44</v>
      </c>
    </row>
    <row r="3144" spans="2:12" x14ac:dyDescent="0.25">
      <c r="B3144" t="s">
        <v>39</v>
      </c>
      <c r="C3144">
        <v>657</v>
      </c>
      <c r="D3144" t="str">
        <f t="shared" si="98"/>
        <v>small</v>
      </c>
      <c r="E3144" t="s">
        <v>55</v>
      </c>
      <c r="F3144" s="2">
        <v>402537</v>
      </c>
      <c r="G3144">
        <v>8.881E-2</v>
      </c>
      <c r="K3144">
        <v>16</v>
      </c>
      <c r="L3144">
        <v>48</v>
      </c>
    </row>
    <row r="3145" spans="2:12" x14ac:dyDescent="0.25">
      <c r="B3145" t="s">
        <v>39</v>
      </c>
      <c r="C3145">
        <v>657</v>
      </c>
      <c r="D3145" t="str">
        <f t="shared" si="98"/>
        <v>small</v>
      </c>
      <c r="E3145" t="s">
        <v>55</v>
      </c>
      <c r="F3145" s="2">
        <v>377814</v>
      </c>
      <c r="G3145">
        <v>8.8788000000000006E-2</v>
      </c>
      <c r="K3145">
        <v>14</v>
      </c>
      <c r="L3145">
        <v>45</v>
      </c>
    </row>
    <row r="3146" spans="2:12" x14ac:dyDescent="0.25">
      <c r="B3146" t="s">
        <v>39</v>
      </c>
      <c r="C3146">
        <v>657</v>
      </c>
      <c r="D3146" t="str">
        <f t="shared" si="98"/>
        <v>small</v>
      </c>
      <c r="E3146" t="s">
        <v>55</v>
      </c>
      <c r="F3146" s="2">
        <v>437179</v>
      </c>
      <c r="G3146">
        <v>8.8782E-2</v>
      </c>
      <c r="K3146">
        <v>20</v>
      </c>
      <c r="L3146">
        <v>44</v>
      </c>
    </row>
    <row r="3147" spans="2:12" x14ac:dyDescent="0.25">
      <c r="B3147" t="s">
        <v>39</v>
      </c>
      <c r="C3147">
        <v>657</v>
      </c>
      <c r="D3147" t="str">
        <f t="shared" si="98"/>
        <v>small</v>
      </c>
      <c r="E3147" t="s">
        <v>55</v>
      </c>
      <c r="F3147" s="2">
        <v>386972</v>
      </c>
      <c r="G3147">
        <v>8.8708999999999996E-2</v>
      </c>
      <c r="K3147">
        <v>14</v>
      </c>
      <c r="L3147">
        <v>48</v>
      </c>
    </row>
    <row r="3148" spans="2:12" x14ac:dyDescent="0.25">
      <c r="B3148" t="s">
        <v>39</v>
      </c>
      <c r="C3148">
        <v>657</v>
      </c>
      <c r="D3148" t="str">
        <f t="shared" si="98"/>
        <v>small</v>
      </c>
      <c r="E3148" t="s">
        <v>55</v>
      </c>
      <c r="F3148" s="2">
        <v>394455</v>
      </c>
      <c r="G3148">
        <v>8.8657E-2</v>
      </c>
      <c r="K3148">
        <v>14</v>
      </c>
      <c r="L3148">
        <v>50</v>
      </c>
    </row>
    <row r="3149" spans="2:12" x14ac:dyDescent="0.25">
      <c r="B3149" t="s">
        <v>39</v>
      </c>
      <c r="C3149">
        <v>657</v>
      </c>
      <c r="D3149" t="str">
        <f t="shared" si="98"/>
        <v>small</v>
      </c>
      <c r="E3149" t="s">
        <v>55</v>
      </c>
      <c r="F3149" s="2">
        <v>463234</v>
      </c>
      <c r="G3149">
        <v>8.8599999999999998E-2</v>
      </c>
      <c r="K3149">
        <v>20</v>
      </c>
      <c r="L3149">
        <v>43</v>
      </c>
    </row>
    <row r="3150" spans="2:12" x14ac:dyDescent="0.25">
      <c r="B3150" t="s">
        <v>39</v>
      </c>
      <c r="C3150">
        <v>657</v>
      </c>
      <c r="D3150" t="str">
        <f t="shared" si="98"/>
        <v>small</v>
      </c>
      <c r="E3150" t="s">
        <v>55</v>
      </c>
      <c r="F3150" s="2">
        <v>403391</v>
      </c>
      <c r="G3150">
        <v>8.8571999999999998E-2</v>
      </c>
      <c r="K3150">
        <v>16</v>
      </c>
      <c r="L3150">
        <v>46</v>
      </c>
    </row>
    <row r="3151" spans="2:12" x14ac:dyDescent="0.25">
      <c r="B3151" t="s">
        <v>39</v>
      </c>
      <c r="C3151">
        <v>657</v>
      </c>
      <c r="D3151" t="str">
        <f t="shared" si="98"/>
        <v>small</v>
      </c>
      <c r="E3151" t="s">
        <v>55</v>
      </c>
      <c r="F3151" s="2">
        <v>345311</v>
      </c>
      <c r="G3151">
        <v>8.8414999999999994E-2</v>
      </c>
      <c r="K3151">
        <v>12</v>
      </c>
      <c r="L3151">
        <v>46</v>
      </c>
    </row>
    <row r="3152" spans="2:12" x14ac:dyDescent="0.25">
      <c r="B3152" t="s">
        <v>39</v>
      </c>
      <c r="C3152">
        <v>657</v>
      </c>
      <c r="D3152" t="str">
        <f t="shared" si="98"/>
        <v>small</v>
      </c>
      <c r="E3152" t="s">
        <v>55</v>
      </c>
      <c r="F3152" s="2">
        <v>381924</v>
      </c>
      <c r="G3152">
        <v>8.8388999999999995E-2</v>
      </c>
      <c r="K3152">
        <v>14</v>
      </c>
      <c r="L3152">
        <v>47</v>
      </c>
    </row>
    <row r="3153" spans="2:12" x14ac:dyDescent="0.25">
      <c r="B3153" t="s">
        <v>39</v>
      </c>
      <c r="C3153">
        <v>657</v>
      </c>
      <c r="D3153" t="str">
        <f t="shared" si="98"/>
        <v>small</v>
      </c>
      <c r="E3153" t="s">
        <v>55</v>
      </c>
      <c r="F3153" s="2">
        <v>415908</v>
      </c>
      <c r="G3153">
        <v>8.8370000000000004E-2</v>
      </c>
      <c r="K3153">
        <v>18</v>
      </c>
      <c r="L3153">
        <v>51</v>
      </c>
    </row>
    <row r="3154" spans="2:12" x14ac:dyDescent="0.25">
      <c r="B3154" t="s">
        <v>39</v>
      </c>
      <c r="C3154">
        <v>657</v>
      </c>
      <c r="D3154" t="str">
        <f t="shared" si="98"/>
        <v>small</v>
      </c>
      <c r="E3154" t="s">
        <v>55</v>
      </c>
      <c r="F3154" s="2">
        <v>393439</v>
      </c>
      <c r="G3154">
        <v>8.8353000000000001E-2</v>
      </c>
      <c r="K3154">
        <v>16</v>
      </c>
      <c r="L3154">
        <v>45</v>
      </c>
    </row>
    <row r="3155" spans="2:12" x14ac:dyDescent="0.25">
      <c r="B3155" t="s">
        <v>39</v>
      </c>
      <c r="C3155">
        <v>657</v>
      </c>
      <c r="D3155" t="str">
        <f t="shared" si="98"/>
        <v>small</v>
      </c>
      <c r="E3155" t="s">
        <v>55</v>
      </c>
      <c r="F3155" s="2">
        <v>402504</v>
      </c>
      <c r="G3155">
        <v>8.8329000000000005E-2</v>
      </c>
      <c r="K3155">
        <v>16</v>
      </c>
      <c r="L3155">
        <v>47</v>
      </c>
    </row>
    <row r="3156" spans="2:12" x14ac:dyDescent="0.25">
      <c r="B3156" t="s">
        <v>39</v>
      </c>
      <c r="C3156">
        <v>657</v>
      </c>
      <c r="D3156" t="str">
        <f t="shared" si="98"/>
        <v>small</v>
      </c>
      <c r="E3156" t="s">
        <v>55</v>
      </c>
      <c r="F3156" s="2">
        <v>359880</v>
      </c>
      <c r="G3156">
        <v>8.8320999999999997E-2</v>
      </c>
      <c r="K3156">
        <v>14</v>
      </c>
      <c r="L3156">
        <v>44</v>
      </c>
    </row>
    <row r="3157" spans="2:12" x14ac:dyDescent="0.25">
      <c r="B3157" t="s">
        <v>39</v>
      </c>
      <c r="C3157">
        <v>657</v>
      </c>
      <c r="D3157" t="str">
        <f t="shared" si="98"/>
        <v>small</v>
      </c>
      <c r="E3157" t="s">
        <v>55</v>
      </c>
      <c r="F3157" s="2">
        <v>383460</v>
      </c>
      <c r="G3157">
        <v>8.8136000000000006E-2</v>
      </c>
      <c r="K3157">
        <v>14</v>
      </c>
      <c r="L3157">
        <v>46</v>
      </c>
    </row>
    <row r="3158" spans="2:12" x14ac:dyDescent="0.25">
      <c r="B3158" t="s">
        <v>39</v>
      </c>
      <c r="C3158">
        <v>657</v>
      </c>
      <c r="D3158" t="str">
        <f t="shared" si="98"/>
        <v>small</v>
      </c>
      <c r="E3158" t="s">
        <v>55</v>
      </c>
      <c r="F3158" s="2">
        <v>375415</v>
      </c>
      <c r="G3158">
        <v>8.8120000000000004E-2</v>
      </c>
      <c r="K3158">
        <v>12</v>
      </c>
      <c r="L3158">
        <v>47</v>
      </c>
    </row>
    <row r="3159" spans="2:12" x14ac:dyDescent="0.25">
      <c r="B3159" t="s">
        <v>39</v>
      </c>
      <c r="C3159">
        <v>657</v>
      </c>
      <c r="D3159" t="str">
        <f t="shared" si="98"/>
        <v>small</v>
      </c>
      <c r="E3159" t="s">
        <v>55</v>
      </c>
      <c r="F3159" s="2">
        <v>347110</v>
      </c>
      <c r="G3159">
        <v>8.8061E-2</v>
      </c>
      <c r="K3159">
        <v>12</v>
      </c>
      <c r="L3159">
        <v>48</v>
      </c>
    </row>
    <row r="3160" spans="2:12" x14ac:dyDescent="0.25">
      <c r="B3160" t="s">
        <v>39</v>
      </c>
      <c r="C3160">
        <v>657</v>
      </c>
      <c r="D3160" t="str">
        <f t="shared" si="98"/>
        <v>small</v>
      </c>
      <c r="E3160" t="s">
        <v>55</v>
      </c>
      <c r="F3160" s="2">
        <v>400913</v>
      </c>
      <c r="G3160">
        <v>8.8021000000000002E-2</v>
      </c>
      <c r="K3160">
        <v>16</v>
      </c>
      <c r="L3160">
        <v>49</v>
      </c>
    </row>
    <row r="3161" spans="2:12" x14ac:dyDescent="0.25">
      <c r="B3161" t="s">
        <v>39</v>
      </c>
      <c r="C3161">
        <v>657</v>
      </c>
      <c r="D3161" t="str">
        <f t="shared" si="98"/>
        <v>small</v>
      </c>
      <c r="E3161" t="s">
        <v>55</v>
      </c>
      <c r="F3161" s="2">
        <v>320633</v>
      </c>
      <c r="G3161">
        <v>8.7925000000000003E-2</v>
      </c>
      <c r="K3161">
        <v>10</v>
      </c>
      <c r="L3161">
        <v>47</v>
      </c>
    </row>
    <row r="3162" spans="2:12" x14ac:dyDescent="0.25">
      <c r="B3162" t="s">
        <v>39</v>
      </c>
      <c r="C3162">
        <v>657</v>
      </c>
      <c r="D3162" t="str">
        <f t="shared" si="98"/>
        <v>small</v>
      </c>
      <c r="E3162" t="s">
        <v>55</v>
      </c>
      <c r="F3162" s="2">
        <v>422018</v>
      </c>
      <c r="G3162">
        <v>8.7914999999999993E-2</v>
      </c>
      <c r="K3162">
        <v>18</v>
      </c>
      <c r="L3162">
        <v>49</v>
      </c>
    </row>
    <row r="3163" spans="2:12" x14ac:dyDescent="0.25">
      <c r="B3163" t="s">
        <v>39</v>
      </c>
      <c r="C3163">
        <v>657</v>
      </c>
      <c r="D3163" t="str">
        <f t="shared" si="98"/>
        <v>small</v>
      </c>
      <c r="E3163" t="s">
        <v>55</v>
      </c>
      <c r="F3163" s="2">
        <v>412909</v>
      </c>
      <c r="G3163">
        <v>8.7831000000000006E-2</v>
      </c>
      <c r="K3163">
        <v>18</v>
      </c>
      <c r="L3163">
        <v>50</v>
      </c>
    </row>
    <row r="3164" spans="2:12" x14ac:dyDescent="0.25">
      <c r="B3164" t="s">
        <v>39</v>
      </c>
      <c r="C3164">
        <v>657</v>
      </c>
      <c r="D3164" t="str">
        <f t="shared" si="98"/>
        <v>small</v>
      </c>
      <c r="E3164" t="s">
        <v>55</v>
      </c>
      <c r="F3164" s="2">
        <v>363191</v>
      </c>
      <c r="G3164">
        <v>8.7795999999999999E-2</v>
      </c>
      <c r="K3164">
        <v>12</v>
      </c>
      <c r="L3164">
        <v>44</v>
      </c>
    </row>
    <row r="3165" spans="2:12" x14ac:dyDescent="0.25">
      <c r="B3165" t="s">
        <v>39</v>
      </c>
      <c r="C3165">
        <v>657</v>
      </c>
      <c r="D3165" t="str">
        <f t="shared" si="98"/>
        <v>small</v>
      </c>
      <c r="E3165" t="s">
        <v>55</v>
      </c>
      <c r="F3165" s="2">
        <v>310322</v>
      </c>
      <c r="G3165">
        <v>8.7688000000000002E-2</v>
      </c>
      <c r="K3165">
        <v>10</v>
      </c>
      <c r="L3165">
        <v>43</v>
      </c>
    </row>
    <row r="3166" spans="2:12" x14ac:dyDescent="0.25">
      <c r="B3166" t="s">
        <v>39</v>
      </c>
      <c r="C3166">
        <v>657</v>
      </c>
      <c r="D3166" t="str">
        <f t="shared" si="98"/>
        <v>small</v>
      </c>
      <c r="E3166" t="s">
        <v>55</v>
      </c>
      <c r="F3166" s="2">
        <v>320521</v>
      </c>
      <c r="G3166">
        <v>8.7665999999999994E-2</v>
      </c>
      <c r="K3166">
        <v>10</v>
      </c>
      <c r="L3166">
        <v>46</v>
      </c>
    </row>
    <row r="3167" spans="2:12" x14ac:dyDescent="0.25">
      <c r="B3167" t="s">
        <v>39</v>
      </c>
      <c r="C3167">
        <v>657</v>
      </c>
      <c r="D3167" t="str">
        <f t="shared" si="98"/>
        <v>small</v>
      </c>
      <c r="E3167" t="s">
        <v>55</v>
      </c>
      <c r="F3167" s="2">
        <v>316024</v>
      </c>
      <c r="G3167">
        <v>8.7576000000000001E-2</v>
      </c>
      <c r="K3167">
        <v>10</v>
      </c>
      <c r="L3167">
        <v>44</v>
      </c>
    </row>
    <row r="3168" spans="2:12" x14ac:dyDescent="0.25">
      <c r="B3168" t="s">
        <v>39</v>
      </c>
      <c r="C3168">
        <v>657</v>
      </c>
      <c r="D3168" t="str">
        <f t="shared" si="98"/>
        <v>small</v>
      </c>
      <c r="E3168" t="s">
        <v>55</v>
      </c>
      <c r="F3168" s="2">
        <v>444913</v>
      </c>
      <c r="G3168">
        <v>8.7573999999999999E-2</v>
      </c>
      <c r="K3168">
        <v>20</v>
      </c>
      <c r="L3168">
        <v>50</v>
      </c>
    </row>
    <row r="3169" spans="2:12" x14ac:dyDescent="0.25">
      <c r="B3169" t="s">
        <v>39</v>
      </c>
      <c r="C3169">
        <v>657</v>
      </c>
      <c r="D3169" t="str">
        <f t="shared" si="98"/>
        <v>small</v>
      </c>
      <c r="E3169" t="s">
        <v>55</v>
      </c>
      <c r="F3169" s="2">
        <v>349849</v>
      </c>
      <c r="G3169">
        <v>8.7521000000000002E-2</v>
      </c>
      <c r="K3169">
        <v>12</v>
      </c>
      <c r="L3169">
        <v>50</v>
      </c>
    </row>
    <row r="3170" spans="2:12" x14ac:dyDescent="0.25">
      <c r="B3170" t="s">
        <v>39</v>
      </c>
      <c r="C3170">
        <v>657</v>
      </c>
      <c r="D3170" t="str">
        <f t="shared" si="98"/>
        <v>small</v>
      </c>
      <c r="E3170" t="s">
        <v>55</v>
      </c>
      <c r="F3170" s="2">
        <v>451144</v>
      </c>
      <c r="G3170">
        <v>8.7437000000000001E-2</v>
      </c>
      <c r="K3170">
        <v>20</v>
      </c>
      <c r="L3170">
        <v>51</v>
      </c>
    </row>
    <row r="3171" spans="2:12" x14ac:dyDescent="0.25">
      <c r="B3171" t="s">
        <v>39</v>
      </c>
      <c r="C3171">
        <v>657</v>
      </c>
      <c r="D3171" t="str">
        <f t="shared" si="98"/>
        <v>small</v>
      </c>
      <c r="E3171" t="s">
        <v>55</v>
      </c>
      <c r="F3171" s="2">
        <v>388352</v>
      </c>
      <c r="G3171">
        <v>8.7419999999999998E-2</v>
      </c>
      <c r="K3171">
        <v>14</v>
      </c>
      <c r="L3171">
        <v>49</v>
      </c>
    </row>
    <row r="3172" spans="2:12" x14ac:dyDescent="0.25">
      <c r="B3172" t="s">
        <v>39</v>
      </c>
      <c r="C3172">
        <v>657</v>
      </c>
      <c r="D3172" t="str">
        <f t="shared" si="98"/>
        <v>small</v>
      </c>
      <c r="E3172" t="s">
        <v>55</v>
      </c>
      <c r="F3172" s="2">
        <v>369257</v>
      </c>
      <c r="G3172">
        <v>8.7305999999999995E-2</v>
      </c>
      <c r="K3172">
        <v>12</v>
      </c>
      <c r="L3172">
        <v>45</v>
      </c>
    </row>
    <row r="3173" spans="2:12" x14ac:dyDescent="0.25">
      <c r="B3173" t="s">
        <v>39</v>
      </c>
      <c r="C3173">
        <v>657</v>
      </c>
      <c r="D3173" t="str">
        <f t="shared" si="98"/>
        <v>small</v>
      </c>
      <c r="E3173" t="s">
        <v>55</v>
      </c>
      <c r="F3173" s="2">
        <v>327917</v>
      </c>
      <c r="G3173">
        <v>8.7232000000000004E-2</v>
      </c>
      <c r="K3173">
        <v>10</v>
      </c>
      <c r="L3173">
        <v>42</v>
      </c>
    </row>
    <row r="3174" spans="2:12" x14ac:dyDescent="0.25">
      <c r="B3174" t="s">
        <v>39</v>
      </c>
      <c r="C3174">
        <v>657</v>
      </c>
      <c r="D3174" t="str">
        <f t="shared" si="98"/>
        <v>small</v>
      </c>
      <c r="E3174" t="s">
        <v>55</v>
      </c>
      <c r="F3174" s="2">
        <v>398507</v>
      </c>
      <c r="G3174">
        <v>8.7109000000000006E-2</v>
      </c>
      <c r="K3174">
        <v>16</v>
      </c>
      <c r="L3174">
        <v>51</v>
      </c>
    </row>
    <row r="3175" spans="2:12" x14ac:dyDescent="0.25">
      <c r="B3175" t="s">
        <v>39</v>
      </c>
      <c r="C3175">
        <v>657</v>
      </c>
      <c r="D3175" t="str">
        <f t="shared" si="98"/>
        <v>small</v>
      </c>
      <c r="E3175" t="s">
        <v>55</v>
      </c>
      <c r="F3175" s="2">
        <v>346219</v>
      </c>
      <c r="G3175">
        <v>8.7027999999999994E-2</v>
      </c>
      <c r="K3175">
        <v>12</v>
      </c>
      <c r="L3175">
        <v>49</v>
      </c>
    </row>
    <row r="3176" spans="2:12" x14ac:dyDescent="0.25">
      <c r="B3176" t="s">
        <v>39</v>
      </c>
      <c r="C3176">
        <v>657</v>
      </c>
      <c r="D3176" t="str">
        <f t="shared" si="98"/>
        <v>small</v>
      </c>
      <c r="E3176" t="s">
        <v>55</v>
      </c>
      <c r="F3176" s="2">
        <v>340567</v>
      </c>
      <c r="G3176">
        <v>8.6990999999999999E-2</v>
      </c>
      <c r="K3176">
        <v>10</v>
      </c>
      <c r="L3176">
        <v>45</v>
      </c>
    </row>
    <row r="3177" spans="2:12" x14ac:dyDescent="0.25">
      <c r="B3177" t="s">
        <v>39</v>
      </c>
      <c r="C3177">
        <v>657</v>
      </c>
      <c r="D3177" t="str">
        <f t="shared" si="98"/>
        <v>small</v>
      </c>
      <c r="E3177" t="s">
        <v>55</v>
      </c>
      <c r="F3177" s="2">
        <v>389219</v>
      </c>
      <c r="G3177">
        <v>8.6895E-2</v>
      </c>
      <c r="K3177">
        <v>14</v>
      </c>
      <c r="L3177">
        <v>51</v>
      </c>
    </row>
    <row r="3178" spans="2:12" x14ac:dyDescent="0.25">
      <c r="B3178" t="s">
        <v>39</v>
      </c>
      <c r="C3178">
        <v>657</v>
      </c>
      <c r="D3178" t="str">
        <f t="shared" si="98"/>
        <v>small</v>
      </c>
      <c r="E3178" t="s">
        <v>55</v>
      </c>
      <c r="F3178" s="2">
        <v>368430</v>
      </c>
      <c r="G3178">
        <v>8.6434999999999998E-2</v>
      </c>
      <c r="K3178">
        <v>12</v>
      </c>
      <c r="L3178">
        <v>51</v>
      </c>
    </row>
    <row r="3179" spans="2:12" x14ac:dyDescent="0.25">
      <c r="B3179" t="s">
        <v>39</v>
      </c>
      <c r="C3179">
        <v>657</v>
      </c>
      <c r="D3179" t="str">
        <f t="shared" si="98"/>
        <v>small</v>
      </c>
      <c r="E3179" t="s">
        <v>55</v>
      </c>
      <c r="F3179" s="2">
        <v>327960</v>
      </c>
      <c r="G3179">
        <v>8.6430000000000007E-2</v>
      </c>
      <c r="K3179">
        <v>10</v>
      </c>
      <c r="L3179">
        <v>51</v>
      </c>
    </row>
    <row r="3180" spans="2:12" x14ac:dyDescent="0.25">
      <c r="B3180" t="s">
        <v>39</v>
      </c>
      <c r="C3180">
        <v>657</v>
      </c>
      <c r="D3180" t="str">
        <f t="shared" si="98"/>
        <v>small</v>
      </c>
      <c r="E3180" t="s">
        <v>55</v>
      </c>
      <c r="F3180" s="2">
        <v>333043</v>
      </c>
      <c r="G3180">
        <v>8.6114999999999997E-2</v>
      </c>
      <c r="K3180">
        <v>10</v>
      </c>
      <c r="L3180">
        <v>49</v>
      </c>
    </row>
    <row r="3181" spans="2:12" x14ac:dyDescent="0.25">
      <c r="B3181" t="s">
        <v>39</v>
      </c>
      <c r="C3181">
        <v>657</v>
      </c>
      <c r="D3181" t="str">
        <f t="shared" si="98"/>
        <v>small</v>
      </c>
      <c r="E3181" t="s">
        <v>55</v>
      </c>
      <c r="F3181" s="2">
        <v>334267</v>
      </c>
      <c r="G3181">
        <v>8.6107000000000003E-2</v>
      </c>
      <c r="K3181">
        <v>10</v>
      </c>
      <c r="L3181">
        <v>50</v>
      </c>
    </row>
    <row r="3182" spans="2:12" x14ac:dyDescent="0.25">
      <c r="B3182" t="s">
        <v>39</v>
      </c>
      <c r="C3182">
        <v>657</v>
      </c>
      <c r="D3182" t="str">
        <f t="shared" si="98"/>
        <v>small</v>
      </c>
      <c r="E3182" t="s">
        <v>53</v>
      </c>
      <c r="F3182" s="2">
        <v>530196</v>
      </c>
      <c r="G3182">
        <v>5.1721000000000003E-2</v>
      </c>
      <c r="K3182">
        <v>16</v>
      </c>
      <c r="L3182">
        <v>50</v>
      </c>
    </row>
    <row r="3183" spans="2:12" x14ac:dyDescent="0.25">
      <c r="B3183" t="s">
        <v>39</v>
      </c>
      <c r="C3183">
        <v>657</v>
      </c>
      <c r="D3183" t="str">
        <f t="shared" si="98"/>
        <v>small</v>
      </c>
      <c r="E3183" t="s">
        <v>53</v>
      </c>
      <c r="F3183" s="2">
        <v>575640</v>
      </c>
      <c r="G3183">
        <v>5.1038E-2</v>
      </c>
      <c r="K3183">
        <v>18</v>
      </c>
      <c r="L3183">
        <v>45</v>
      </c>
    </row>
    <row r="3184" spans="2:12" x14ac:dyDescent="0.25">
      <c r="B3184" t="s">
        <v>39</v>
      </c>
      <c r="C3184">
        <v>657</v>
      </c>
      <c r="D3184" t="str">
        <f t="shared" si="98"/>
        <v>small</v>
      </c>
      <c r="E3184" t="s">
        <v>53</v>
      </c>
      <c r="F3184" s="2">
        <v>482933</v>
      </c>
      <c r="G3184">
        <v>5.0282E-2</v>
      </c>
      <c r="K3184">
        <v>14</v>
      </c>
      <c r="L3184">
        <v>42</v>
      </c>
    </row>
    <row r="3185" spans="2:12" x14ac:dyDescent="0.25">
      <c r="B3185" t="s">
        <v>39</v>
      </c>
      <c r="C3185">
        <v>657</v>
      </c>
      <c r="D3185" t="str">
        <f t="shared" si="98"/>
        <v>small</v>
      </c>
      <c r="E3185" t="s">
        <v>53</v>
      </c>
      <c r="F3185" s="2">
        <v>497318</v>
      </c>
      <c r="G3185">
        <v>4.9339000000000001E-2</v>
      </c>
      <c r="K3185">
        <v>14</v>
      </c>
      <c r="L3185">
        <v>43</v>
      </c>
    </row>
    <row r="3186" spans="2:12" x14ac:dyDescent="0.25">
      <c r="B3186" t="s">
        <v>39</v>
      </c>
      <c r="C3186">
        <v>657</v>
      </c>
      <c r="D3186" t="str">
        <f t="shared" si="98"/>
        <v>small</v>
      </c>
      <c r="E3186" t="s">
        <v>53</v>
      </c>
      <c r="F3186" s="2">
        <v>460837</v>
      </c>
      <c r="G3186">
        <v>4.8562000000000001E-2</v>
      </c>
      <c r="K3186">
        <v>12</v>
      </c>
      <c r="L3186">
        <v>48</v>
      </c>
    </row>
    <row r="3187" spans="2:12" x14ac:dyDescent="0.25">
      <c r="B3187" t="s">
        <v>39</v>
      </c>
      <c r="C3187">
        <v>657</v>
      </c>
      <c r="D3187" t="str">
        <f t="shared" si="98"/>
        <v>small</v>
      </c>
      <c r="E3187" t="s">
        <v>53</v>
      </c>
      <c r="F3187" s="2">
        <v>544975</v>
      </c>
      <c r="G3187">
        <v>4.8529000000000003E-2</v>
      </c>
      <c r="K3187">
        <v>16</v>
      </c>
      <c r="L3187">
        <v>45</v>
      </c>
    </row>
    <row r="3188" spans="2:12" x14ac:dyDescent="0.25">
      <c r="B3188" t="s">
        <v>39</v>
      </c>
      <c r="C3188">
        <v>657</v>
      </c>
      <c r="D3188" t="str">
        <f t="shared" si="98"/>
        <v>small</v>
      </c>
      <c r="E3188" t="s">
        <v>53</v>
      </c>
      <c r="F3188" s="2">
        <v>543250</v>
      </c>
      <c r="G3188">
        <v>4.6375E-2</v>
      </c>
      <c r="K3188">
        <v>18</v>
      </c>
      <c r="L3188">
        <v>42</v>
      </c>
    </row>
    <row r="3189" spans="2:12" x14ac:dyDescent="0.25">
      <c r="B3189" t="s">
        <v>39</v>
      </c>
      <c r="C3189">
        <v>657</v>
      </c>
      <c r="D3189" t="str">
        <f t="shared" si="98"/>
        <v>small</v>
      </c>
      <c r="E3189" t="s">
        <v>53</v>
      </c>
      <c r="F3189" s="2">
        <v>473101</v>
      </c>
      <c r="G3189">
        <v>4.6297999999999999E-2</v>
      </c>
      <c r="K3189">
        <v>12</v>
      </c>
      <c r="L3189">
        <v>49</v>
      </c>
    </row>
    <row r="3190" spans="2:12" x14ac:dyDescent="0.25">
      <c r="B3190" t="s">
        <v>39</v>
      </c>
      <c r="C3190">
        <v>657</v>
      </c>
      <c r="D3190" t="str">
        <f t="shared" si="98"/>
        <v>small</v>
      </c>
      <c r="E3190" t="s">
        <v>53</v>
      </c>
      <c r="F3190" s="2">
        <v>570580</v>
      </c>
      <c r="G3190">
        <v>4.6065000000000002E-2</v>
      </c>
      <c r="K3190">
        <v>20</v>
      </c>
      <c r="L3190">
        <v>46</v>
      </c>
    </row>
    <row r="3191" spans="2:12" x14ac:dyDescent="0.25">
      <c r="B3191" t="s">
        <v>39</v>
      </c>
      <c r="C3191">
        <v>657</v>
      </c>
      <c r="D3191" t="str">
        <f t="shared" si="98"/>
        <v>small</v>
      </c>
      <c r="E3191" t="s">
        <v>53</v>
      </c>
      <c r="F3191" s="2">
        <v>594677</v>
      </c>
      <c r="G3191">
        <v>4.5643000000000003E-2</v>
      </c>
      <c r="K3191">
        <v>20</v>
      </c>
      <c r="L3191">
        <v>43</v>
      </c>
    </row>
    <row r="3192" spans="2:12" x14ac:dyDescent="0.25">
      <c r="B3192" t="s">
        <v>39</v>
      </c>
      <c r="C3192">
        <v>657</v>
      </c>
      <c r="D3192" t="str">
        <f t="shared" si="98"/>
        <v>small</v>
      </c>
      <c r="E3192" t="s">
        <v>53</v>
      </c>
      <c r="F3192" s="2">
        <v>561858</v>
      </c>
      <c r="G3192">
        <v>4.5536E-2</v>
      </c>
      <c r="K3192">
        <v>18</v>
      </c>
      <c r="L3192">
        <v>47</v>
      </c>
    </row>
    <row r="3193" spans="2:12" x14ac:dyDescent="0.25">
      <c r="B3193" t="s">
        <v>39</v>
      </c>
      <c r="C3193">
        <v>657</v>
      </c>
      <c r="D3193" t="str">
        <f t="shared" si="98"/>
        <v>small</v>
      </c>
      <c r="E3193" t="s">
        <v>53</v>
      </c>
      <c r="F3193" s="2">
        <v>521933</v>
      </c>
      <c r="G3193">
        <v>4.5422999999999998E-2</v>
      </c>
      <c r="K3193">
        <v>16</v>
      </c>
      <c r="L3193">
        <v>48</v>
      </c>
    </row>
    <row r="3194" spans="2:12" x14ac:dyDescent="0.25">
      <c r="B3194" t="s">
        <v>39</v>
      </c>
      <c r="C3194">
        <v>657</v>
      </c>
      <c r="D3194" t="str">
        <f t="shared" si="98"/>
        <v>small</v>
      </c>
      <c r="E3194" t="s">
        <v>53</v>
      </c>
      <c r="F3194" s="2">
        <v>545260</v>
      </c>
      <c r="G3194">
        <v>4.5310000000000003E-2</v>
      </c>
      <c r="K3194">
        <v>18</v>
      </c>
      <c r="L3194">
        <v>43</v>
      </c>
    </row>
    <row r="3195" spans="2:12" x14ac:dyDescent="0.25">
      <c r="B3195" t="s">
        <v>39</v>
      </c>
      <c r="C3195">
        <v>657</v>
      </c>
      <c r="D3195" t="str">
        <f t="shared" si="98"/>
        <v>small</v>
      </c>
      <c r="E3195" t="s">
        <v>53</v>
      </c>
      <c r="F3195" s="2">
        <v>460958</v>
      </c>
      <c r="G3195">
        <v>4.5224E-2</v>
      </c>
      <c r="K3195">
        <v>12</v>
      </c>
      <c r="L3195">
        <v>44</v>
      </c>
    </row>
    <row r="3196" spans="2:12" x14ac:dyDescent="0.25">
      <c r="B3196" t="s">
        <v>39</v>
      </c>
      <c r="C3196">
        <v>657</v>
      </c>
      <c r="D3196" t="str">
        <f t="shared" si="98"/>
        <v>small</v>
      </c>
      <c r="E3196" t="s">
        <v>53</v>
      </c>
      <c r="F3196" s="2">
        <v>538570</v>
      </c>
      <c r="G3196">
        <v>4.5212000000000002E-2</v>
      </c>
      <c r="K3196">
        <v>16</v>
      </c>
      <c r="L3196">
        <v>42</v>
      </c>
    </row>
    <row r="3197" spans="2:12" x14ac:dyDescent="0.25">
      <c r="B3197" t="s">
        <v>39</v>
      </c>
      <c r="C3197">
        <v>657</v>
      </c>
      <c r="D3197" t="str">
        <f t="shared" si="98"/>
        <v>small</v>
      </c>
      <c r="E3197" t="s">
        <v>53</v>
      </c>
      <c r="F3197" s="2">
        <v>565330</v>
      </c>
      <c r="G3197">
        <v>4.5193999999999998E-2</v>
      </c>
      <c r="K3197">
        <v>20</v>
      </c>
      <c r="L3197">
        <v>47</v>
      </c>
    </row>
    <row r="3198" spans="2:12" x14ac:dyDescent="0.25">
      <c r="B3198" t="s">
        <v>39</v>
      </c>
      <c r="C3198">
        <v>657</v>
      </c>
      <c r="D3198" t="str">
        <f t="shared" si="98"/>
        <v>small</v>
      </c>
      <c r="E3198" t="s">
        <v>53</v>
      </c>
      <c r="F3198" s="2">
        <v>576239</v>
      </c>
      <c r="G3198">
        <v>4.5145999999999999E-2</v>
      </c>
      <c r="K3198">
        <v>18</v>
      </c>
      <c r="L3198">
        <v>51</v>
      </c>
    </row>
    <row r="3199" spans="2:12" x14ac:dyDescent="0.25">
      <c r="B3199" t="s">
        <v>39</v>
      </c>
      <c r="C3199">
        <v>657</v>
      </c>
      <c r="D3199" t="str">
        <f t="shared" si="98"/>
        <v>small</v>
      </c>
      <c r="E3199" t="s">
        <v>53</v>
      </c>
      <c r="F3199" s="2">
        <v>582441</v>
      </c>
      <c r="G3199">
        <v>4.5103999999999998E-2</v>
      </c>
      <c r="K3199">
        <v>20</v>
      </c>
      <c r="L3199">
        <v>42</v>
      </c>
    </row>
    <row r="3200" spans="2:12" x14ac:dyDescent="0.25">
      <c r="B3200" t="s">
        <v>39</v>
      </c>
      <c r="C3200">
        <v>657</v>
      </c>
      <c r="D3200" t="str">
        <f t="shared" si="98"/>
        <v>small</v>
      </c>
      <c r="E3200" t="s">
        <v>53</v>
      </c>
      <c r="F3200" s="2">
        <v>565134</v>
      </c>
      <c r="G3200">
        <v>4.5032999999999997E-2</v>
      </c>
      <c r="K3200">
        <v>20</v>
      </c>
      <c r="L3200">
        <v>50</v>
      </c>
    </row>
    <row r="3201" spans="2:12" x14ac:dyDescent="0.25">
      <c r="B3201" t="s">
        <v>39</v>
      </c>
      <c r="C3201">
        <v>657</v>
      </c>
      <c r="D3201" t="str">
        <f t="shared" si="98"/>
        <v>small</v>
      </c>
      <c r="E3201" t="s">
        <v>53</v>
      </c>
      <c r="F3201" s="2">
        <v>471756</v>
      </c>
      <c r="G3201">
        <v>4.5014999999999999E-2</v>
      </c>
      <c r="K3201">
        <v>12</v>
      </c>
      <c r="L3201">
        <v>46</v>
      </c>
    </row>
    <row r="3202" spans="2:12" x14ac:dyDescent="0.25">
      <c r="B3202" t="s">
        <v>39</v>
      </c>
      <c r="C3202">
        <v>657</v>
      </c>
      <c r="D3202" t="str">
        <f t="shared" ref="D3202:D3265" si="99">IF(C3202&lt;=783,"small",IF(C3202&lt;=2103,"medium","large"))</f>
        <v>small</v>
      </c>
      <c r="E3202" t="s">
        <v>53</v>
      </c>
      <c r="F3202" s="2">
        <v>566375</v>
      </c>
      <c r="G3202">
        <v>4.4977999999999997E-2</v>
      </c>
      <c r="K3202">
        <v>18</v>
      </c>
      <c r="L3202">
        <v>46</v>
      </c>
    </row>
    <row r="3203" spans="2:12" x14ac:dyDescent="0.25">
      <c r="B3203" t="s">
        <v>39</v>
      </c>
      <c r="C3203">
        <v>657</v>
      </c>
      <c r="D3203" t="str">
        <f t="shared" si="99"/>
        <v>small</v>
      </c>
      <c r="E3203" t="s">
        <v>53</v>
      </c>
      <c r="F3203" s="2">
        <v>481415</v>
      </c>
      <c r="G3203">
        <v>4.4950999999999998E-2</v>
      </c>
      <c r="K3203">
        <v>14</v>
      </c>
      <c r="L3203">
        <v>48</v>
      </c>
    </row>
    <row r="3204" spans="2:12" x14ac:dyDescent="0.25">
      <c r="B3204" t="s">
        <v>39</v>
      </c>
      <c r="C3204">
        <v>657</v>
      </c>
      <c r="D3204" t="str">
        <f t="shared" si="99"/>
        <v>small</v>
      </c>
      <c r="E3204" t="s">
        <v>53</v>
      </c>
      <c r="F3204" s="2">
        <v>571831</v>
      </c>
      <c r="G3204">
        <v>4.4948000000000002E-2</v>
      </c>
      <c r="K3204">
        <v>18</v>
      </c>
      <c r="L3204">
        <v>44</v>
      </c>
    </row>
    <row r="3205" spans="2:12" x14ac:dyDescent="0.25">
      <c r="B3205" t="s">
        <v>39</v>
      </c>
      <c r="C3205">
        <v>657</v>
      </c>
      <c r="D3205" t="str">
        <f t="shared" si="99"/>
        <v>small</v>
      </c>
      <c r="E3205" t="s">
        <v>53</v>
      </c>
      <c r="F3205" s="2">
        <v>541231</v>
      </c>
      <c r="G3205">
        <v>4.4921999999999997E-2</v>
      </c>
      <c r="K3205">
        <v>16</v>
      </c>
      <c r="L3205">
        <v>43</v>
      </c>
    </row>
    <row r="3206" spans="2:12" x14ac:dyDescent="0.25">
      <c r="B3206" t="s">
        <v>39</v>
      </c>
      <c r="C3206">
        <v>657</v>
      </c>
      <c r="D3206" t="str">
        <f t="shared" si="99"/>
        <v>small</v>
      </c>
      <c r="E3206" t="s">
        <v>53</v>
      </c>
      <c r="F3206" s="2">
        <v>553293</v>
      </c>
      <c r="G3206">
        <v>4.4913000000000002E-2</v>
      </c>
      <c r="K3206">
        <v>18</v>
      </c>
      <c r="L3206">
        <v>48</v>
      </c>
    </row>
    <row r="3207" spans="2:12" x14ac:dyDescent="0.25">
      <c r="B3207" t="s">
        <v>39</v>
      </c>
      <c r="C3207">
        <v>657</v>
      </c>
      <c r="D3207" t="str">
        <f t="shared" si="99"/>
        <v>small</v>
      </c>
      <c r="E3207" t="s">
        <v>53</v>
      </c>
      <c r="F3207" s="2">
        <v>503029</v>
      </c>
      <c r="G3207">
        <v>4.4901999999999997E-2</v>
      </c>
      <c r="K3207">
        <v>14</v>
      </c>
      <c r="L3207">
        <v>45</v>
      </c>
    </row>
    <row r="3208" spans="2:12" x14ac:dyDescent="0.25">
      <c r="B3208" t="s">
        <v>39</v>
      </c>
      <c r="C3208">
        <v>657</v>
      </c>
      <c r="D3208" t="str">
        <f t="shared" si="99"/>
        <v>small</v>
      </c>
      <c r="E3208" t="s">
        <v>53</v>
      </c>
      <c r="F3208" s="2">
        <v>525774</v>
      </c>
      <c r="G3208">
        <v>4.4880999999999997E-2</v>
      </c>
      <c r="K3208">
        <v>16</v>
      </c>
      <c r="L3208">
        <v>46</v>
      </c>
    </row>
    <row r="3209" spans="2:12" x14ac:dyDescent="0.25">
      <c r="B3209" t="s">
        <v>39</v>
      </c>
      <c r="C3209">
        <v>657</v>
      </c>
      <c r="D3209" t="str">
        <f t="shared" si="99"/>
        <v>small</v>
      </c>
      <c r="E3209" t="s">
        <v>53</v>
      </c>
      <c r="F3209" s="2">
        <v>436553</v>
      </c>
      <c r="G3209">
        <v>4.4861999999999999E-2</v>
      </c>
      <c r="K3209">
        <v>10</v>
      </c>
      <c r="L3209">
        <v>48</v>
      </c>
    </row>
    <row r="3210" spans="2:12" x14ac:dyDescent="0.25">
      <c r="B3210" t="s">
        <v>39</v>
      </c>
      <c r="C3210">
        <v>657</v>
      </c>
      <c r="D3210" t="str">
        <f t="shared" si="99"/>
        <v>small</v>
      </c>
      <c r="E3210" t="s">
        <v>53</v>
      </c>
      <c r="F3210" s="2">
        <v>576635</v>
      </c>
      <c r="G3210">
        <v>4.4858000000000002E-2</v>
      </c>
      <c r="K3210">
        <v>20</v>
      </c>
      <c r="L3210">
        <v>44</v>
      </c>
    </row>
    <row r="3211" spans="2:12" x14ac:dyDescent="0.25">
      <c r="B3211" t="s">
        <v>39</v>
      </c>
      <c r="C3211">
        <v>657</v>
      </c>
      <c r="D3211" t="str">
        <f t="shared" si="99"/>
        <v>small</v>
      </c>
      <c r="E3211" t="s">
        <v>53</v>
      </c>
      <c r="F3211" s="2">
        <v>600983</v>
      </c>
      <c r="G3211">
        <v>4.4823000000000002E-2</v>
      </c>
      <c r="K3211">
        <v>20</v>
      </c>
      <c r="L3211">
        <v>45</v>
      </c>
    </row>
    <row r="3212" spans="2:12" x14ac:dyDescent="0.25">
      <c r="B3212" t="s">
        <v>39</v>
      </c>
      <c r="C3212">
        <v>657</v>
      </c>
      <c r="D3212" t="str">
        <f t="shared" si="99"/>
        <v>small</v>
      </c>
      <c r="E3212" t="s">
        <v>53</v>
      </c>
      <c r="F3212" s="2">
        <v>438392</v>
      </c>
      <c r="G3212">
        <v>4.4810000000000003E-2</v>
      </c>
      <c r="K3212">
        <v>10</v>
      </c>
      <c r="L3212">
        <v>42</v>
      </c>
    </row>
    <row r="3213" spans="2:12" x14ac:dyDescent="0.25">
      <c r="B3213" t="s">
        <v>39</v>
      </c>
      <c r="C3213">
        <v>657</v>
      </c>
      <c r="D3213" t="str">
        <f t="shared" si="99"/>
        <v>small</v>
      </c>
      <c r="E3213" t="s">
        <v>53</v>
      </c>
      <c r="F3213" s="2">
        <v>486164</v>
      </c>
      <c r="G3213">
        <v>4.4790000000000003E-2</v>
      </c>
      <c r="K3213">
        <v>14</v>
      </c>
      <c r="L3213">
        <v>44</v>
      </c>
    </row>
    <row r="3214" spans="2:12" x14ac:dyDescent="0.25">
      <c r="B3214" t="s">
        <v>39</v>
      </c>
      <c r="C3214">
        <v>657</v>
      </c>
      <c r="D3214" t="str">
        <f t="shared" si="99"/>
        <v>small</v>
      </c>
      <c r="E3214" t="s">
        <v>53</v>
      </c>
      <c r="F3214" s="2">
        <v>477789</v>
      </c>
      <c r="G3214">
        <v>4.4748999999999997E-2</v>
      </c>
      <c r="K3214">
        <v>12</v>
      </c>
      <c r="L3214">
        <v>51</v>
      </c>
    </row>
    <row r="3215" spans="2:12" x14ac:dyDescent="0.25">
      <c r="B3215" t="s">
        <v>39</v>
      </c>
      <c r="C3215">
        <v>657</v>
      </c>
      <c r="D3215" t="str">
        <f t="shared" si="99"/>
        <v>small</v>
      </c>
      <c r="E3215" t="s">
        <v>53</v>
      </c>
      <c r="F3215" s="2">
        <v>509580</v>
      </c>
      <c r="G3215">
        <v>4.4712000000000002E-2</v>
      </c>
      <c r="K3215">
        <v>14</v>
      </c>
      <c r="L3215">
        <v>46</v>
      </c>
    </row>
    <row r="3216" spans="2:12" x14ac:dyDescent="0.25">
      <c r="B3216" t="s">
        <v>39</v>
      </c>
      <c r="C3216">
        <v>657</v>
      </c>
      <c r="D3216" t="str">
        <f t="shared" si="99"/>
        <v>small</v>
      </c>
      <c r="E3216" t="s">
        <v>53</v>
      </c>
      <c r="F3216" s="2">
        <v>539846</v>
      </c>
      <c r="G3216">
        <v>4.4674999999999999E-2</v>
      </c>
      <c r="K3216">
        <v>16</v>
      </c>
      <c r="L3216">
        <v>49</v>
      </c>
    </row>
    <row r="3217" spans="2:12" x14ac:dyDescent="0.25">
      <c r="B3217" t="s">
        <v>39</v>
      </c>
      <c r="C3217">
        <v>657</v>
      </c>
      <c r="D3217" t="str">
        <f t="shared" si="99"/>
        <v>small</v>
      </c>
      <c r="E3217" t="s">
        <v>53</v>
      </c>
      <c r="F3217" s="2">
        <v>476900</v>
      </c>
      <c r="G3217">
        <v>4.4666999999999998E-2</v>
      </c>
      <c r="K3217">
        <v>12</v>
      </c>
      <c r="L3217">
        <v>42</v>
      </c>
    </row>
    <row r="3218" spans="2:12" x14ac:dyDescent="0.25">
      <c r="B3218" t="s">
        <v>39</v>
      </c>
      <c r="C3218">
        <v>657</v>
      </c>
      <c r="D3218" t="str">
        <f t="shared" si="99"/>
        <v>small</v>
      </c>
      <c r="E3218" t="s">
        <v>53</v>
      </c>
      <c r="F3218" s="2">
        <v>460828</v>
      </c>
      <c r="G3218">
        <v>4.4635000000000001E-2</v>
      </c>
      <c r="K3218">
        <v>12</v>
      </c>
      <c r="L3218">
        <v>47</v>
      </c>
    </row>
    <row r="3219" spans="2:12" x14ac:dyDescent="0.25">
      <c r="B3219" t="s">
        <v>39</v>
      </c>
      <c r="C3219">
        <v>657</v>
      </c>
      <c r="D3219" t="str">
        <f t="shared" si="99"/>
        <v>small</v>
      </c>
      <c r="E3219" t="s">
        <v>53</v>
      </c>
      <c r="F3219" s="2">
        <v>472462</v>
      </c>
      <c r="G3219">
        <v>4.4604999999999999E-2</v>
      </c>
      <c r="K3219">
        <v>12</v>
      </c>
      <c r="L3219">
        <v>43</v>
      </c>
    </row>
    <row r="3220" spans="2:12" x14ac:dyDescent="0.25">
      <c r="B3220" t="s">
        <v>39</v>
      </c>
      <c r="C3220">
        <v>657</v>
      </c>
      <c r="D3220" t="str">
        <f t="shared" si="99"/>
        <v>small</v>
      </c>
      <c r="E3220" t="s">
        <v>53</v>
      </c>
      <c r="F3220" s="2">
        <v>554929</v>
      </c>
      <c r="G3220">
        <v>4.4597999999999999E-2</v>
      </c>
      <c r="K3220">
        <v>16</v>
      </c>
      <c r="L3220">
        <v>51</v>
      </c>
    </row>
    <row r="3221" spans="2:12" x14ac:dyDescent="0.25">
      <c r="B3221" t="s">
        <v>39</v>
      </c>
      <c r="C3221">
        <v>657</v>
      </c>
      <c r="D3221" t="str">
        <f t="shared" si="99"/>
        <v>small</v>
      </c>
      <c r="E3221" t="s">
        <v>53</v>
      </c>
      <c r="F3221" s="2">
        <v>420295</v>
      </c>
      <c r="G3221">
        <v>4.4583999999999999E-2</v>
      </c>
      <c r="K3221">
        <v>10</v>
      </c>
      <c r="L3221">
        <v>44</v>
      </c>
    </row>
    <row r="3222" spans="2:12" x14ac:dyDescent="0.25">
      <c r="B3222" t="s">
        <v>39</v>
      </c>
      <c r="C3222">
        <v>657</v>
      </c>
      <c r="D3222" t="str">
        <f t="shared" si="99"/>
        <v>small</v>
      </c>
      <c r="E3222" t="s">
        <v>53</v>
      </c>
      <c r="F3222" s="2">
        <v>527344</v>
      </c>
      <c r="G3222">
        <v>4.4583999999999999E-2</v>
      </c>
      <c r="K3222">
        <v>16</v>
      </c>
      <c r="L3222">
        <v>47</v>
      </c>
    </row>
    <row r="3223" spans="2:12" x14ac:dyDescent="0.25">
      <c r="B3223" t="s">
        <v>39</v>
      </c>
      <c r="C3223">
        <v>657</v>
      </c>
      <c r="D3223" t="str">
        <f t="shared" si="99"/>
        <v>small</v>
      </c>
      <c r="E3223" t="s">
        <v>53</v>
      </c>
      <c r="F3223" s="2">
        <v>464481</v>
      </c>
      <c r="G3223">
        <v>4.4514999999999999E-2</v>
      </c>
      <c r="K3223">
        <v>12</v>
      </c>
      <c r="L3223">
        <v>45</v>
      </c>
    </row>
    <row r="3224" spans="2:12" x14ac:dyDescent="0.25">
      <c r="B3224" t="s">
        <v>39</v>
      </c>
      <c r="C3224">
        <v>657</v>
      </c>
      <c r="D3224" t="str">
        <f t="shared" si="99"/>
        <v>small</v>
      </c>
      <c r="E3224" t="s">
        <v>53</v>
      </c>
      <c r="F3224" s="2">
        <v>485402</v>
      </c>
      <c r="G3224">
        <v>4.4495E-2</v>
      </c>
      <c r="K3224">
        <v>14</v>
      </c>
      <c r="L3224">
        <v>47</v>
      </c>
    </row>
    <row r="3225" spans="2:12" x14ac:dyDescent="0.25">
      <c r="B3225" t="s">
        <v>39</v>
      </c>
      <c r="C3225">
        <v>657</v>
      </c>
      <c r="D3225" t="str">
        <f t="shared" si="99"/>
        <v>small</v>
      </c>
      <c r="E3225" t="s">
        <v>53</v>
      </c>
      <c r="F3225" s="2">
        <v>431090</v>
      </c>
      <c r="G3225">
        <v>4.4437999999999998E-2</v>
      </c>
      <c r="K3225">
        <v>10</v>
      </c>
      <c r="L3225">
        <v>43</v>
      </c>
    </row>
    <row r="3226" spans="2:12" x14ac:dyDescent="0.25">
      <c r="B3226" t="s">
        <v>39</v>
      </c>
      <c r="C3226">
        <v>657</v>
      </c>
      <c r="D3226" t="str">
        <f t="shared" si="99"/>
        <v>small</v>
      </c>
      <c r="E3226" t="s">
        <v>53</v>
      </c>
      <c r="F3226" s="2">
        <v>434662</v>
      </c>
      <c r="G3226">
        <v>4.4423999999999998E-2</v>
      </c>
      <c r="K3226">
        <v>10</v>
      </c>
      <c r="L3226">
        <v>45</v>
      </c>
    </row>
    <row r="3227" spans="2:12" x14ac:dyDescent="0.25">
      <c r="B3227" t="s">
        <v>39</v>
      </c>
      <c r="C3227">
        <v>657</v>
      </c>
      <c r="D3227" t="str">
        <f t="shared" si="99"/>
        <v>small</v>
      </c>
      <c r="E3227" t="s">
        <v>53</v>
      </c>
      <c r="F3227" s="2">
        <v>559469</v>
      </c>
      <c r="G3227">
        <v>4.4422000000000003E-2</v>
      </c>
      <c r="K3227">
        <v>18</v>
      </c>
      <c r="L3227">
        <v>50</v>
      </c>
    </row>
    <row r="3228" spans="2:12" x14ac:dyDescent="0.25">
      <c r="B3228" t="s">
        <v>39</v>
      </c>
      <c r="C3228">
        <v>657</v>
      </c>
      <c r="D3228" t="str">
        <f t="shared" si="99"/>
        <v>small</v>
      </c>
      <c r="E3228" t="s">
        <v>53</v>
      </c>
      <c r="F3228" s="2">
        <v>581118</v>
      </c>
      <c r="G3228">
        <v>4.4415999999999997E-2</v>
      </c>
      <c r="K3228">
        <v>20</v>
      </c>
      <c r="L3228">
        <v>51</v>
      </c>
    </row>
    <row r="3229" spans="2:12" x14ac:dyDescent="0.25">
      <c r="B3229" t="s">
        <v>39</v>
      </c>
      <c r="C3229">
        <v>657</v>
      </c>
      <c r="D3229" t="str">
        <f t="shared" si="99"/>
        <v>small</v>
      </c>
      <c r="E3229" t="s">
        <v>53</v>
      </c>
      <c r="F3229" s="2">
        <v>524965</v>
      </c>
      <c r="G3229">
        <v>4.4391E-2</v>
      </c>
      <c r="K3229">
        <v>16</v>
      </c>
      <c r="L3229">
        <v>44</v>
      </c>
    </row>
    <row r="3230" spans="2:12" x14ac:dyDescent="0.25">
      <c r="B3230" t="s">
        <v>39</v>
      </c>
      <c r="C3230">
        <v>657</v>
      </c>
      <c r="D3230" t="str">
        <f t="shared" si="99"/>
        <v>small</v>
      </c>
      <c r="E3230" t="s">
        <v>53</v>
      </c>
      <c r="F3230" s="2">
        <v>597871</v>
      </c>
      <c r="G3230">
        <v>4.4391E-2</v>
      </c>
      <c r="K3230">
        <v>20</v>
      </c>
      <c r="L3230">
        <v>49</v>
      </c>
    </row>
    <row r="3231" spans="2:12" x14ac:dyDescent="0.25">
      <c r="B3231" t="s">
        <v>39</v>
      </c>
      <c r="C3231">
        <v>657</v>
      </c>
      <c r="D3231" t="str">
        <f t="shared" si="99"/>
        <v>small</v>
      </c>
      <c r="E3231" t="s">
        <v>53</v>
      </c>
      <c r="F3231" s="2">
        <v>497771</v>
      </c>
      <c r="G3231">
        <v>4.4337000000000001E-2</v>
      </c>
      <c r="K3231">
        <v>14</v>
      </c>
      <c r="L3231">
        <v>49</v>
      </c>
    </row>
    <row r="3232" spans="2:12" x14ac:dyDescent="0.25">
      <c r="B3232" t="s">
        <v>39</v>
      </c>
      <c r="C3232">
        <v>657</v>
      </c>
      <c r="D3232" t="str">
        <f t="shared" si="99"/>
        <v>small</v>
      </c>
      <c r="E3232" t="s">
        <v>53</v>
      </c>
      <c r="F3232" s="2">
        <v>586173</v>
      </c>
      <c r="G3232">
        <v>4.4332000000000003E-2</v>
      </c>
      <c r="K3232">
        <v>20</v>
      </c>
      <c r="L3232">
        <v>48</v>
      </c>
    </row>
    <row r="3233" spans="2:12" x14ac:dyDescent="0.25">
      <c r="B3233" t="s">
        <v>39</v>
      </c>
      <c r="C3233">
        <v>657</v>
      </c>
      <c r="D3233" t="str">
        <f t="shared" si="99"/>
        <v>small</v>
      </c>
      <c r="E3233" t="s">
        <v>53</v>
      </c>
      <c r="F3233" s="2">
        <v>478346</v>
      </c>
      <c r="G3233">
        <v>4.4252E-2</v>
      </c>
      <c r="K3233">
        <v>12</v>
      </c>
      <c r="L3233">
        <v>50</v>
      </c>
    </row>
    <row r="3234" spans="2:12" x14ac:dyDescent="0.25">
      <c r="B3234" t="s">
        <v>39</v>
      </c>
      <c r="C3234">
        <v>657</v>
      </c>
      <c r="D3234" t="str">
        <f t="shared" si="99"/>
        <v>small</v>
      </c>
      <c r="E3234" t="s">
        <v>53</v>
      </c>
      <c r="F3234" s="2">
        <v>516147</v>
      </c>
      <c r="G3234">
        <v>4.4192000000000002E-2</v>
      </c>
      <c r="K3234">
        <v>14</v>
      </c>
      <c r="L3234">
        <v>51</v>
      </c>
    </row>
    <row r="3235" spans="2:12" x14ac:dyDescent="0.25">
      <c r="B3235" t="s">
        <v>39</v>
      </c>
      <c r="C3235">
        <v>657</v>
      </c>
      <c r="D3235" t="str">
        <f t="shared" si="99"/>
        <v>small</v>
      </c>
      <c r="E3235" t="s">
        <v>53</v>
      </c>
      <c r="F3235" s="2">
        <v>430389</v>
      </c>
      <c r="G3235">
        <v>4.4143000000000002E-2</v>
      </c>
      <c r="K3235">
        <v>10</v>
      </c>
      <c r="L3235">
        <v>51</v>
      </c>
    </row>
    <row r="3236" spans="2:12" x14ac:dyDescent="0.25">
      <c r="B3236" t="s">
        <v>39</v>
      </c>
      <c r="C3236">
        <v>657</v>
      </c>
      <c r="D3236" t="str">
        <f t="shared" si="99"/>
        <v>small</v>
      </c>
      <c r="E3236" t="s">
        <v>53</v>
      </c>
      <c r="F3236" s="2">
        <v>439245</v>
      </c>
      <c r="G3236">
        <v>4.4123000000000002E-2</v>
      </c>
      <c r="K3236">
        <v>10</v>
      </c>
      <c r="L3236">
        <v>49</v>
      </c>
    </row>
    <row r="3237" spans="2:12" x14ac:dyDescent="0.25">
      <c r="B3237" t="s">
        <v>39</v>
      </c>
      <c r="C3237">
        <v>657</v>
      </c>
      <c r="D3237" t="str">
        <f t="shared" si="99"/>
        <v>small</v>
      </c>
      <c r="E3237" t="s">
        <v>53</v>
      </c>
      <c r="F3237" s="2">
        <v>567422</v>
      </c>
      <c r="G3237">
        <v>4.4073000000000001E-2</v>
      </c>
      <c r="K3237">
        <v>18</v>
      </c>
      <c r="L3237">
        <v>49</v>
      </c>
    </row>
    <row r="3238" spans="2:12" x14ac:dyDescent="0.25">
      <c r="B3238" t="s">
        <v>39</v>
      </c>
      <c r="C3238">
        <v>657</v>
      </c>
      <c r="D3238" t="str">
        <f t="shared" si="99"/>
        <v>small</v>
      </c>
      <c r="E3238" t="s">
        <v>53</v>
      </c>
      <c r="F3238" s="2">
        <v>422743</v>
      </c>
      <c r="G3238">
        <v>4.3787E-2</v>
      </c>
      <c r="K3238">
        <v>10</v>
      </c>
      <c r="L3238">
        <v>46</v>
      </c>
    </row>
    <row r="3239" spans="2:12" x14ac:dyDescent="0.25">
      <c r="B3239" t="s">
        <v>39</v>
      </c>
      <c r="C3239">
        <v>657</v>
      </c>
      <c r="D3239" t="str">
        <f t="shared" si="99"/>
        <v>small</v>
      </c>
      <c r="E3239" t="s">
        <v>53</v>
      </c>
      <c r="F3239" s="2">
        <v>485213</v>
      </c>
      <c r="G3239">
        <v>4.3777000000000003E-2</v>
      </c>
      <c r="K3239">
        <v>14</v>
      </c>
      <c r="L3239">
        <v>50</v>
      </c>
    </row>
    <row r="3240" spans="2:12" x14ac:dyDescent="0.25">
      <c r="B3240" t="s">
        <v>39</v>
      </c>
      <c r="C3240">
        <v>657</v>
      </c>
      <c r="D3240" t="str">
        <f t="shared" si="99"/>
        <v>small</v>
      </c>
      <c r="E3240" t="s">
        <v>53</v>
      </c>
      <c r="F3240" s="2">
        <v>422506</v>
      </c>
      <c r="G3240">
        <v>4.3754000000000001E-2</v>
      </c>
      <c r="K3240">
        <v>10</v>
      </c>
      <c r="L3240">
        <v>47</v>
      </c>
    </row>
    <row r="3241" spans="2:12" x14ac:dyDescent="0.25">
      <c r="B3241" t="s">
        <v>39</v>
      </c>
      <c r="C3241">
        <v>657</v>
      </c>
      <c r="D3241" t="str">
        <f t="shared" si="99"/>
        <v>small</v>
      </c>
      <c r="E3241" t="s">
        <v>53</v>
      </c>
      <c r="F3241" s="2">
        <v>423328</v>
      </c>
      <c r="G3241">
        <v>4.3593E-2</v>
      </c>
      <c r="K3241">
        <v>10</v>
      </c>
      <c r="L3241">
        <v>50</v>
      </c>
    </row>
    <row r="3242" spans="2:12" x14ac:dyDescent="0.25">
      <c r="B3242" t="s">
        <v>40</v>
      </c>
      <c r="C3242">
        <v>783</v>
      </c>
      <c r="D3242" t="str">
        <f t="shared" si="99"/>
        <v>small</v>
      </c>
      <c r="E3242" t="s">
        <v>55</v>
      </c>
      <c r="F3242" s="2">
        <v>80739</v>
      </c>
      <c r="G3242">
        <v>0.13893</v>
      </c>
      <c r="K3242">
        <v>18</v>
      </c>
      <c r="L3242">
        <v>53</v>
      </c>
    </row>
    <row r="3243" spans="2:12" x14ac:dyDescent="0.25">
      <c r="B3243" t="s">
        <v>40</v>
      </c>
      <c r="C3243">
        <v>783</v>
      </c>
      <c r="D3243" t="str">
        <f t="shared" si="99"/>
        <v>small</v>
      </c>
      <c r="E3243" t="s">
        <v>55</v>
      </c>
      <c r="F3243" s="2">
        <v>84865</v>
      </c>
      <c r="G3243">
        <v>0.12993399999999999</v>
      </c>
      <c r="K3243">
        <v>20</v>
      </c>
      <c r="L3243">
        <v>61</v>
      </c>
    </row>
    <row r="3244" spans="2:12" x14ac:dyDescent="0.25">
      <c r="B3244" t="s">
        <v>40</v>
      </c>
      <c r="C3244">
        <v>783</v>
      </c>
      <c r="D3244" t="str">
        <f t="shared" si="99"/>
        <v>small</v>
      </c>
      <c r="E3244" t="s">
        <v>55</v>
      </c>
      <c r="F3244" s="2">
        <v>71115</v>
      </c>
      <c r="G3244">
        <v>0.12568699999999999</v>
      </c>
      <c r="K3244">
        <v>12</v>
      </c>
      <c r="L3244">
        <v>58</v>
      </c>
    </row>
    <row r="3245" spans="2:12" x14ac:dyDescent="0.25">
      <c r="B3245" t="s">
        <v>40</v>
      </c>
      <c r="C3245">
        <v>783</v>
      </c>
      <c r="D3245" t="str">
        <f t="shared" si="99"/>
        <v>small</v>
      </c>
      <c r="E3245" t="s">
        <v>55</v>
      </c>
      <c r="F3245" s="2">
        <v>65856</v>
      </c>
      <c r="G3245">
        <v>0.124157</v>
      </c>
      <c r="K3245">
        <v>10</v>
      </c>
      <c r="L3245">
        <v>60</v>
      </c>
    </row>
    <row r="3246" spans="2:12" x14ac:dyDescent="0.25">
      <c r="B3246" t="s">
        <v>40</v>
      </c>
      <c r="C3246">
        <v>783</v>
      </c>
      <c r="D3246" t="str">
        <f t="shared" si="99"/>
        <v>small</v>
      </c>
      <c r="E3246" t="s">
        <v>55</v>
      </c>
      <c r="F3246" s="2">
        <v>79017</v>
      </c>
      <c r="G3246">
        <v>0.12397</v>
      </c>
      <c r="K3246">
        <v>18</v>
      </c>
      <c r="L3246">
        <v>52</v>
      </c>
    </row>
    <row r="3247" spans="2:12" x14ac:dyDescent="0.25">
      <c r="B3247" t="s">
        <v>40</v>
      </c>
      <c r="C3247">
        <v>783</v>
      </c>
      <c r="D3247" t="str">
        <f t="shared" si="99"/>
        <v>small</v>
      </c>
      <c r="E3247" t="s">
        <v>55</v>
      </c>
      <c r="F3247" s="2">
        <v>71573</v>
      </c>
      <c r="G3247">
        <v>0.122442</v>
      </c>
      <c r="K3247">
        <v>14</v>
      </c>
      <c r="L3247">
        <v>56</v>
      </c>
    </row>
    <row r="3248" spans="2:12" x14ac:dyDescent="0.25">
      <c r="B3248" t="s">
        <v>40</v>
      </c>
      <c r="C3248">
        <v>783</v>
      </c>
      <c r="D3248" t="str">
        <f t="shared" si="99"/>
        <v>small</v>
      </c>
      <c r="E3248" t="s">
        <v>55</v>
      </c>
      <c r="F3248" s="2">
        <v>73177</v>
      </c>
      <c r="G3248">
        <v>0.121494</v>
      </c>
      <c r="K3248">
        <v>14</v>
      </c>
      <c r="L3248">
        <v>61</v>
      </c>
    </row>
    <row r="3249" spans="2:12" x14ac:dyDescent="0.25">
      <c r="B3249" t="s">
        <v>40</v>
      </c>
      <c r="C3249">
        <v>783</v>
      </c>
      <c r="D3249" t="str">
        <f t="shared" si="99"/>
        <v>small</v>
      </c>
      <c r="E3249" t="s">
        <v>55</v>
      </c>
      <c r="F3249" s="2">
        <v>78054</v>
      </c>
      <c r="G3249">
        <v>0.120375</v>
      </c>
      <c r="K3249">
        <v>16</v>
      </c>
      <c r="L3249">
        <v>54</v>
      </c>
    </row>
    <row r="3250" spans="2:12" x14ac:dyDescent="0.25">
      <c r="B3250" t="s">
        <v>40</v>
      </c>
      <c r="C3250">
        <v>783</v>
      </c>
      <c r="D3250" t="str">
        <f t="shared" si="99"/>
        <v>small</v>
      </c>
      <c r="E3250" t="s">
        <v>55</v>
      </c>
      <c r="F3250" s="2">
        <v>73607</v>
      </c>
      <c r="G3250">
        <v>0.119612</v>
      </c>
      <c r="K3250">
        <v>14</v>
      </c>
      <c r="L3250">
        <v>60</v>
      </c>
    </row>
    <row r="3251" spans="2:12" x14ac:dyDescent="0.25">
      <c r="B3251" t="s">
        <v>40</v>
      </c>
      <c r="C3251">
        <v>783</v>
      </c>
      <c r="D3251" t="str">
        <f t="shared" si="99"/>
        <v>small</v>
      </c>
      <c r="E3251" t="s">
        <v>55</v>
      </c>
      <c r="F3251" s="2">
        <v>64072</v>
      </c>
      <c r="G3251">
        <v>0.119468</v>
      </c>
      <c r="K3251">
        <v>10</v>
      </c>
      <c r="L3251">
        <v>58</v>
      </c>
    </row>
    <row r="3252" spans="2:12" x14ac:dyDescent="0.25">
      <c r="B3252" t="s">
        <v>40</v>
      </c>
      <c r="C3252">
        <v>783</v>
      </c>
      <c r="D3252" t="str">
        <f t="shared" si="99"/>
        <v>small</v>
      </c>
      <c r="E3252" t="s">
        <v>55</v>
      </c>
      <c r="F3252" s="2">
        <v>74375</v>
      </c>
      <c r="G3252">
        <v>0.118052</v>
      </c>
      <c r="K3252">
        <v>14</v>
      </c>
      <c r="L3252">
        <v>52</v>
      </c>
    </row>
    <row r="3253" spans="2:12" x14ac:dyDescent="0.25">
      <c r="B3253" t="s">
        <v>40</v>
      </c>
      <c r="C3253">
        <v>783</v>
      </c>
      <c r="D3253" t="str">
        <f t="shared" si="99"/>
        <v>small</v>
      </c>
      <c r="E3253" t="s">
        <v>55</v>
      </c>
      <c r="F3253" s="2">
        <v>80397</v>
      </c>
      <c r="G3253">
        <v>0.117419</v>
      </c>
      <c r="K3253">
        <v>16</v>
      </c>
      <c r="L3253">
        <v>52</v>
      </c>
    </row>
    <row r="3254" spans="2:12" x14ac:dyDescent="0.25">
      <c r="B3254" t="s">
        <v>40</v>
      </c>
      <c r="C3254">
        <v>783</v>
      </c>
      <c r="D3254" t="str">
        <f t="shared" si="99"/>
        <v>small</v>
      </c>
      <c r="E3254" t="s">
        <v>55</v>
      </c>
      <c r="F3254" s="2">
        <v>78766</v>
      </c>
      <c r="G3254">
        <v>0.117171</v>
      </c>
      <c r="K3254">
        <v>16</v>
      </c>
      <c r="L3254">
        <v>53</v>
      </c>
    </row>
    <row r="3255" spans="2:12" x14ac:dyDescent="0.25">
      <c r="B3255" t="s">
        <v>40</v>
      </c>
      <c r="C3255">
        <v>783</v>
      </c>
      <c r="D3255" t="str">
        <f t="shared" si="99"/>
        <v>small</v>
      </c>
      <c r="E3255" t="s">
        <v>55</v>
      </c>
      <c r="F3255" s="2">
        <v>85637</v>
      </c>
      <c r="G3255">
        <v>0.11651</v>
      </c>
      <c r="K3255">
        <v>20</v>
      </c>
      <c r="L3255">
        <v>55</v>
      </c>
    </row>
    <row r="3256" spans="2:12" x14ac:dyDescent="0.25">
      <c r="B3256" t="s">
        <v>40</v>
      </c>
      <c r="C3256">
        <v>783</v>
      </c>
      <c r="D3256" t="str">
        <f t="shared" si="99"/>
        <v>small</v>
      </c>
      <c r="E3256" t="s">
        <v>55</v>
      </c>
      <c r="F3256" s="2">
        <v>89497</v>
      </c>
      <c r="G3256">
        <v>0.11644599999999999</v>
      </c>
      <c r="K3256">
        <v>20</v>
      </c>
      <c r="L3256">
        <v>60</v>
      </c>
    </row>
    <row r="3257" spans="2:12" x14ac:dyDescent="0.25">
      <c r="B3257" t="s">
        <v>40</v>
      </c>
      <c r="C3257">
        <v>783</v>
      </c>
      <c r="D3257" t="str">
        <f t="shared" si="99"/>
        <v>small</v>
      </c>
      <c r="E3257" t="s">
        <v>55</v>
      </c>
      <c r="F3257" s="2">
        <v>78211</v>
      </c>
      <c r="G3257">
        <v>0.116258</v>
      </c>
      <c r="K3257">
        <v>16</v>
      </c>
      <c r="L3257">
        <v>59</v>
      </c>
    </row>
    <row r="3258" spans="2:12" x14ac:dyDescent="0.25">
      <c r="B3258" t="s">
        <v>40</v>
      </c>
      <c r="C3258">
        <v>783</v>
      </c>
      <c r="D3258" t="str">
        <f t="shared" si="99"/>
        <v>small</v>
      </c>
      <c r="E3258" t="s">
        <v>55</v>
      </c>
      <c r="F3258" s="2">
        <v>83795</v>
      </c>
      <c r="G3258">
        <v>0.11623699999999999</v>
      </c>
      <c r="K3258">
        <v>20</v>
      </c>
      <c r="L3258">
        <v>58</v>
      </c>
    </row>
    <row r="3259" spans="2:12" x14ac:dyDescent="0.25">
      <c r="B3259" t="s">
        <v>40</v>
      </c>
      <c r="C3259">
        <v>783</v>
      </c>
      <c r="D3259" t="str">
        <f t="shared" si="99"/>
        <v>small</v>
      </c>
      <c r="E3259" t="s">
        <v>55</v>
      </c>
      <c r="F3259" s="2">
        <v>79144</v>
      </c>
      <c r="G3259">
        <v>0.11620800000000001</v>
      </c>
      <c r="K3259">
        <v>18</v>
      </c>
      <c r="L3259">
        <v>56</v>
      </c>
    </row>
    <row r="3260" spans="2:12" x14ac:dyDescent="0.25">
      <c r="B3260" t="s">
        <v>40</v>
      </c>
      <c r="C3260">
        <v>783</v>
      </c>
      <c r="D3260" t="str">
        <f t="shared" si="99"/>
        <v>small</v>
      </c>
      <c r="E3260" t="s">
        <v>55</v>
      </c>
      <c r="F3260" s="2">
        <v>74636</v>
      </c>
      <c r="G3260">
        <v>0.116143</v>
      </c>
      <c r="K3260">
        <v>14</v>
      </c>
      <c r="L3260">
        <v>55</v>
      </c>
    </row>
    <row r="3261" spans="2:12" x14ac:dyDescent="0.25">
      <c r="B3261" t="s">
        <v>40</v>
      </c>
      <c r="C3261">
        <v>783</v>
      </c>
      <c r="D3261" t="str">
        <f t="shared" si="99"/>
        <v>small</v>
      </c>
      <c r="E3261" t="s">
        <v>55</v>
      </c>
      <c r="F3261" s="2">
        <v>82946</v>
      </c>
      <c r="G3261">
        <v>0.115953</v>
      </c>
      <c r="K3261">
        <v>18</v>
      </c>
      <c r="L3261">
        <v>57</v>
      </c>
    </row>
    <row r="3262" spans="2:12" x14ac:dyDescent="0.25">
      <c r="B3262" t="s">
        <v>40</v>
      </c>
      <c r="C3262">
        <v>783</v>
      </c>
      <c r="D3262" t="str">
        <f t="shared" si="99"/>
        <v>small</v>
      </c>
      <c r="E3262" t="s">
        <v>55</v>
      </c>
      <c r="F3262" s="2">
        <v>81764</v>
      </c>
      <c r="G3262">
        <v>0.115879</v>
      </c>
      <c r="K3262">
        <v>20</v>
      </c>
      <c r="L3262">
        <v>59</v>
      </c>
    </row>
    <row r="3263" spans="2:12" x14ac:dyDescent="0.25">
      <c r="B3263" t="s">
        <v>40</v>
      </c>
      <c r="C3263">
        <v>783</v>
      </c>
      <c r="D3263" t="str">
        <f t="shared" si="99"/>
        <v>small</v>
      </c>
      <c r="E3263" t="s">
        <v>55</v>
      </c>
      <c r="F3263" s="2">
        <v>78606</v>
      </c>
      <c r="G3263">
        <v>0.115825</v>
      </c>
      <c r="K3263">
        <v>18</v>
      </c>
      <c r="L3263">
        <v>59</v>
      </c>
    </row>
    <row r="3264" spans="2:12" x14ac:dyDescent="0.25">
      <c r="B3264" t="s">
        <v>40</v>
      </c>
      <c r="C3264">
        <v>783</v>
      </c>
      <c r="D3264" t="str">
        <f t="shared" si="99"/>
        <v>small</v>
      </c>
      <c r="E3264" t="s">
        <v>55</v>
      </c>
      <c r="F3264" s="2">
        <v>79509</v>
      </c>
      <c r="G3264">
        <v>0.11572399999999999</v>
      </c>
      <c r="K3264">
        <v>18</v>
      </c>
      <c r="L3264">
        <v>54</v>
      </c>
    </row>
    <row r="3265" spans="2:12" x14ac:dyDescent="0.25">
      <c r="B3265" t="s">
        <v>40</v>
      </c>
      <c r="C3265">
        <v>783</v>
      </c>
      <c r="D3265" t="str">
        <f t="shared" si="99"/>
        <v>small</v>
      </c>
      <c r="E3265" t="s">
        <v>55</v>
      </c>
      <c r="F3265" s="2">
        <v>82443</v>
      </c>
      <c r="G3265">
        <v>0.115648</v>
      </c>
      <c r="K3265">
        <v>18</v>
      </c>
      <c r="L3265">
        <v>60</v>
      </c>
    </row>
    <row r="3266" spans="2:12" x14ac:dyDescent="0.25">
      <c r="B3266" t="s">
        <v>40</v>
      </c>
      <c r="C3266">
        <v>783</v>
      </c>
      <c r="D3266" t="str">
        <f t="shared" ref="D3266:D3329" si="100">IF(C3266&lt;=783,"small",IF(C3266&lt;=2103,"medium","large"))</f>
        <v>small</v>
      </c>
      <c r="E3266" t="s">
        <v>55</v>
      </c>
      <c r="F3266" s="2">
        <v>86114</v>
      </c>
      <c r="G3266">
        <v>0.11562600000000001</v>
      </c>
      <c r="K3266">
        <v>20</v>
      </c>
      <c r="L3266">
        <v>52</v>
      </c>
    </row>
    <row r="3267" spans="2:12" x14ac:dyDescent="0.25">
      <c r="B3267" t="s">
        <v>40</v>
      </c>
      <c r="C3267">
        <v>783</v>
      </c>
      <c r="D3267" t="str">
        <f t="shared" si="100"/>
        <v>small</v>
      </c>
      <c r="E3267" t="s">
        <v>55</v>
      </c>
      <c r="F3267" s="2">
        <v>68926</v>
      </c>
      <c r="G3267">
        <v>0.115565</v>
      </c>
      <c r="K3267">
        <v>12</v>
      </c>
      <c r="L3267">
        <v>52</v>
      </c>
    </row>
    <row r="3268" spans="2:12" x14ac:dyDescent="0.25">
      <c r="B3268" t="s">
        <v>40</v>
      </c>
      <c r="C3268">
        <v>783</v>
      </c>
      <c r="D3268" t="str">
        <f t="shared" si="100"/>
        <v>small</v>
      </c>
      <c r="E3268" t="s">
        <v>55</v>
      </c>
      <c r="F3268" s="2">
        <v>86185</v>
      </c>
      <c r="G3268">
        <v>0.115547</v>
      </c>
      <c r="K3268">
        <v>20</v>
      </c>
      <c r="L3268">
        <v>53</v>
      </c>
    </row>
    <row r="3269" spans="2:12" x14ac:dyDescent="0.25">
      <c r="B3269" t="s">
        <v>40</v>
      </c>
      <c r="C3269">
        <v>783</v>
      </c>
      <c r="D3269" t="str">
        <f t="shared" si="100"/>
        <v>small</v>
      </c>
      <c r="E3269" t="s">
        <v>55</v>
      </c>
      <c r="F3269" s="2">
        <v>76380</v>
      </c>
      <c r="G3269">
        <v>0.11550100000000001</v>
      </c>
      <c r="K3269">
        <v>16</v>
      </c>
      <c r="L3269">
        <v>56</v>
      </c>
    </row>
    <row r="3270" spans="2:12" x14ac:dyDescent="0.25">
      <c r="B3270" t="s">
        <v>40</v>
      </c>
      <c r="C3270">
        <v>783</v>
      </c>
      <c r="D3270" t="str">
        <f t="shared" si="100"/>
        <v>small</v>
      </c>
      <c r="E3270" t="s">
        <v>55</v>
      </c>
      <c r="F3270" s="2">
        <v>85306</v>
      </c>
      <c r="G3270">
        <v>0.11545999999999999</v>
      </c>
      <c r="K3270">
        <v>20</v>
      </c>
      <c r="L3270">
        <v>54</v>
      </c>
    </row>
    <row r="3271" spans="2:12" x14ac:dyDescent="0.25">
      <c r="B3271" t="s">
        <v>40</v>
      </c>
      <c r="C3271">
        <v>783</v>
      </c>
      <c r="D3271" t="str">
        <f t="shared" si="100"/>
        <v>small</v>
      </c>
      <c r="E3271" t="s">
        <v>55</v>
      </c>
      <c r="F3271" s="2">
        <v>81704</v>
      </c>
      <c r="G3271">
        <v>0.115456</v>
      </c>
      <c r="K3271">
        <v>18</v>
      </c>
      <c r="L3271">
        <v>61</v>
      </c>
    </row>
    <row r="3272" spans="2:12" x14ac:dyDescent="0.25">
      <c r="B3272" t="s">
        <v>40</v>
      </c>
      <c r="C3272">
        <v>783</v>
      </c>
      <c r="D3272" t="str">
        <f t="shared" si="100"/>
        <v>small</v>
      </c>
      <c r="E3272" t="s">
        <v>55</v>
      </c>
      <c r="F3272" s="2">
        <v>78939</v>
      </c>
      <c r="G3272">
        <v>0.115451</v>
      </c>
      <c r="K3272">
        <v>18</v>
      </c>
      <c r="L3272">
        <v>58</v>
      </c>
    </row>
    <row r="3273" spans="2:12" x14ac:dyDescent="0.25">
      <c r="B3273" t="s">
        <v>40</v>
      </c>
      <c r="C3273">
        <v>783</v>
      </c>
      <c r="D3273" t="str">
        <f t="shared" si="100"/>
        <v>small</v>
      </c>
      <c r="E3273" t="s">
        <v>55</v>
      </c>
      <c r="F3273" s="2">
        <v>77230</v>
      </c>
      <c r="G3273">
        <v>0.11526400000000001</v>
      </c>
      <c r="K3273">
        <v>16</v>
      </c>
      <c r="L3273">
        <v>55</v>
      </c>
    </row>
    <row r="3274" spans="2:12" x14ac:dyDescent="0.25">
      <c r="B3274" t="s">
        <v>40</v>
      </c>
      <c r="C3274">
        <v>783</v>
      </c>
      <c r="D3274" t="str">
        <f t="shared" si="100"/>
        <v>small</v>
      </c>
      <c r="E3274" t="s">
        <v>55</v>
      </c>
      <c r="F3274" s="2">
        <v>61077</v>
      </c>
      <c r="G3274">
        <v>0.115254</v>
      </c>
      <c r="K3274">
        <v>10</v>
      </c>
      <c r="L3274">
        <v>54</v>
      </c>
    </row>
    <row r="3275" spans="2:12" x14ac:dyDescent="0.25">
      <c r="B3275" t="s">
        <v>40</v>
      </c>
      <c r="C3275">
        <v>783</v>
      </c>
      <c r="D3275" t="str">
        <f t="shared" si="100"/>
        <v>small</v>
      </c>
      <c r="E3275" t="s">
        <v>55</v>
      </c>
      <c r="F3275" s="2">
        <v>89283</v>
      </c>
      <c r="G3275">
        <v>0.11521099999999999</v>
      </c>
      <c r="K3275">
        <v>20</v>
      </c>
      <c r="L3275">
        <v>56</v>
      </c>
    </row>
    <row r="3276" spans="2:12" x14ac:dyDescent="0.25">
      <c r="B3276" t="s">
        <v>40</v>
      </c>
      <c r="C3276">
        <v>783</v>
      </c>
      <c r="D3276" t="str">
        <f t="shared" si="100"/>
        <v>small</v>
      </c>
      <c r="E3276" t="s">
        <v>55</v>
      </c>
      <c r="F3276" s="2">
        <v>71161</v>
      </c>
      <c r="G3276">
        <v>0.115132</v>
      </c>
      <c r="K3276">
        <v>14</v>
      </c>
      <c r="L3276">
        <v>54</v>
      </c>
    </row>
    <row r="3277" spans="2:12" x14ac:dyDescent="0.25">
      <c r="B3277" t="s">
        <v>40</v>
      </c>
      <c r="C3277">
        <v>783</v>
      </c>
      <c r="D3277" t="str">
        <f t="shared" si="100"/>
        <v>small</v>
      </c>
      <c r="E3277" t="s">
        <v>55</v>
      </c>
      <c r="F3277" s="2">
        <v>85487</v>
      </c>
      <c r="G3277">
        <v>0.115091</v>
      </c>
      <c r="K3277">
        <v>20</v>
      </c>
      <c r="L3277">
        <v>57</v>
      </c>
    </row>
    <row r="3278" spans="2:12" x14ac:dyDescent="0.25">
      <c r="B3278" t="s">
        <v>40</v>
      </c>
      <c r="C3278">
        <v>783</v>
      </c>
      <c r="D3278" t="str">
        <f t="shared" si="100"/>
        <v>small</v>
      </c>
      <c r="E3278" t="s">
        <v>55</v>
      </c>
      <c r="F3278" s="2">
        <v>82270</v>
      </c>
      <c r="G3278">
        <v>0.115022</v>
      </c>
      <c r="K3278">
        <v>18</v>
      </c>
      <c r="L3278">
        <v>55</v>
      </c>
    </row>
    <row r="3279" spans="2:12" x14ac:dyDescent="0.25">
      <c r="B3279" t="s">
        <v>40</v>
      </c>
      <c r="C3279">
        <v>783</v>
      </c>
      <c r="D3279" t="str">
        <f t="shared" si="100"/>
        <v>small</v>
      </c>
      <c r="E3279" t="s">
        <v>55</v>
      </c>
      <c r="F3279" s="2">
        <v>78259</v>
      </c>
      <c r="G3279">
        <v>0.114971</v>
      </c>
      <c r="K3279">
        <v>16</v>
      </c>
      <c r="L3279">
        <v>61</v>
      </c>
    </row>
    <row r="3280" spans="2:12" x14ac:dyDescent="0.25">
      <c r="B3280" t="s">
        <v>40</v>
      </c>
      <c r="C3280">
        <v>783</v>
      </c>
      <c r="D3280" t="str">
        <f t="shared" si="100"/>
        <v>small</v>
      </c>
      <c r="E3280" t="s">
        <v>55</v>
      </c>
      <c r="F3280" s="2">
        <v>69698</v>
      </c>
      <c r="G3280">
        <v>0.114936</v>
      </c>
      <c r="K3280">
        <v>12</v>
      </c>
      <c r="L3280">
        <v>57</v>
      </c>
    </row>
    <row r="3281" spans="2:12" x14ac:dyDescent="0.25">
      <c r="B3281" t="s">
        <v>40</v>
      </c>
      <c r="C3281">
        <v>783</v>
      </c>
      <c r="D3281" t="str">
        <f t="shared" si="100"/>
        <v>small</v>
      </c>
      <c r="E3281" t="s">
        <v>55</v>
      </c>
      <c r="F3281" s="2">
        <v>74535</v>
      </c>
      <c r="G3281">
        <v>0.114901</v>
      </c>
      <c r="K3281">
        <v>16</v>
      </c>
      <c r="L3281">
        <v>60</v>
      </c>
    </row>
    <row r="3282" spans="2:12" x14ac:dyDescent="0.25">
      <c r="B3282" t="s">
        <v>40</v>
      </c>
      <c r="C3282">
        <v>783</v>
      </c>
      <c r="D3282" t="str">
        <f t="shared" si="100"/>
        <v>small</v>
      </c>
      <c r="E3282" t="s">
        <v>55</v>
      </c>
      <c r="F3282" s="2">
        <v>74482</v>
      </c>
      <c r="G3282">
        <v>0.114899</v>
      </c>
      <c r="K3282">
        <v>16</v>
      </c>
      <c r="L3282">
        <v>58</v>
      </c>
    </row>
    <row r="3283" spans="2:12" x14ac:dyDescent="0.25">
      <c r="B3283" t="s">
        <v>40</v>
      </c>
      <c r="C3283">
        <v>783</v>
      </c>
      <c r="D3283" t="str">
        <f t="shared" si="100"/>
        <v>small</v>
      </c>
      <c r="E3283" t="s">
        <v>55</v>
      </c>
      <c r="F3283" s="2">
        <v>61725</v>
      </c>
      <c r="G3283">
        <v>0.114857</v>
      </c>
      <c r="K3283">
        <v>10</v>
      </c>
      <c r="L3283">
        <v>61</v>
      </c>
    </row>
    <row r="3284" spans="2:12" x14ac:dyDescent="0.25">
      <c r="B3284" t="s">
        <v>40</v>
      </c>
      <c r="C3284">
        <v>783</v>
      </c>
      <c r="D3284" t="str">
        <f t="shared" si="100"/>
        <v>small</v>
      </c>
      <c r="E3284" t="s">
        <v>55</v>
      </c>
      <c r="F3284" s="2">
        <v>70048</v>
      </c>
      <c r="G3284">
        <v>0.114782</v>
      </c>
      <c r="K3284">
        <v>12</v>
      </c>
      <c r="L3284">
        <v>56</v>
      </c>
    </row>
    <row r="3285" spans="2:12" x14ac:dyDescent="0.25">
      <c r="B3285" t="s">
        <v>40</v>
      </c>
      <c r="C3285">
        <v>783</v>
      </c>
      <c r="D3285" t="str">
        <f t="shared" si="100"/>
        <v>small</v>
      </c>
      <c r="E3285" t="s">
        <v>55</v>
      </c>
      <c r="F3285" s="2">
        <v>66395</v>
      </c>
      <c r="G3285">
        <v>0.114769</v>
      </c>
      <c r="K3285">
        <v>12</v>
      </c>
      <c r="L3285">
        <v>55</v>
      </c>
    </row>
    <row r="3286" spans="2:12" x14ac:dyDescent="0.25">
      <c r="B3286" t="s">
        <v>40</v>
      </c>
      <c r="C3286">
        <v>783</v>
      </c>
      <c r="D3286" t="str">
        <f t="shared" si="100"/>
        <v>small</v>
      </c>
      <c r="E3286" t="s">
        <v>55</v>
      </c>
      <c r="F3286" s="2">
        <v>67146</v>
      </c>
      <c r="G3286">
        <v>0.114717</v>
      </c>
      <c r="K3286">
        <v>12</v>
      </c>
      <c r="L3286">
        <v>53</v>
      </c>
    </row>
    <row r="3287" spans="2:12" x14ac:dyDescent="0.25">
      <c r="B3287" t="s">
        <v>40</v>
      </c>
      <c r="C3287">
        <v>783</v>
      </c>
      <c r="D3287" t="str">
        <f t="shared" si="100"/>
        <v>small</v>
      </c>
      <c r="E3287" t="s">
        <v>55</v>
      </c>
      <c r="F3287" s="2">
        <v>62349</v>
      </c>
      <c r="G3287">
        <v>0.114639</v>
      </c>
      <c r="K3287">
        <v>10</v>
      </c>
      <c r="L3287">
        <v>56</v>
      </c>
    </row>
    <row r="3288" spans="2:12" x14ac:dyDescent="0.25">
      <c r="B3288" t="s">
        <v>40</v>
      </c>
      <c r="C3288">
        <v>783</v>
      </c>
      <c r="D3288" t="str">
        <f t="shared" si="100"/>
        <v>small</v>
      </c>
      <c r="E3288" t="s">
        <v>55</v>
      </c>
      <c r="F3288" s="2">
        <v>75972</v>
      </c>
      <c r="G3288">
        <v>0.114638</v>
      </c>
      <c r="K3288">
        <v>14</v>
      </c>
      <c r="L3288">
        <v>59</v>
      </c>
    </row>
    <row r="3289" spans="2:12" x14ac:dyDescent="0.25">
      <c r="B3289" t="s">
        <v>40</v>
      </c>
      <c r="C3289">
        <v>783</v>
      </c>
      <c r="D3289" t="str">
        <f t="shared" si="100"/>
        <v>small</v>
      </c>
      <c r="E3289" t="s">
        <v>55</v>
      </c>
      <c r="F3289" s="2">
        <v>72814</v>
      </c>
      <c r="G3289">
        <v>0.114634</v>
      </c>
      <c r="K3289">
        <v>14</v>
      </c>
      <c r="L3289">
        <v>53</v>
      </c>
    </row>
    <row r="3290" spans="2:12" x14ac:dyDescent="0.25">
      <c r="B3290" t="s">
        <v>40</v>
      </c>
      <c r="C3290">
        <v>783</v>
      </c>
      <c r="D3290" t="str">
        <f t="shared" si="100"/>
        <v>small</v>
      </c>
      <c r="E3290" t="s">
        <v>55</v>
      </c>
      <c r="F3290" s="2">
        <v>63525</v>
      </c>
      <c r="G3290">
        <v>0.11457000000000001</v>
      </c>
      <c r="K3290">
        <v>10</v>
      </c>
      <c r="L3290">
        <v>59</v>
      </c>
    </row>
    <row r="3291" spans="2:12" x14ac:dyDescent="0.25">
      <c r="B3291" t="s">
        <v>40</v>
      </c>
      <c r="C3291">
        <v>783</v>
      </c>
      <c r="D3291" t="str">
        <f t="shared" si="100"/>
        <v>small</v>
      </c>
      <c r="E3291" t="s">
        <v>55</v>
      </c>
      <c r="F3291" s="2">
        <v>71073</v>
      </c>
      <c r="G3291">
        <v>0.114539</v>
      </c>
      <c r="K3291">
        <v>12</v>
      </c>
      <c r="L3291">
        <v>61</v>
      </c>
    </row>
    <row r="3292" spans="2:12" x14ac:dyDescent="0.25">
      <c r="B3292" t="s">
        <v>40</v>
      </c>
      <c r="C3292">
        <v>783</v>
      </c>
      <c r="D3292" t="str">
        <f t="shared" si="100"/>
        <v>small</v>
      </c>
      <c r="E3292" t="s">
        <v>55</v>
      </c>
      <c r="F3292" s="2">
        <v>76468</v>
      </c>
      <c r="G3292">
        <v>0.114533</v>
      </c>
      <c r="K3292">
        <v>16</v>
      </c>
      <c r="L3292">
        <v>57</v>
      </c>
    </row>
    <row r="3293" spans="2:12" x14ac:dyDescent="0.25">
      <c r="B3293" t="s">
        <v>40</v>
      </c>
      <c r="C3293">
        <v>783</v>
      </c>
      <c r="D3293" t="str">
        <f t="shared" si="100"/>
        <v>small</v>
      </c>
      <c r="E3293" t="s">
        <v>55</v>
      </c>
      <c r="F3293" s="2">
        <v>66893</v>
      </c>
      <c r="G3293">
        <v>0.114508</v>
      </c>
      <c r="K3293">
        <v>12</v>
      </c>
      <c r="L3293">
        <v>54</v>
      </c>
    </row>
    <row r="3294" spans="2:12" x14ac:dyDescent="0.25">
      <c r="B3294" t="s">
        <v>40</v>
      </c>
      <c r="C3294">
        <v>783</v>
      </c>
      <c r="D3294" t="str">
        <f t="shared" si="100"/>
        <v>small</v>
      </c>
      <c r="E3294" t="s">
        <v>55</v>
      </c>
      <c r="F3294" s="2">
        <v>76164</v>
      </c>
      <c r="G3294">
        <v>0.11446000000000001</v>
      </c>
      <c r="K3294">
        <v>14</v>
      </c>
      <c r="L3294">
        <v>58</v>
      </c>
    </row>
    <row r="3295" spans="2:12" x14ac:dyDescent="0.25">
      <c r="B3295" t="s">
        <v>40</v>
      </c>
      <c r="C3295">
        <v>783</v>
      </c>
      <c r="D3295" t="str">
        <f t="shared" si="100"/>
        <v>small</v>
      </c>
      <c r="E3295" t="s">
        <v>55</v>
      </c>
      <c r="F3295" s="2">
        <v>71985</v>
      </c>
      <c r="G3295">
        <v>0.1144</v>
      </c>
      <c r="K3295">
        <v>14</v>
      </c>
      <c r="L3295">
        <v>57</v>
      </c>
    </row>
    <row r="3296" spans="2:12" x14ac:dyDescent="0.25">
      <c r="B3296" t="s">
        <v>40</v>
      </c>
      <c r="C3296">
        <v>783</v>
      </c>
      <c r="D3296" t="str">
        <f t="shared" si="100"/>
        <v>small</v>
      </c>
      <c r="E3296" t="s">
        <v>55</v>
      </c>
      <c r="F3296" s="2">
        <v>69876</v>
      </c>
      <c r="G3296">
        <v>0.11436399999999999</v>
      </c>
      <c r="K3296">
        <v>12</v>
      </c>
      <c r="L3296">
        <v>60</v>
      </c>
    </row>
    <row r="3297" spans="2:12" x14ac:dyDescent="0.25">
      <c r="B3297" t="s">
        <v>40</v>
      </c>
      <c r="C3297">
        <v>783</v>
      </c>
      <c r="D3297" t="str">
        <f t="shared" si="100"/>
        <v>small</v>
      </c>
      <c r="E3297" t="s">
        <v>55</v>
      </c>
      <c r="F3297" s="2">
        <v>63171</v>
      </c>
      <c r="G3297">
        <v>0.114345</v>
      </c>
      <c r="K3297">
        <v>10</v>
      </c>
      <c r="L3297">
        <v>52</v>
      </c>
    </row>
    <row r="3298" spans="2:12" x14ac:dyDescent="0.25">
      <c r="B3298" t="s">
        <v>40</v>
      </c>
      <c r="C3298">
        <v>783</v>
      </c>
      <c r="D3298" t="str">
        <f t="shared" si="100"/>
        <v>small</v>
      </c>
      <c r="E3298" t="s">
        <v>55</v>
      </c>
      <c r="F3298" s="2">
        <v>63042</v>
      </c>
      <c r="G3298">
        <v>0.114023</v>
      </c>
      <c r="K3298">
        <v>10</v>
      </c>
      <c r="L3298">
        <v>53</v>
      </c>
    </row>
    <row r="3299" spans="2:12" x14ac:dyDescent="0.25">
      <c r="B3299" t="s">
        <v>40</v>
      </c>
      <c r="C3299">
        <v>783</v>
      </c>
      <c r="D3299" t="str">
        <f t="shared" si="100"/>
        <v>small</v>
      </c>
      <c r="E3299" t="s">
        <v>55</v>
      </c>
      <c r="F3299" s="2">
        <v>68220</v>
      </c>
      <c r="G3299">
        <v>0.113964</v>
      </c>
      <c r="K3299">
        <v>12</v>
      </c>
      <c r="L3299">
        <v>59</v>
      </c>
    </row>
    <row r="3300" spans="2:12" x14ac:dyDescent="0.25">
      <c r="B3300" t="s">
        <v>40</v>
      </c>
      <c r="C3300">
        <v>783</v>
      </c>
      <c r="D3300" t="str">
        <f t="shared" si="100"/>
        <v>small</v>
      </c>
      <c r="E3300" t="s">
        <v>55</v>
      </c>
      <c r="F3300" s="2">
        <v>62459</v>
      </c>
      <c r="G3300">
        <v>0.113399</v>
      </c>
      <c r="K3300">
        <v>10</v>
      </c>
      <c r="L3300">
        <v>57</v>
      </c>
    </row>
    <row r="3301" spans="2:12" x14ac:dyDescent="0.25">
      <c r="B3301" t="s">
        <v>40</v>
      </c>
      <c r="C3301">
        <v>783</v>
      </c>
      <c r="D3301" t="str">
        <f t="shared" si="100"/>
        <v>small</v>
      </c>
      <c r="E3301" t="s">
        <v>55</v>
      </c>
      <c r="F3301" s="2">
        <v>64250</v>
      </c>
      <c r="G3301">
        <v>0.11314299999999999</v>
      </c>
      <c r="K3301">
        <v>10</v>
      </c>
      <c r="L3301">
        <v>55</v>
      </c>
    </row>
    <row r="3302" spans="2:12" x14ac:dyDescent="0.25">
      <c r="B3302" t="s">
        <v>40</v>
      </c>
      <c r="C3302">
        <v>783</v>
      </c>
      <c r="D3302" t="str">
        <f t="shared" si="100"/>
        <v>small</v>
      </c>
      <c r="E3302" t="s">
        <v>53</v>
      </c>
      <c r="F3302" s="2">
        <v>108271</v>
      </c>
      <c r="G3302">
        <v>7.0439000000000002E-2</v>
      </c>
      <c r="K3302">
        <v>18</v>
      </c>
      <c r="L3302">
        <v>53</v>
      </c>
    </row>
    <row r="3303" spans="2:12" x14ac:dyDescent="0.25">
      <c r="B3303" t="s">
        <v>40</v>
      </c>
      <c r="C3303">
        <v>783</v>
      </c>
      <c r="D3303" t="str">
        <f t="shared" si="100"/>
        <v>small</v>
      </c>
      <c r="E3303" t="s">
        <v>53</v>
      </c>
      <c r="F3303" s="2">
        <v>104304</v>
      </c>
      <c r="G3303">
        <v>6.7442000000000002E-2</v>
      </c>
      <c r="K3303">
        <v>16</v>
      </c>
      <c r="L3303">
        <v>54</v>
      </c>
    </row>
    <row r="3304" spans="2:12" x14ac:dyDescent="0.25">
      <c r="B3304" t="s">
        <v>40</v>
      </c>
      <c r="C3304">
        <v>783</v>
      </c>
      <c r="D3304" t="str">
        <f t="shared" si="100"/>
        <v>small</v>
      </c>
      <c r="E3304" t="s">
        <v>53</v>
      </c>
      <c r="F3304" s="2">
        <v>99876</v>
      </c>
      <c r="G3304">
        <v>6.5033999999999995E-2</v>
      </c>
      <c r="K3304">
        <v>14</v>
      </c>
      <c r="L3304">
        <v>56</v>
      </c>
    </row>
    <row r="3305" spans="2:12" x14ac:dyDescent="0.25">
      <c r="B3305" t="s">
        <v>40</v>
      </c>
      <c r="C3305">
        <v>783</v>
      </c>
      <c r="D3305" t="str">
        <f t="shared" si="100"/>
        <v>small</v>
      </c>
      <c r="E3305" t="s">
        <v>53</v>
      </c>
      <c r="F3305" s="2">
        <v>116721</v>
      </c>
      <c r="G3305">
        <v>6.368E-2</v>
      </c>
      <c r="K3305">
        <v>20</v>
      </c>
      <c r="L3305">
        <v>58</v>
      </c>
    </row>
    <row r="3306" spans="2:12" x14ac:dyDescent="0.25">
      <c r="B3306" t="s">
        <v>40</v>
      </c>
      <c r="C3306">
        <v>783</v>
      </c>
      <c r="D3306" t="str">
        <f t="shared" si="100"/>
        <v>small</v>
      </c>
      <c r="E3306" t="s">
        <v>53</v>
      </c>
      <c r="F3306" s="2">
        <v>107734</v>
      </c>
      <c r="G3306">
        <v>6.3523999999999997E-2</v>
      </c>
      <c r="K3306">
        <v>18</v>
      </c>
      <c r="L3306">
        <v>52</v>
      </c>
    </row>
    <row r="3307" spans="2:12" x14ac:dyDescent="0.25">
      <c r="B3307" t="s">
        <v>40</v>
      </c>
      <c r="C3307">
        <v>783</v>
      </c>
      <c r="D3307" t="str">
        <f t="shared" si="100"/>
        <v>small</v>
      </c>
      <c r="E3307" t="s">
        <v>53</v>
      </c>
      <c r="F3307" s="2">
        <v>85532</v>
      </c>
      <c r="G3307">
        <v>6.1513999999999999E-2</v>
      </c>
      <c r="K3307">
        <v>10</v>
      </c>
      <c r="L3307">
        <v>60</v>
      </c>
    </row>
    <row r="3308" spans="2:12" x14ac:dyDescent="0.25">
      <c r="B3308" t="s">
        <v>40</v>
      </c>
      <c r="C3308">
        <v>783</v>
      </c>
      <c r="D3308" t="str">
        <f t="shared" si="100"/>
        <v>small</v>
      </c>
      <c r="E3308" t="s">
        <v>53</v>
      </c>
      <c r="F3308" s="2">
        <v>87649</v>
      </c>
      <c r="G3308">
        <v>6.0756999999999999E-2</v>
      </c>
      <c r="K3308">
        <v>12</v>
      </c>
      <c r="L3308">
        <v>58</v>
      </c>
    </row>
    <row r="3309" spans="2:12" x14ac:dyDescent="0.25">
      <c r="B3309" t="s">
        <v>40</v>
      </c>
      <c r="C3309">
        <v>783</v>
      </c>
      <c r="D3309" t="str">
        <f t="shared" si="100"/>
        <v>small</v>
      </c>
      <c r="E3309" t="s">
        <v>53</v>
      </c>
      <c r="F3309" s="2">
        <v>119041</v>
      </c>
      <c r="G3309">
        <v>6.0485999999999998E-2</v>
      </c>
      <c r="K3309">
        <v>20</v>
      </c>
      <c r="L3309">
        <v>61</v>
      </c>
    </row>
    <row r="3310" spans="2:12" x14ac:dyDescent="0.25">
      <c r="B3310" t="s">
        <v>40</v>
      </c>
      <c r="C3310">
        <v>783</v>
      </c>
      <c r="D3310" t="str">
        <f t="shared" si="100"/>
        <v>small</v>
      </c>
      <c r="E3310" t="s">
        <v>53</v>
      </c>
      <c r="F3310" s="2">
        <v>109976</v>
      </c>
      <c r="G3310">
        <v>5.9644000000000003E-2</v>
      </c>
      <c r="K3310">
        <v>18</v>
      </c>
      <c r="L3310">
        <v>61</v>
      </c>
    </row>
    <row r="3311" spans="2:12" x14ac:dyDescent="0.25">
      <c r="B3311" t="s">
        <v>40</v>
      </c>
      <c r="C3311">
        <v>783</v>
      </c>
      <c r="D3311" t="str">
        <f t="shared" si="100"/>
        <v>small</v>
      </c>
      <c r="E3311" t="s">
        <v>53</v>
      </c>
      <c r="F3311" s="2">
        <v>109115</v>
      </c>
      <c r="G3311">
        <v>5.9357E-2</v>
      </c>
      <c r="K3311">
        <v>18</v>
      </c>
      <c r="L3311">
        <v>58</v>
      </c>
    </row>
    <row r="3312" spans="2:12" x14ac:dyDescent="0.25">
      <c r="B3312" t="s">
        <v>40</v>
      </c>
      <c r="C3312">
        <v>783</v>
      </c>
      <c r="D3312" t="str">
        <f t="shared" si="100"/>
        <v>small</v>
      </c>
      <c r="E3312" t="s">
        <v>53</v>
      </c>
      <c r="F3312" s="2">
        <v>111405</v>
      </c>
      <c r="G3312">
        <v>5.9053000000000001E-2</v>
      </c>
      <c r="K3312">
        <v>18</v>
      </c>
      <c r="L3312">
        <v>55</v>
      </c>
    </row>
    <row r="3313" spans="2:12" x14ac:dyDescent="0.25">
      <c r="B3313" t="s">
        <v>40</v>
      </c>
      <c r="C3313">
        <v>783</v>
      </c>
      <c r="D3313" t="str">
        <f t="shared" si="100"/>
        <v>small</v>
      </c>
      <c r="E3313" t="s">
        <v>53</v>
      </c>
      <c r="F3313" s="2">
        <v>113480</v>
      </c>
      <c r="G3313">
        <v>5.8698E-2</v>
      </c>
      <c r="K3313">
        <v>20</v>
      </c>
      <c r="L3313">
        <v>59</v>
      </c>
    </row>
    <row r="3314" spans="2:12" x14ac:dyDescent="0.25">
      <c r="B3314" t="s">
        <v>40</v>
      </c>
      <c r="C3314">
        <v>783</v>
      </c>
      <c r="D3314" t="str">
        <f t="shared" si="100"/>
        <v>small</v>
      </c>
      <c r="E3314" t="s">
        <v>53</v>
      </c>
      <c r="F3314" s="2">
        <v>119981</v>
      </c>
      <c r="G3314">
        <v>5.8671000000000001E-2</v>
      </c>
      <c r="K3314">
        <v>20</v>
      </c>
      <c r="L3314">
        <v>53</v>
      </c>
    </row>
    <row r="3315" spans="2:12" x14ac:dyDescent="0.25">
      <c r="B3315" t="s">
        <v>40</v>
      </c>
      <c r="C3315">
        <v>783</v>
      </c>
      <c r="D3315" t="str">
        <f t="shared" si="100"/>
        <v>small</v>
      </c>
      <c r="E3315" t="s">
        <v>53</v>
      </c>
      <c r="F3315" s="2">
        <v>115147</v>
      </c>
      <c r="G3315">
        <v>5.8609000000000001E-2</v>
      </c>
      <c r="K3315">
        <v>20</v>
      </c>
      <c r="L3315">
        <v>56</v>
      </c>
    </row>
    <row r="3316" spans="2:12" x14ac:dyDescent="0.25">
      <c r="B3316" t="s">
        <v>40</v>
      </c>
      <c r="C3316">
        <v>783</v>
      </c>
      <c r="D3316" t="str">
        <f t="shared" si="100"/>
        <v>small</v>
      </c>
      <c r="E3316" t="s">
        <v>53</v>
      </c>
      <c r="F3316" s="2">
        <v>108372</v>
      </c>
      <c r="G3316">
        <v>5.8605999999999998E-2</v>
      </c>
      <c r="K3316">
        <v>16</v>
      </c>
      <c r="L3316">
        <v>55</v>
      </c>
    </row>
    <row r="3317" spans="2:12" x14ac:dyDescent="0.25">
      <c r="B3317" t="s">
        <v>40</v>
      </c>
      <c r="C3317">
        <v>783</v>
      </c>
      <c r="D3317" t="str">
        <f t="shared" si="100"/>
        <v>small</v>
      </c>
      <c r="E3317" t="s">
        <v>53</v>
      </c>
      <c r="F3317" s="2">
        <v>100347</v>
      </c>
      <c r="G3317">
        <v>5.8583000000000003E-2</v>
      </c>
      <c r="K3317">
        <v>14</v>
      </c>
      <c r="L3317">
        <v>52</v>
      </c>
    </row>
    <row r="3318" spans="2:12" x14ac:dyDescent="0.25">
      <c r="B3318" t="s">
        <v>40</v>
      </c>
      <c r="C3318">
        <v>783</v>
      </c>
      <c r="D3318" t="str">
        <f t="shared" si="100"/>
        <v>small</v>
      </c>
      <c r="E3318" t="s">
        <v>53</v>
      </c>
      <c r="F3318" s="2">
        <v>110594</v>
      </c>
      <c r="G3318">
        <v>5.8561000000000002E-2</v>
      </c>
      <c r="K3318">
        <v>18</v>
      </c>
      <c r="L3318">
        <v>59</v>
      </c>
    </row>
    <row r="3319" spans="2:12" x14ac:dyDescent="0.25">
      <c r="B3319" t="s">
        <v>40</v>
      </c>
      <c r="C3319">
        <v>783</v>
      </c>
      <c r="D3319" t="str">
        <f t="shared" si="100"/>
        <v>small</v>
      </c>
      <c r="E3319" t="s">
        <v>53</v>
      </c>
      <c r="F3319" s="2">
        <v>114813</v>
      </c>
      <c r="G3319">
        <v>5.8547000000000002E-2</v>
      </c>
      <c r="K3319">
        <v>20</v>
      </c>
      <c r="L3319">
        <v>54</v>
      </c>
    </row>
    <row r="3320" spans="2:12" x14ac:dyDescent="0.25">
      <c r="B3320" t="s">
        <v>40</v>
      </c>
      <c r="C3320">
        <v>783</v>
      </c>
      <c r="D3320" t="str">
        <f t="shared" si="100"/>
        <v>small</v>
      </c>
      <c r="E3320" t="s">
        <v>53</v>
      </c>
      <c r="F3320" s="2">
        <v>120806</v>
      </c>
      <c r="G3320">
        <v>5.8389999999999997E-2</v>
      </c>
      <c r="K3320">
        <v>20</v>
      </c>
      <c r="L3320">
        <v>55</v>
      </c>
    </row>
    <row r="3321" spans="2:12" x14ac:dyDescent="0.25">
      <c r="B3321" t="s">
        <v>40</v>
      </c>
      <c r="C3321">
        <v>783</v>
      </c>
      <c r="D3321" t="str">
        <f t="shared" si="100"/>
        <v>small</v>
      </c>
      <c r="E3321" t="s">
        <v>53</v>
      </c>
      <c r="F3321" s="2">
        <v>109857</v>
      </c>
      <c r="G3321">
        <v>5.8270000000000002E-2</v>
      </c>
      <c r="K3321">
        <v>18</v>
      </c>
      <c r="L3321">
        <v>54</v>
      </c>
    </row>
    <row r="3322" spans="2:12" x14ac:dyDescent="0.25">
      <c r="B3322" t="s">
        <v>40</v>
      </c>
      <c r="C3322">
        <v>783</v>
      </c>
      <c r="D3322" t="str">
        <f t="shared" si="100"/>
        <v>small</v>
      </c>
      <c r="E3322" t="s">
        <v>53</v>
      </c>
      <c r="F3322" s="2">
        <v>112046</v>
      </c>
      <c r="G3322">
        <v>5.8257999999999997E-2</v>
      </c>
      <c r="K3322">
        <v>20</v>
      </c>
      <c r="L3322">
        <v>52</v>
      </c>
    </row>
    <row r="3323" spans="2:12" x14ac:dyDescent="0.25">
      <c r="B3323" t="s">
        <v>40</v>
      </c>
      <c r="C3323">
        <v>783</v>
      </c>
      <c r="D3323" t="str">
        <f t="shared" si="100"/>
        <v>small</v>
      </c>
      <c r="E3323" t="s">
        <v>53</v>
      </c>
      <c r="F3323" s="2">
        <v>106935</v>
      </c>
      <c r="G3323">
        <v>5.8257000000000003E-2</v>
      </c>
      <c r="K3323">
        <v>16</v>
      </c>
      <c r="L3323">
        <v>58</v>
      </c>
    </row>
    <row r="3324" spans="2:12" x14ac:dyDescent="0.25">
      <c r="B3324" t="s">
        <v>40</v>
      </c>
      <c r="C3324">
        <v>783</v>
      </c>
      <c r="D3324" t="str">
        <f t="shared" si="100"/>
        <v>small</v>
      </c>
      <c r="E3324" t="s">
        <v>53</v>
      </c>
      <c r="F3324" s="2">
        <v>107275</v>
      </c>
      <c r="G3324">
        <v>5.8235000000000002E-2</v>
      </c>
      <c r="K3324">
        <v>16</v>
      </c>
      <c r="L3324">
        <v>61</v>
      </c>
    </row>
    <row r="3325" spans="2:12" x14ac:dyDescent="0.25">
      <c r="B3325" t="s">
        <v>40</v>
      </c>
      <c r="C3325">
        <v>783</v>
      </c>
      <c r="D3325" t="str">
        <f t="shared" si="100"/>
        <v>small</v>
      </c>
      <c r="E3325" t="s">
        <v>53</v>
      </c>
      <c r="F3325" s="2">
        <v>108722</v>
      </c>
      <c r="G3325">
        <v>5.8230999999999998E-2</v>
      </c>
      <c r="K3325">
        <v>18</v>
      </c>
      <c r="L3325">
        <v>56</v>
      </c>
    </row>
    <row r="3326" spans="2:12" x14ac:dyDescent="0.25">
      <c r="B3326" t="s">
        <v>40</v>
      </c>
      <c r="C3326">
        <v>783</v>
      </c>
      <c r="D3326" t="str">
        <f t="shared" si="100"/>
        <v>small</v>
      </c>
      <c r="E3326" t="s">
        <v>53</v>
      </c>
      <c r="F3326" s="2">
        <v>92808</v>
      </c>
      <c r="G3326">
        <v>5.8215000000000003E-2</v>
      </c>
      <c r="K3326">
        <v>12</v>
      </c>
      <c r="L3326">
        <v>53</v>
      </c>
    </row>
    <row r="3327" spans="2:12" x14ac:dyDescent="0.25">
      <c r="B3327" t="s">
        <v>40</v>
      </c>
      <c r="C3327">
        <v>783</v>
      </c>
      <c r="D3327" t="str">
        <f t="shared" si="100"/>
        <v>small</v>
      </c>
      <c r="E3327" t="s">
        <v>53</v>
      </c>
      <c r="F3327" s="2">
        <v>106257</v>
      </c>
      <c r="G3327">
        <v>5.8194000000000003E-2</v>
      </c>
      <c r="K3327">
        <v>16</v>
      </c>
      <c r="L3327">
        <v>60</v>
      </c>
    </row>
    <row r="3328" spans="2:12" x14ac:dyDescent="0.25">
      <c r="B3328" t="s">
        <v>40</v>
      </c>
      <c r="C3328">
        <v>783</v>
      </c>
      <c r="D3328" t="str">
        <f t="shared" si="100"/>
        <v>small</v>
      </c>
      <c r="E3328" t="s">
        <v>53</v>
      </c>
      <c r="F3328" s="2">
        <v>104629</v>
      </c>
      <c r="G3328">
        <v>5.8189999999999999E-2</v>
      </c>
      <c r="K3328">
        <v>16</v>
      </c>
      <c r="L3328">
        <v>56</v>
      </c>
    </row>
    <row r="3329" spans="2:12" x14ac:dyDescent="0.25">
      <c r="B3329" t="s">
        <v>40</v>
      </c>
      <c r="C3329">
        <v>783</v>
      </c>
      <c r="D3329" t="str">
        <f t="shared" si="100"/>
        <v>small</v>
      </c>
      <c r="E3329" t="s">
        <v>53</v>
      </c>
      <c r="F3329" s="2">
        <v>112969</v>
      </c>
      <c r="G3329">
        <v>5.8188999999999998E-2</v>
      </c>
      <c r="K3329">
        <v>20</v>
      </c>
      <c r="L3329">
        <v>57</v>
      </c>
    </row>
    <row r="3330" spans="2:12" x14ac:dyDescent="0.25">
      <c r="B3330" t="s">
        <v>40</v>
      </c>
      <c r="C3330">
        <v>783</v>
      </c>
      <c r="D3330" t="str">
        <f t="shared" ref="D3330:D3393" si="101">IF(C3330&lt;=783,"small",IF(C3330&lt;=2103,"medium","large"))</f>
        <v>small</v>
      </c>
      <c r="E3330" t="s">
        <v>53</v>
      </c>
      <c r="F3330" s="2">
        <v>117268</v>
      </c>
      <c r="G3330">
        <v>5.8164E-2</v>
      </c>
      <c r="K3330">
        <v>20</v>
      </c>
      <c r="L3330">
        <v>60</v>
      </c>
    </row>
    <row r="3331" spans="2:12" x14ac:dyDescent="0.25">
      <c r="B3331" t="s">
        <v>40</v>
      </c>
      <c r="C3331">
        <v>783</v>
      </c>
      <c r="D3331" t="str">
        <f t="shared" si="101"/>
        <v>small</v>
      </c>
      <c r="E3331" t="s">
        <v>53</v>
      </c>
      <c r="F3331" s="2">
        <v>98115</v>
      </c>
      <c r="G3331">
        <v>5.8157E-2</v>
      </c>
      <c r="K3331">
        <v>14</v>
      </c>
      <c r="L3331">
        <v>57</v>
      </c>
    </row>
    <row r="3332" spans="2:12" x14ac:dyDescent="0.25">
      <c r="B3332" t="s">
        <v>40</v>
      </c>
      <c r="C3332">
        <v>783</v>
      </c>
      <c r="D3332" t="str">
        <f t="shared" si="101"/>
        <v>small</v>
      </c>
      <c r="E3332" t="s">
        <v>53</v>
      </c>
      <c r="F3332" s="2">
        <v>100478</v>
      </c>
      <c r="G3332">
        <v>5.8118999999999997E-2</v>
      </c>
      <c r="K3332">
        <v>16</v>
      </c>
      <c r="L3332">
        <v>57</v>
      </c>
    </row>
    <row r="3333" spans="2:12" x14ac:dyDescent="0.25">
      <c r="B3333" t="s">
        <v>40</v>
      </c>
      <c r="C3333">
        <v>783</v>
      </c>
      <c r="D3333" t="str">
        <f t="shared" si="101"/>
        <v>small</v>
      </c>
      <c r="E3333" t="s">
        <v>53</v>
      </c>
      <c r="F3333" s="2">
        <v>97798</v>
      </c>
      <c r="G3333">
        <v>5.8090999999999997E-2</v>
      </c>
      <c r="K3333">
        <v>14</v>
      </c>
      <c r="L3333">
        <v>59</v>
      </c>
    </row>
    <row r="3334" spans="2:12" x14ac:dyDescent="0.25">
      <c r="B3334" t="s">
        <v>40</v>
      </c>
      <c r="C3334">
        <v>783</v>
      </c>
      <c r="D3334" t="str">
        <f t="shared" si="101"/>
        <v>small</v>
      </c>
      <c r="E3334" t="s">
        <v>53</v>
      </c>
      <c r="F3334" s="2">
        <v>106909</v>
      </c>
      <c r="G3334">
        <v>5.8054000000000001E-2</v>
      </c>
      <c r="K3334">
        <v>18</v>
      </c>
      <c r="L3334">
        <v>57</v>
      </c>
    </row>
    <row r="3335" spans="2:12" x14ac:dyDescent="0.25">
      <c r="B3335" t="s">
        <v>40</v>
      </c>
      <c r="C3335">
        <v>783</v>
      </c>
      <c r="D3335" t="str">
        <f t="shared" si="101"/>
        <v>small</v>
      </c>
      <c r="E3335" t="s">
        <v>53</v>
      </c>
      <c r="F3335" s="2">
        <v>105364</v>
      </c>
      <c r="G3335">
        <v>5.8049000000000003E-2</v>
      </c>
      <c r="K3335">
        <v>16</v>
      </c>
      <c r="L3335">
        <v>59</v>
      </c>
    </row>
    <row r="3336" spans="2:12" x14ac:dyDescent="0.25">
      <c r="B3336" t="s">
        <v>40</v>
      </c>
      <c r="C3336">
        <v>783</v>
      </c>
      <c r="D3336" t="str">
        <f t="shared" si="101"/>
        <v>small</v>
      </c>
      <c r="E3336" t="s">
        <v>53</v>
      </c>
      <c r="F3336" s="2">
        <v>107297</v>
      </c>
      <c r="G3336">
        <v>5.8043999999999998E-2</v>
      </c>
      <c r="K3336">
        <v>16</v>
      </c>
      <c r="L3336">
        <v>53</v>
      </c>
    </row>
    <row r="3337" spans="2:12" x14ac:dyDescent="0.25">
      <c r="B3337" t="s">
        <v>40</v>
      </c>
      <c r="C3337">
        <v>783</v>
      </c>
      <c r="D3337" t="str">
        <f t="shared" si="101"/>
        <v>small</v>
      </c>
      <c r="E3337" t="s">
        <v>53</v>
      </c>
      <c r="F3337" s="2">
        <v>84558</v>
      </c>
      <c r="G3337">
        <v>5.7983E-2</v>
      </c>
      <c r="K3337">
        <v>10</v>
      </c>
      <c r="L3337">
        <v>55</v>
      </c>
    </row>
    <row r="3338" spans="2:12" x14ac:dyDescent="0.25">
      <c r="B3338" t="s">
        <v>40</v>
      </c>
      <c r="C3338">
        <v>783</v>
      </c>
      <c r="D3338" t="str">
        <f t="shared" si="101"/>
        <v>small</v>
      </c>
      <c r="E3338" t="s">
        <v>53</v>
      </c>
      <c r="F3338" s="2">
        <v>93781</v>
      </c>
      <c r="G3338">
        <v>5.7971000000000002E-2</v>
      </c>
      <c r="K3338">
        <v>14</v>
      </c>
      <c r="L3338">
        <v>53</v>
      </c>
    </row>
    <row r="3339" spans="2:12" x14ac:dyDescent="0.25">
      <c r="B3339" t="s">
        <v>40</v>
      </c>
      <c r="C3339">
        <v>783</v>
      </c>
      <c r="D3339" t="str">
        <f t="shared" si="101"/>
        <v>small</v>
      </c>
      <c r="E3339" t="s">
        <v>53</v>
      </c>
      <c r="F3339" s="2">
        <v>107411</v>
      </c>
      <c r="G3339">
        <v>5.7950000000000002E-2</v>
      </c>
      <c r="K3339">
        <v>18</v>
      </c>
      <c r="L3339">
        <v>60</v>
      </c>
    </row>
    <row r="3340" spans="2:12" x14ac:dyDescent="0.25">
      <c r="B3340" t="s">
        <v>40</v>
      </c>
      <c r="C3340">
        <v>783</v>
      </c>
      <c r="D3340" t="str">
        <f t="shared" si="101"/>
        <v>small</v>
      </c>
      <c r="E3340" t="s">
        <v>53</v>
      </c>
      <c r="F3340" s="2">
        <v>99284</v>
      </c>
      <c r="G3340">
        <v>5.7945000000000003E-2</v>
      </c>
      <c r="K3340">
        <v>14</v>
      </c>
      <c r="L3340">
        <v>54</v>
      </c>
    </row>
    <row r="3341" spans="2:12" x14ac:dyDescent="0.25">
      <c r="B3341" t="s">
        <v>40</v>
      </c>
      <c r="C3341">
        <v>783</v>
      </c>
      <c r="D3341" t="str">
        <f t="shared" si="101"/>
        <v>small</v>
      </c>
      <c r="E3341" t="s">
        <v>53</v>
      </c>
      <c r="F3341" s="2">
        <v>84044</v>
      </c>
      <c r="G3341">
        <v>5.7933999999999999E-2</v>
      </c>
      <c r="K3341">
        <v>10</v>
      </c>
      <c r="L3341">
        <v>53</v>
      </c>
    </row>
    <row r="3342" spans="2:12" x14ac:dyDescent="0.25">
      <c r="B3342" t="s">
        <v>40</v>
      </c>
      <c r="C3342">
        <v>783</v>
      </c>
      <c r="D3342" t="str">
        <f t="shared" si="101"/>
        <v>small</v>
      </c>
      <c r="E3342" t="s">
        <v>53</v>
      </c>
      <c r="F3342" s="2">
        <v>102264</v>
      </c>
      <c r="G3342">
        <v>5.7908000000000001E-2</v>
      </c>
      <c r="K3342">
        <v>14</v>
      </c>
      <c r="L3342">
        <v>55</v>
      </c>
    </row>
    <row r="3343" spans="2:12" x14ac:dyDescent="0.25">
      <c r="B3343" t="s">
        <v>40</v>
      </c>
      <c r="C3343">
        <v>783</v>
      </c>
      <c r="D3343" t="str">
        <f t="shared" si="101"/>
        <v>small</v>
      </c>
      <c r="E3343" t="s">
        <v>53</v>
      </c>
      <c r="F3343" s="2">
        <v>98542</v>
      </c>
      <c r="G3343">
        <v>5.7855999999999998E-2</v>
      </c>
      <c r="K3343">
        <v>16</v>
      </c>
      <c r="L3343">
        <v>52</v>
      </c>
    </row>
    <row r="3344" spans="2:12" x14ac:dyDescent="0.25">
      <c r="B3344" t="s">
        <v>40</v>
      </c>
      <c r="C3344">
        <v>783</v>
      </c>
      <c r="D3344" t="str">
        <f t="shared" si="101"/>
        <v>small</v>
      </c>
      <c r="E3344" t="s">
        <v>53</v>
      </c>
      <c r="F3344" s="2">
        <v>92276</v>
      </c>
      <c r="G3344">
        <v>5.7817E-2</v>
      </c>
      <c r="K3344">
        <v>12</v>
      </c>
      <c r="L3344">
        <v>59</v>
      </c>
    </row>
    <row r="3345" spans="2:12" x14ac:dyDescent="0.25">
      <c r="B3345" t="s">
        <v>40</v>
      </c>
      <c r="C3345">
        <v>783</v>
      </c>
      <c r="D3345" t="str">
        <f t="shared" si="101"/>
        <v>small</v>
      </c>
      <c r="E3345" t="s">
        <v>53</v>
      </c>
      <c r="F3345" s="2">
        <v>93552</v>
      </c>
      <c r="G3345">
        <v>5.7750999999999997E-2</v>
      </c>
      <c r="K3345">
        <v>12</v>
      </c>
      <c r="L3345">
        <v>54</v>
      </c>
    </row>
    <row r="3346" spans="2:12" x14ac:dyDescent="0.25">
      <c r="B3346" t="s">
        <v>40</v>
      </c>
      <c r="C3346">
        <v>783</v>
      </c>
      <c r="D3346" t="str">
        <f t="shared" si="101"/>
        <v>small</v>
      </c>
      <c r="E3346" t="s">
        <v>53</v>
      </c>
      <c r="F3346" s="2">
        <v>91615</v>
      </c>
      <c r="G3346">
        <v>5.7694000000000002E-2</v>
      </c>
      <c r="K3346">
        <v>12</v>
      </c>
      <c r="L3346">
        <v>55</v>
      </c>
    </row>
    <row r="3347" spans="2:12" x14ac:dyDescent="0.25">
      <c r="B3347" t="s">
        <v>40</v>
      </c>
      <c r="C3347">
        <v>783</v>
      </c>
      <c r="D3347" t="str">
        <f t="shared" si="101"/>
        <v>small</v>
      </c>
      <c r="E3347" t="s">
        <v>53</v>
      </c>
      <c r="F3347" s="2">
        <v>97416</v>
      </c>
      <c r="G3347">
        <v>5.7665000000000001E-2</v>
      </c>
      <c r="K3347">
        <v>14</v>
      </c>
      <c r="L3347">
        <v>60</v>
      </c>
    </row>
    <row r="3348" spans="2:12" x14ac:dyDescent="0.25">
      <c r="B3348" t="s">
        <v>40</v>
      </c>
      <c r="C3348">
        <v>783</v>
      </c>
      <c r="D3348" t="str">
        <f t="shared" si="101"/>
        <v>small</v>
      </c>
      <c r="E3348" t="s">
        <v>53</v>
      </c>
      <c r="F3348" s="2">
        <v>94352</v>
      </c>
      <c r="G3348">
        <v>5.7632000000000003E-2</v>
      </c>
      <c r="K3348">
        <v>12</v>
      </c>
      <c r="L3348">
        <v>56</v>
      </c>
    </row>
    <row r="3349" spans="2:12" x14ac:dyDescent="0.25">
      <c r="B3349" t="s">
        <v>40</v>
      </c>
      <c r="C3349">
        <v>783</v>
      </c>
      <c r="D3349" t="str">
        <f t="shared" si="101"/>
        <v>small</v>
      </c>
      <c r="E3349" t="s">
        <v>53</v>
      </c>
      <c r="F3349" s="2">
        <v>101627</v>
      </c>
      <c r="G3349">
        <v>5.7626999999999998E-2</v>
      </c>
      <c r="K3349">
        <v>14</v>
      </c>
      <c r="L3349">
        <v>58</v>
      </c>
    </row>
    <row r="3350" spans="2:12" x14ac:dyDescent="0.25">
      <c r="B3350" t="s">
        <v>40</v>
      </c>
      <c r="C3350">
        <v>783</v>
      </c>
      <c r="D3350" t="str">
        <f t="shared" si="101"/>
        <v>small</v>
      </c>
      <c r="E3350" t="s">
        <v>53</v>
      </c>
      <c r="F3350" s="2">
        <v>85869</v>
      </c>
      <c r="G3350">
        <v>5.7582000000000001E-2</v>
      </c>
      <c r="K3350">
        <v>10</v>
      </c>
      <c r="L3350">
        <v>61</v>
      </c>
    </row>
    <row r="3351" spans="2:12" x14ac:dyDescent="0.25">
      <c r="B3351" t="s">
        <v>40</v>
      </c>
      <c r="C3351">
        <v>783</v>
      </c>
      <c r="D3351" t="str">
        <f t="shared" si="101"/>
        <v>small</v>
      </c>
      <c r="E3351" t="s">
        <v>53</v>
      </c>
      <c r="F3351" s="2">
        <v>82959</v>
      </c>
      <c r="G3351">
        <v>5.7568000000000001E-2</v>
      </c>
      <c r="K3351">
        <v>10</v>
      </c>
      <c r="L3351">
        <v>52</v>
      </c>
    </row>
    <row r="3352" spans="2:12" x14ac:dyDescent="0.25">
      <c r="B3352" t="s">
        <v>40</v>
      </c>
      <c r="C3352">
        <v>783</v>
      </c>
      <c r="D3352" t="str">
        <f t="shared" si="101"/>
        <v>small</v>
      </c>
      <c r="E3352" t="s">
        <v>53</v>
      </c>
      <c r="F3352" s="2">
        <v>88892</v>
      </c>
      <c r="G3352">
        <v>5.7540000000000001E-2</v>
      </c>
      <c r="K3352">
        <v>12</v>
      </c>
      <c r="L3352">
        <v>57</v>
      </c>
    </row>
    <row r="3353" spans="2:12" x14ac:dyDescent="0.25">
      <c r="B3353" t="s">
        <v>40</v>
      </c>
      <c r="C3353">
        <v>783</v>
      </c>
      <c r="D3353" t="str">
        <f t="shared" si="101"/>
        <v>small</v>
      </c>
      <c r="E3353" t="s">
        <v>53</v>
      </c>
      <c r="F3353" s="2">
        <v>97346</v>
      </c>
      <c r="G3353">
        <v>5.7537999999999999E-2</v>
      </c>
      <c r="K3353">
        <v>14</v>
      </c>
      <c r="L3353">
        <v>61</v>
      </c>
    </row>
    <row r="3354" spans="2:12" x14ac:dyDescent="0.25">
      <c r="B3354" t="s">
        <v>40</v>
      </c>
      <c r="C3354">
        <v>783</v>
      </c>
      <c r="D3354" t="str">
        <f t="shared" si="101"/>
        <v>small</v>
      </c>
      <c r="E3354" t="s">
        <v>53</v>
      </c>
      <c r="F3354" s="2">
        <v>88760</v>
      </c>
      <c r="G3354">
        <v>5.7450000000000001E-2</v>
      </c>
      <c r="K3354">
        <v>12</v>
      </c>
      <c r="L3354">
        <v>52</v>
      </c>
    </row>
    <row r="3355" spans="2:12" x14ac:dyDescent="0.25">
      <c r="B3355" t="s">
        <v>40</v>
      </c>
      <c r="C3355">
        <v>783</v>
      </c>
      <c r="D3355" t="str">
        <f t="shared" si="101"/>
        <v>small</v>
      </c>
      <c r="E3355" t="s">
        <v>53</v>
      </c>
      <c r="F3355" s="2">
        <v>91564</v>
      </c>
      <c r="G3355">
        <v>5.7341000000000003E-2</v>
      </c>
      <c r="K3355">
        <v>12</v>
      </c>
      <c r="L3355">
        <v>61</v>
      </c>
    </row>
    <row r="3356" spans="2:12" x14ac:dyDescent="0.25">
      <c r="B3356" t="s">
        <v>40</v>
      </c>
      <c r="C3356">
        <v>783</v>
      </c>
      <c r="D3356" t="str">
        <f t="shared" si="101"/>
        <v>small</v>
      </c>
      <c r="E3356" t="s">
        <v>53</v>
      </c>
      <c r="F3356" s="2">
        <v>82589</v>
      </c>
      <c r="G3356">
        <v>5.7320000000000003E-2</v>
      </c>
      <c r="K3356">
        <v>10</v>
      </c>
      <c r="L3356">
        <v>56</v>
      </c>
    </row>
    <row r="3357" spans="2:12" x14ac:dyDescent="0.25">
      <c r="B3357" t="s">
        <v>40</v>
      </c>
      <c r="C3357">
        <v>783</v>
      </c>
      <c r="D3357" t="str">
        <f t="shared" si="101"/>
        <v>small</v>
      </c>
      <c r="E3357" t="s">
        <v>53</v>
      </c>
      <c r="F3357" s="2">
        <v>87087</v>
      </c>
      <c r="G3357">
        <v>5.7280999999999999E-2</v>
      </c>
      <c r="K3357">
        <v>10</v>
      </c>
      <c r="L3357">
        <v>57</v>
      </c>
    </row>
    <row r="3358" spans="2:12" x14ac:dyDescent="0.25">
      <c r="B3358" t="s">
        <v>40</v>
      </c>
      <c r="C3358">
        <v>783</v>
      </c>
      <c r="D3358" t="str">
        <f t="shared" si="101"/>
        <v>small</v>
      </c>
      <c r="E3358" t="s">
        <v>53</v>
      </c>
      <c r="F3358" s="2">
        <v>81692</v>
      </c>
      <c r="G3358">
        <v>5.7239999999999999E-2</v>
      </c>
      <c r="K3358">
        <v>10</v>
      </c>
      <c r="L3358">
        <v>54</v>
      </c>
    </row>
    <row r="3359" spans="2:12" x14ac:dyDescent="0.25">
      <c r="B3359" t="s">
        <v>40</v>
      </c>
      <c r="C3359">
        <v>783</v>
      </c>
      <c r="D3359" t="str">
        <f t="shared" si="101"/>
        <v>small</v>
      </c>
      <c r="E3359" t="s">
        <v>53</v>
      </c>
      <c r="F3359" s="2">
        <v>84834</v>
      </c>
      <c r="G3359">
        <v>5.7229000000000002E-2</v>
      </c>
      <c r="K3359">
        <v>10</v>
      </c>
      <c r="L3359">
        <v>58</v>
      </c>
    </row>
    <row r="3360" spans="2:12" x14ac:dyDescent="0.25">
      <c r="B3360" t="s">
        <v>40</v>
      </c>
      <c r="C3360">
        <v>783</v>
      </c>
      <c r="D3360" t="str">
        <f t="shared" si="101"/>
        <v>small</v>
      </c>
      <c r="E3360" t="s">
        <v>53</v>
      </c>
      <c r="F3360" s="2">
        <v>94171</v>
      </c>
      <c r="G3360">
        <v>5.7208000000000002E-2</v>
      </c>
      <c r="K3360">
        <v>12</v>
      </c>
      <c r="L3360">
        <v>60</v>
      </c>
    </row>
    <row r="3361" spans="2:12" x14ac:dyDescent="0.25">
      <c r="B3361" t="s">
        <v>40</v>
      </c>
      <c r="C3361">
        <v>783</v>
      </c>
      <c r="D3361" t="str">
        <f t="shared" si="101"/>
        <v>small</v>
      </c>
      <c r="E3361" t="s">
        <v>53</v>
      </c>
      <c r="F3361" s="2">
        <v>80860</v>
      </c>
      <c r="G3361">
        <v>5.7181000000000003E-2</v>
      </c>
      <c r="K3361">
        <v>10</v>
      </c>
      <c r="L3361">
        <v>59</v>
      </c>
    </row>
    <row r="3362" spans="2:12" x14ac:dyDescent="0.25">
      <c r="B3362" t="s">
        <v>41</v>
      </c>
      <c r="C3362">
        <v>1084</v>
      </c>
      <c r="D3362" t="str">
        <f t="shared" si="101"/>
        <v>medium</v>
      </c>
      <c r="E3362" t="s">
        <v>55</v>
      </c>
      <c r="F3362" s="2">
        <v>3583011</v>
      </c>
      <c r="G3362">
        <v>0.31904900000000003</v>
      </c>
      <c r="K3362">
        <v>16</v>
      </c>
      <c r="L3362">
        <v>34</v>
      </c>
    </row>
    <row r="3363" spans="2:12" x14ac:dyDescent="0.25">
      <c r="B3363" t="s">
        <v>41</v>
      </c>
      <c r="C3363">
        <v>1084</v>
      </c>
      <c r="D3363" t="str">
        <f t="shared" si="101"/>
        <v>medium</v>
      </c>
      <c r="E3363" t="s">
        <v>55</v>
      </c>
      <c r="F3363" s="2">
        <v>3796175</v>
      </c>
      <c r="G3363">
        <v>0.28822799999999998</v>
      </c>
      <c r="K3363">
        <v>18</v>
      </c>
      <c r="L3363">
        <v>33</v>
      </c>
    </row>
    <row r="3364" spans="2:12" x14ac:dyDescent="0.25">
      <c r="B3364" t="s">
        <v>41</v>
      </c>
      <c r="C3364">
        <v>1084</v>
      </c>
      <c r="D3364" t="str">
        <f t="shared" si="101"/>
        <v>medium</v>
      </c>
      <c r="E3364" t="s">
        <v>55</v>
      </c>
      <c r="F3364" s="2">
        <v>3809150</v>
      </c>
      <c r="G3364">
        <v>0.28814899999999999</v>
      </c>
      <c r="K3364">
        <v>16</v>
      </c>
      <c r="L3364">
        <v>41</v>
      </c>
    </row>
    <row r="3365" spans="2:12" x14ac:dyDescent="0.25">
      <c r="B3365" t="s">
        <v>41</v>
      </c>
      <c r="C3365">
        <v>1084</v>
      </c>
      <c r="D3365" t="str">
        <f t="shared" si="101"/>
        <v>medium</v>
      </c>
      <c r="E3365" t="s">
        <v>55</v>
      </c>
      <c r="F3365" s="2">
        <v>3187705</v>
      </c>
      <c r="G3365">
        <v>0.28705799999999998</v>
      </c>
      <c r="K3365">
        <v>12</v>
      </c>
      <c r="L3365">
        <v>35</v>
      </c>
    </row>
    <row r="3366" spans="2:12" x14ac:dyDescent="0.25">
      <c r="B3366" t="s">
        <v>41</v>
      </c>
      <c r="C3366">
        <v>1084</v>
      </c>
      <c r="D3366" t="str">
        <f t="shared" si="101"/>
        <v>medium</v>
      </c>
      <c r="E3366" t="s">
        <v>55</v>
      </c>
      <c r="F3366" s="2">
        <v>2708624</v>
      </c>
      <c r="G3366">
        <v>0.28582099999999999</v>
      </c>
      <c r="K3366">
        <v>10</v>
      </c>
      <c r="L3366">
        <v>36</v>
      </c>
    </row>
    <row r="3367" spans="2:12" x14ac:dyDescent="0.25">
      <c r="B3367" t="s">
        <v>41</v>
      </c>
      <c r="C3367">
        <v>1084</v>
      </c>
      <c r="D3367" t="str">
        <f t="shared" si="101"/>
        <v>medium</v>
      </c>
      <c r="E3367" t="s">
        <v>55</v>
      </c>
      <c r="F3367" s="2">
        <v>4148419</v>
      </c>
      <c r="G3367">
        <v>0.28522900000000001</v>
      </c>
      <c r="K3367">
        <v>20</v>
      </c>
      <c r="L3367">
        <v>32</v>
      </c>
    </row>
    <row r="3368" spans="2:12" x14ac:dyDescent="0.25">
      <c r="B3368" t="s">
        <v>41</v>
      </c>
      <c r="C3368">
        <v>1084</v>
      </c>
      <c r="D3368" t="str">
        <f t="shared" si="101"/>
        <v>medium</v>
      </c>
      <c r="E3368" t="s">
        <v>55</v>
      </c>
      <c r="F3368" s="2">
        <v>3348492</v>
      </c>
      <c r="G3368">
        <v>0.28310299999999999</v>
      </c>
      <c r="K3368">
        <v>14</v>
      </c>
      <c r="L3368">
        <v>38</v>
      </c>
    </row>
    <row r="3369" spans="2:12" x14ac:dyDescent="0.25">
      <c r="B3369" t="s">
        <v>41</v>
      </c>
      <c r="C3369">
        <v>1084</v>
      </c>
      <c r="D3369" t="str">
        <f t="shared" si="101"/>
        <v>medium</v>
      </c>
      <c r="E3369" t="s">
        <v>55</v>
      </c>
      <c r="F3369" s="2">
        <v>3133735</v>
      </c>
      <c r="G3369">
        <v>0.283082</v>
      </c>
      <c r="K3369">
        <v>12</v>
      </c>
      <c r="L3369">
        <v>39</v>
      </c>
    </row>
    <row r="3370" spans="2:12" x14ac:dyDescent="0.25">
      <c r="B3370" t="s">
        <v>41</v>
      </c>
      <c r="C3370">
        <v>1084</v>
      </c>
      <c r="D3370" t="str">
        <f t="shared" si="101"/>
        <v>medium</v>
      </c>
      <c r="E3370" t="s">
        <v>55</v>
      </c>
      <c r="F3370" s="2">
        <v>3759465</v>
      </c>
      <c r="G3370">
        <v>0.28093299999999999</v>
      </c>
      <c r="K3370">
        <v>18</v>
      </c>
      <c r="L3370">
        <v>34</v>
      </c>
    </row>
    <row r="3371" spans="2:12" x14ac:dyDescent="0.25">
      <c r="B3371" t="s">
        <v>41</v>
      </c>
      <c r="C3371">
        <v>1084</v>
      </c>
      <c r="D3371" t="str">
        <f t="shared" si="101"/>
        <v>medium</v>
      </c>
      <c r="E3371" t="s">
        <v>55</v>
      </c>
      <c r="F3371" s="2">
        <v>2926825</v>
      </c>
      <c r="G3371">
        <v>0.27943099999999998</v>
      </c>
      <c r="K3371">
        <v>10</v>
      </c>
      <c r="L3371">
        <v>38</v>
      </c>
    </row>
    <row r="3372" spans="2:12" x14ac:dyDescent="0.25">
      <c r="B3372" t="s">
        <v>41</v>
      </c>
      <c r="C3372">
        <v>1084</v>
      </c>
      <c r="D3372" t="str">
        <f t="shared" si="101"/>
        <v>medium</v>
      </c>
      <c r="E3372" t="s">
        <v>55</v>
      </c>
      <c r="F3372" s="2">
        <v>3356055</v>
      </c>
      <c r="G3372">
        <v>0.277499</v>
      </c>
      <c r="K3372">
        <v>14</v>
      </c>
      <c r="L3372">
        <v>41</v>
      </c>
    </row>
    <row r="3373" spans="2:12" x14ac:dyDescent="0.25">
      <c r="B3373" t="s">
        <v>41</v>
      </c>
      <c r="C3373">
        <v>1084</v>
      </c>
      <c r="D3373" t="str">
        <f t="shared" si="101"/>
        <v>medium</v>
      </c>
      <c r="E3373" t="s">
        <v>55</v>
      </c>
      <c r="F3373" s="2">
        <v>3556477</v>
      </c>
      <c r="G3373">
        <v>0.277225</v>
      </c>
      <c r="K3373">
        <v>16</v>
      </c>
      <c r="L3373">
        <v>40</v>
      </c>
    </row>
    <row r="3374" spans="2:12" x14ac:dyDescent="0.25">
      <c r="B3374" t="s">
        <v>41</v>
      </c>
      <c r="C3374">
        <v>1084</v>
      </c>
      <c r="D3374" t="str">
        <f t="shared" si="101"/>
        <v>medium</v>
      </c>
      <c r="E3374" t="s">
        <v>55</v>
      </c>
      <c r="F3374" s="2">
        <v>3501082</v>
      </c>
      <c r="G3374">
        <v>0.27634999999999998</v>
      </c>
      <c r="K3374">
        <v>16</v>
      </c>
      <c r="L3374">
        <v>37</v>
      </c>
    </row>
    <row r="3375" spans="2:12" x14ac:dyDescent="0.25">
      <c r="B3375" t="s">
        <v>41</v>
      </c>
      <c r="C3375">
        <v>1084</v>
      </c>
      <c r="D3375" t="str">
        <f t="shared" si="101"/>
        <v>medium</v>
      </c>
      <c r="E3375" t="s">
        <v>55</v>
      </c>
      <c r="F3375" s="2">
        <v>3776514</v>
      </c>
      <c r="G3375">
        <v>0.27609</v>
      </c>
      <c r="K3375">
        <v>18</v>
      </c>
      <c r="L3375">
        <v>40</v>
      </c>
    </row>
    <row r="3376" spans="2:12" x14ac:dyDescent="0.25">
      <c r="B3376" t="s">
        <v>41</v>
      </c>
      <c r="C3376">
        <v>1084</v>
      </c>
      <c r="D3376" t="str">
        <f t="shared" si="101"/>
        <v>medium</v>
      </c>
      <c r="E3376" t="s">
        <v>55</v>
      </c>
      <c r="F3376" s="2">
        <v>3325918</v>
      </c>
      <c r="G3376">
        <v>0.27556700000000001</v>
      </c>
      <c r="K3376">
        <v>14</v>
      </c>
      <c r="L3376">
        <v>40</v>
      </c>
    </row>
    <row r="3377" spans="2:12" x14ac:dyDescent="0.25">
      <c r="B3377" t="s">
        <v>41</v>
      </c>
      <c r="C3377">
        <v>1084</v>
      </c>
      <c r="D3377" t="str">
        <f t="shared" si="101"/>
        <v>medium</v>
      </c>
      <c r="E3377" t="s">
        <v>55</v>
      </c>
      <c r="F3377" s="2">
        <v>3439708</v>
      </c>
      <c r="G3377">
        <v>0.275121</v>
      </c>
      <c r="K3377">
        <v>14</v>
      </c>
      <c r="L3377">
        <v>39</v>
      </c>
    </row>
    <row r="3378" spans="2:12" x14ac:dyDescent="0.25">
      <c r="B3378" t="s">
        <v>41</v>
      </c>
      <c r="C3378">
        <v>1084</v>
      </c>
      <c r="D3378" t="str">
        <f t="shared" si="101"/>
        <v>medium</v>
      </c>
      <c r="E3378" t="s">
        <v>55</v>
      </c>
      <c r="F3378" s="2">
        <v>3991842</v>
      </c>
      <c r="G3378">
        <v>0.27502300000000002</v>
      </c>
      <c r="K3378">
        <v>20</v>
      </c>
      <c r="L3378">
        <v>36</v>
      </c>
    </row>
    <row r="3379" spans="2:12" x14ac:dyDescent="0.25">
      <c r="B3379" t="s">
        <v>41</v>
      </c>
      <c r="C3379">
        <v>1084</v>
      </c>
      <c r="D3379" t="str">
        <f t="shared" si="101"/>
        <v>medium</v>
      </c>
      <c r="E3379" t="s">
        <v>55</v>
      </c>
      <c r="F3379" s="2">
        <v>3407379</v>
      </c>
      <c r="G3379">
        <v>0.27449499999999999</v>
      </c>
      <c r="K3379">
        <v>14</v>
      </c>
      <c r="L3379">
        <v>37</v>
      </c>
    </row>
    <row r="3380" spans="2:12" x14ac:dyDescent="0.25">
      <c r="B3380" t="s">
        <v>41</v>
      </c>
      <c r="C3380">
        <v>1084</v>
      </c>
      <c r="D3380" t="str">
        <f t="shared" si="101"/>
        <v>medium</v>
      </c>
      <c r="E3380" t="s">
        <v>55</v>
      </c>
      <c r="F3380" s="2">
        <v>3522044</v>
      </c>
      <c r="G3380">
        <v>0.27444200000000002</v>
      </c>
      <c r="K3380">
        <v>16</v>
      </c>
      <c r="L3380">
        <v>36</v>
      </c>
    </row>
    <row r="3381" spans="2:12" x14ac:dyDescent="0.25">
      <c r="B3381" t="s">
        <v>41</v>
      </c>
      <c r="C3381">
        <v>1084</v>
      </c>
      <c r="D3381" t="str">
        <f t="shared" si="101"/>
        <v>medium</v>
      </c>
      <c r="E3381" t="s">
        <v>55</v>
      </c>
      <c r="F3381" s="2">
        <v>3605462</v>
      </c>
      <c r="G3381">
        <v>0.27416600000000002</v>
      </c>
      <c r="K3381">
        <v>18</v>
      </c>
      <c r="L3381">
        <v>32</v>
      </c>
    </row>
    <row r="3382" spans="2:12" x14ac:dyDescent="0.25">
      <c r="B3382" t="s">
        <v>41</v>
      </c>
      <c r="C3382">
        <v>1084</v>
      </c>
      <c r="D3382" t="str">
        <f t="shared" si="101"/>
        <v>medium</v>
      </c>
      <c r="E3382" t="s">
        <v>55</v>
      </c>
      <c r="F3382" s="2">
        <v>3462630</v>
      </c>
      <c r="G3382">
        <v>0.27293200000000001</v>
      </c>
      <c r="K3382">
        <v>16</v>
      </c>
      <c r="L3382">
        <v>32</v>
      </c>
    </row>
    <row r="3383" spans="2:12" x14ac:dyDescent="0.25">
      <c r="B3383" t="s">
        <v>41</v>
      </c>
      <c r="C3383">
        <v>1084</v>
      </c>
      <c r="D3383" t="str">
        <f t="shared" si="101"/>
        <v>medium</v>
      </c>
      <c r="E3383" t="s">
        <v>55</v>
      </c>
      <c r="F3383" s="2">
        <v>3600781</v>
      </c>
      <c r="G3383">
        <v>0.27291700000000002</v>
      </c>
      <c r="K3383">
        <v>16</v>
      </c>
      <c r="L3383">
        <v>33</v>
      </c>
    </row>
    <row r="3384" spans="2:12" x14ac:dyDescent="0.25">
      <c r="B3384" t="s">
        <v>41</v>
      </c>
      <c r="C3384">
        <v>1084</v>
      </c>
      <c r="D3384" t="str">
        <f t="shared" si="101"/>
        <v>medium</v>
      </c>
      <c r="E3384" t="s">
        <v>55</v>
      </c>
      <c r="F3384" s="2">
        <v>2760090</v>
      </c>
      <c r="G3384">
        <v>0.27253899999999998</v>
      </c>
      <c r="K3384">
        <v>10</v>
      </c>
      <c r="L3384">
        <v>32</v>
      </c>
    </row>
    <row r="3385" spans="2:12" x14ac:dyDescent="0.25">
      <c r="B3385" t="s">
        <v>41</v>
      </c>
      <c r="C3385">
        <v>1084</v>
      </c>
      <c r="D3385" t="str">
        <f t="shared" si="101"/>
        <v>medium</v>
      </c>
      <c r="E3385" t="s">
        <v>55</v>
      </c>
      <c r="F3385" s="2">
        <v>4078880</v>
      </c>
      <c r="G3385">
        <v>0.27253500000000003</v>
      </c>
      <c r="K3385">
        <v>20</v>
      </c>
      <c r="L3385">
        <v>35</v>
      </c>
    </row>
    <row r="3386" spans="2:12" x14ac:dyDescent="0.25">
      <c r="B3386" t="s">
        <v>41</v>
      </c>
      <c r="C3386">
        <v>1084</v>
      </c>
      <c r="D3386" t="str">
        <f t="shared" si="101"/>
        <v>medium</v>
      </c>
      <c r="E3386" t="s">
        <v>55</v>
      </c>
      <c r="F3386" s="2">
        <v>3925424</v>
      </c>
      <c r="G3386">
        <v>0.272484</v>
      </c>
      <c r="K3386">
        <v>20</v>
      </c>
      <c r="L3386">
        <v>34</v>
      </c>
    </row>
    <row r="3387" spans="2:12" x14ac:dyDescent="0.25">
      <c r="B3387" t="s">
        <v>41</v>
      </c>
      <c r="C3387">
        <v>1084</v>
      </c>
      <c r="D3387" t="str">
        <f t="shared" si="101"/>
        <v>medium</v>
      </c>
      <c r="E3387" t="s">
        <v>55</v>
      </c>
      <c r="F3387" s="2">
        <v>4031309</v>
      </c>
      <c r="G3387">
        <v>0.272256</v>
      </c>
      <c r="K3387">
        <v>20</v>
      </c>
      <c r="L3387">
        <v>40</v>
      </c>
    </row>
    <row r="3388" spans="2:12" x14ac:dyDescent="0.25">
      <c r="B3388" t="s">
        <v>41</v>
      </c>
      <c r="C3388">
        <v>1084</v>
      </c>
      <c r="D3388" t="str">
        <f t="shared" si="101"/>
        <v>medium</v>
      </c>
      <c r="E3388" t="s">
        <v>55</v>
      </c>
      <c r="F3388" s="2">
        <v>3927363</v>
      </c>
      <c r="G3388">
        <v>0.272115</v>
      </c>
      <c r="K3388">
        <v>20</v>
      </c>
      <c r="L3388">
        <v>41</v>
      </c>
    </row>
    <row r="3389" spans="2:12" x14ac:dyDescent="0.25">
      <c r="B3389" t="s">
        <v>41</v>
      </c>
      <c r="C3389">
        <v>1084</v>
      </c>
      <c r="D3389" t="str">
        <f t="shared" si="101"/>
        <v>medium</v>
      </c>
      <c r="E3389" t="s">
        <v>55</v>
      </c>
      <c r="F3389" s="2">
        <v>4027628</v>
      </c>
      <c r="G3389">
        <v>0.272011</v>
      </c>
      <c r="K3389">
        <v>20</v>
      </c>
      <c r="L3389">
        <v>33</v>
      </c>
    </row>
    <row r="3390" spans="2:12" x14ac:dyDescent="0.25">
      <c r="B3390" t="s">
        <v>41</v>
      </c>
      <c r="C3390">
        <v>1084</v>
      </c>
      <c r="D3390" t="str">
        <f t="shared" si="101"/>
        <v>medium</v>
      </c>
      <c r="E3390" t="s">
        <v>55</v>
      </c>
      <c r="F3390" s="2">
        <v>3788990</v>
      </c>
      <c r="G3390">
        <v>0.27199000000000001</v>
      </c>
      <c r="K3390">
        <v>20</v>
      </c>
      <c r="L3390">
        <v>38</v>
      </c>
    </row>
    <row r="3391" spans="2:12" x14ac:dyDescent="0.25">
      <c r="B3391" t="s">
        <v>41</v>
      </c>
      <c r="C3391">
        <v>1084</v>
      </c>
      <c r="D3391" t="str">
        <f t="shared" si="101"/>
        <v>medium</v>
      </c>
      <c r="E3391" t="s">
        <v>55</v>
      </c>
      <c r="F3391" s="2">
        <v>3733287</v>
      </c>
      <c r="G3391">
        <v>0.27181499999999997</v>
      </c>
      <c r="K3391">
        <v>18</v>
      </c>
      <c r="L3391">
        <v>41</v>
      </c>
    </row>
    <row r="3392" spans="2:12" x14ac:dyDescent="0.25">
      <c r="B3392" t="s">
        <v>41</v>
      </c>
      <c r="C3392">
        <v>1084</v>
      </c>
      <c r="D3392" t="str">
        <f t="shared" si="101"/>
        <v>medium</v>
      </c>
      <c r="E3392" t="s">
        <v>55</v>
      </c>
      <c r="F3392" s="2">
        <v>3471863</v>
      </c>
      <c r="G3392">
        <v>0.27166000000000001</v>
      </c>
      <c r="K3392">
        <v>14</v>
      </c>
      <c r="L3392">
        <v>36</v>
      </c>
    </row>
    <row r="3393" spans="2:12" x14ac:dyDescent="0.25">
      <c r="B3393" t="s">
        <v>41</v>
      </c>
      <c r="C3393">
        <v>1084</v>
      </c>
      <c r="D3393" t="str">
        <f t="shared" si="101"/>
        <v>medium</v>
      </c>
      <c r="E3393" t="s">
        <v>55</v>
      </c>
      <c r="F3393" s="2">
        <v>3102284</v>
      </c>
      <c r="G3393">
        <v>0.27147199999999999</v>
      </c>
      <c r="K3393">
        <v>12</v>
      </c>
      <c r="L3393">
        <v>36</v>
      </c>
    </row>
    <row r="3394" spans="2:12" x14ac:dyDescent="0.25">
      <c r="B3394" t="s">
        <v>41</v>
      </c>
      <c r="C3394">
        <v>1084</v>
      </c>
      <c r="D3394" t="str">
        <f t="shared" ref="D3394:D3457" si="102">IF(C3394&lt;=783,"small",IF(C3394&lt;=2103,"medium","large"))</f>
        <v>medium</v>
      </c>
      <c r="E3394" t="s">
        <v>55</v>
      </c>
      <c r="F3394" s="2">
        <v>4112173</v>
      </c>
      <c r="G3394">
        <v>0.27129799999999998</v>
      </c>
      <c r="K3394">
        <v>20</v>
      </c>
      <c r="L3394">
        <v>37</v>
      </c>
    </row>
    <row r="3395" spans="2:12" x14ac:dyDescent="0.25">
      <c r="B3395" t="s">
        <v>41</v>
      </c>
      <c r="C3395">
        <v>1084</v>
      </c>
      <c r="D3395" t="str">
        <f t="shared" si="102"/>
        <v>medium</v>
      </c>
      <c r="E3395" t="s">
        <v>55</v>
      </c>
      <c r="F3395" s="2">
        <v>3666118</v>
      </c>
      <c r="G3395">
        <v>0.27125700000000003</v>
      </c>
      <c r="K3395">
        <v>18</v>
      </c>
      <c r="L3395">
        <v>39</v>
      </c>
    </row>
    <row r="3396" spans="2:12" x14ac:dyDescent="0.25">
      <c r="B3396" t="s">
        <v>41</v>
      </c>
      <c r="C3396">
        <v>1084</v>
      </c>
      <c r="D3396" t="str">
        <f t="shared" si="102"/>
        <v>medium</v>
      </c>
      <c r="E3396" t="s">
        <v>55</v>
      </c>
      <c r="F3396" s="2">
        <v>2900920</v>
      </c>
      <c r="G3396">
        <v>0.27089000000000002</v>
      </c>
      <c r="K3396">
        <v>10</v>
      </c>
      <c r="L3396">
        <v>35</v>
      </c>
    </row>
    <row r="3397" spans="2:12" x14ac:dyDescent="0.25">
      <c r="B3397" t="s">
        <v>41</v>
      </c>
      <c r="C3397">
        <v>1084</v>
      </c>
      <c r="D3397" t="str">
        <f t="shared" si="102"/>
        <v>medium</v>
      </c>
      <c r="E3397" t="s">
        <v>55</v>
      </c>
      <c r="F3397" s="2">
        <v>3718747</v>
      </c>
      <c r="G3397">
        <v>0.27076899999999998</v>
      </c>
      <c r="K3397">
        <v>16</v>
      </c>
      <c r="L3397">
        <v>39</v>
      </c>
    </row>
    <row r="3398" spans="2:12" x14ac:dyDescent="0.25">
      <c r="B3398" t="s">
        <v>41</v>
      </c>
      <c r="C3398">
        <v>1084</v>
      </c>
      <c r="D3398" t="str">
        <f t="shared" si="102"/>
        <v>medium</v>
      </c>
      <c r="E3398" t="s">
        <v>55</v>
      </c>
      <c r="F3398" s="2">
        <v>3715352</v>
      </c>
      <c r="G3398">
        <v>0.27068399999999998</v>
      </c>
      <c r="K3398">
        <v>18</v>
      </c>
      <c r="L3398">
        <v>36</v>
      </c>
    </row>
    <row r="3399" spans="2:12" x14ac:dyDescent="0.25">
      <c r="B3399" t="s">
        <v>41</v>
      </c>
      <c r="C3399">
        <v>1084</v>
      </c>
      <c r="D3399" t="str">
        <f t="shared" si="102"/>
        <v>medium</v>
      </c>
      <c r="E3399" t="s">
        <v>55</v>
      </c>
      <c r="F3399" s="2">
        <v>4054768</v>
      </c>
      <c r="G3399">
        <v>0.27044099999999999</v>
      </c>
      <c r="K3399">
        <v>20</v>
      </c>
      <c r="L3399">
        <v>39</v>
      </c>
    </row>
    <row r="3400" spans="2:12" x14ac:dyDescent="0.25">
      <c r="B3400" t="s">
        <v>41</v>
      </c>
      <c r="C3400">
        <v>1084</v>
      </c>
      <c r="D3400" t="str">
        <f t="shared" si="102"/>
        <v>medium</v>
      </c>
      <c r="E3400" t="s">
        <v>55</v>
      </c>
      <c r="F3400" s="2">
        <v>3621354</v>
      </c>
      <c r="G3400">
        <v>0.27023000000000003</v>
      </c>
      <c r="K3400">
        <v>16</v>
      </c>
      <c r="L3400">
        <v>35</v>
      </c>
    </row>
    <row r="3401" spans="2:12" x14ac:dyDescent="0.25">
      <c r="B3401" t="s">
        <v>41</v>
      </c>
      <c r="C3401">
        <v>1084</v>
      </c>
      <c r="D3401" t="str">
        <f t="shared" si="102"/>
        <v>medium</v>
      </c>
      <c r="E3401" t="s">
        <v>55</v>
      </c>
      <c r="F3401" s="2">
        <v>3779097</v>
      </c>
      <c r="G3401">
        <v>0.27017000000000002</v>
      </c>
      <c r="K3401">
        <v>18</v>
      </c>
      <c r="L3401">
        <v>38</v>
      </c>
    </row>
    <row r="3402" spans="2:12" x14ac:dyDescent="0.25">
      <c r="B3402" t="s">
        <v>41</v>
      </c>
      <c r="C3402">
        <v>1084</v>
      </c>
      <c r="D3402" t="str">
        <f t="shared" si="102"/>
        <v>medium</v>
      </c>
      <c r="E3402" t="s">
        <v>55</v>
      </c>
      <c r="F3402" s="2">
        <v>3861143</v>
      </c>
      <c r="G3402">
        <v>0.270148</v>
      </c>
      <c r="K3402">
        <v>18</v>
      </c>
      <c r="L3402">
        <v>37</v>
      </c>
    </row>
    <row r="3403" spans="2:12" x14ac:dyDescent="0.25">
      <c r="B3403" t="s">
        <v>41</v>
      </c>
      <c r="C3403">
        <v>1084</v>
      </c>
      <c r="D3403" t="str">
        <f t="shared" si="102"/>
        <v>medium</v>
      </c>
      <c r="E3403" t="s">
        <v>55</v>
      </c>
      <c r="F3403" s="2">
        <v>3733504</v>
      </c>
      <c r="G3403">
        <v>0.27012999999999998</v>
      </c>
      <c r="K3403">
        <v>18</v>
      </c>
      <c r="L3403">
        <v>35</v>
      </c>
    </row>
    <row r="3404" spans="2:12" x14ac:dyDescent="0.25">
      <c r="B3404" t="s">
        <v>41</v>
      </c>
      <c r="C3404">
        <v>1084</v>
      </c>
      <c r="D3404" t="str">
        <f t="shared" si="102"/>
        <v>medium</v>
      </c>
      <c r="E3404" t="s">
        <v>55</v>
      </c>
      <c r="F3404" s="2">
        <v>3525354</v>
      </c>
      <c r="G3404">
        <v>0.270123</v>
      </c>
      <c r="K3404">
        <v>16</v>
      </c>
      <c r="L3404">
        <v>38</v>
      </c>
    </row>
    <row r="3405" spans="2:12" x14ac:dyDescent="0.25">
      <c r="B3405" t="s">
        <v>41</v>
      </c>
      <c r="C3405">
        <v>1084</v>
      </c>
      <c r="D3405" t="str">
        <f t="shared" si="102"/>
        <v>medium</v>
      </c>
      <c r="E3405" t="s">
        <v>55</v>
      </c>
      <c r="F3405" s="2">
        <v>3161706</v>
      </c>
      <c r="G3405">
        <v>0.270096</v>
      </c>
      <c r="K3405">
        <v>12</v>
      </c>
      <c r="L3405">
        <v>40</v>
      </c>
    </row>
    <row r="3406" spans="2:12" x14ac:dyDescent="0.25">
      <c r="B3406" t="s">
        <v>41</v>
      </c>
      <c r="C3406">
        <v>1084</v>
      </c>
      <c r="D3406" t="str">
        <f t="shared" si="102"/>
        <v>medium</v>
      </c>
      <c r="E3406" t="s">
        <v>55</v>
      </c>
      <c r="F3406" s="2">
        <v>3154307</v>
      </c>
      <c r="G3406">
        <v>0.269926</v>
      </c>
      <c r="K3406">
        <v>12</v>
      </c>
      <c r="L3406">
        <v>41</v>
      </c>
    </row>
    <row r="3407" spans="2:12" x14ac:dyDescent="0.25">
      <c r="B3407" t="s">
        <v>41</v>
      </c>
      <c r="C3407">
        <v>1084</v>
      </c>
      <c r="D3407" t="str">
        <f t="shared" si="102"/>
        <v>medium</v>
      </c>
      <c r="E3407" t="s">
        <v>55</v>
      </c>
      <c r="F3407" s="2">
        <v>3098281</v>
      </c>
      <c r="G3407">
        <v>0.26972400000000002</v>
      </c>
      <c r="K3407">
        <v>12</v>
      </c>
      <c r="L3407">
        <v>34</v>
      </c>
    </row>
    <row r="3408" spans="2:12" x14ac:dyDescent="0.25">
      <c r="B3408" t="s">
        <v>41</v>
      </c>
      <c r="C3408">
        <v>1084</v>
      </c>
      <c r="D3408" t="str">
        <f t="shared" si="102"/>
        <v>medium</v>
      </c>
      <c r="E3408" t="s">
        <v>55</v>
      </c>
      <c r="F3408" s="2">
        <v>3336702</v>
      </c>
      <c r="G3408">
        <v>0.26941900000000002</v>
      </c>
      <c r="K3408">
        <v>14</v>
      </c>
      <c r="L3408">
        <v>32</v>
      </c>
    </row>
    <row r="3409" spans="2:12" x14ac:dyDescent="0.25">
      <c r="B3409" t="s">
        <v>41</v>
      </c>
      <c r="C3409">
        <v>1084</v>
      </c>
      <c r="D3409" t="str">
        <f t="shared" si="102"/>
        <v>medium</v>
      </c>
      <c r="E3409" t="s">
        <v>55</v>
      </c>
      <c r="F3409" s="2">
        <v>3386052</v>
      </c>
      <c r="G3409">
        <v>0.26941599999999999</v>
      </c>
      <c r="K3409">
        <v>14</v>
      </c>
      <c r="L3409">
        <v>35</v>
      </c>
    </row>
    <row r="3410" spans="2:12" x14ac:dyDescent="0.25">
      <c r="B3410" t="s">
        <v>41</v>
      </c>
      <c r="C3410">
        <v>1084</v>
      </c>
      <c r="D3410" t="str">
        <f t="shared" si="102"/>
        <v>medium</v>
      </c>
      <c r="E3410" t="s">
        <v>55</v>
      </c>
      <c r="F3410" s="2">
        <v>2917952</v>
      </c>
      <c r="G3410">
        <v>0.26933400000000002</v>
      </c>
      <c r="K3410">
        <v>10</v>
      </c>
      <c r="L3410">
        <v>37</v>
      </c>
    </row>
    <row r="3411" spans="2:12" x14ac:dyDescent="0.25">
      <c r="B3411" t="s">
        <v>41</v>
      </c>
      <c r="C3411">
        <v>1084</v>
      </c>
      <c r="D3411" t="str">
        <f t="shared" si="102"/>
        <v>medium</v>
      </c>
      <c r="E3411" t="s">
        <v>55</v>
      </c>
      <c r="F3411" s="2">
        <v>3099833</v>
      </c>
      <c r="G3411">
        <v>0.26916499999999999</v>
      </c>
      <c r="K3411">
        <v>12</v>
      </c>
      <c r="L3411">
        <v>32</v>
      </c>
    </row>
    <row r="3412" spans="2:12" x14ac:dyDescent="0.25">
      <c r="B3412" t="s">
        <v>41</v>
      </c>
      <c r="C3412">
        <v>1084</v>
      </c>
      <c r="D3412" t="str">
        <f t="shared" si="102"/>
        <v>medium</v>
      </c>
      <c r="E3412" t="s">
        <v>55</v>
      </c>
      <c r="F3412" s="2">
        <v>2834521</v>
      </c>
      <c r="G3412">
        <v>0.26912700000000001</v>
      </c>
      <c r="K3412">
        <v>10</v>
      </c>
      <c r="L3412">
        <v>40</v>
      </c>
    </row>
    <row r="3413" spans="2:12" x14ac:dyDescent="0.25">
      <c r="B3413" t="s">
        <v>41</v>
      </c>
      <c r="C3413">
        <v>1084</v>
      </c>
      <c r="D3413" t="str">
        <f t="shared" si="102"/>
        <v>medium</v>
      </c>
      <c r="E3413" t="s">
        <v>55</v>
      </c>
      <c r="F3413" s="2">
        <v>2766281</v>
      </c>
      <c r="G3413">
        <v>0.26887899999999998</v>
      </c>
      <c r="K3413">
        <v>10</v>
      </c>
      <c r="L3413">
        <v>41</v>
      </c>
    </row>
    <row r="3414" spans="2:12" x14ac:dyDescent="0.25">
      <c r="B3414" t="s">
        <v>41</v>
      </c>
      <c r="C3414">
        <v>1084</v>
      </c>
      <c r="D3414" t="str">
        <f t="shared" si="102"/>
        <v>medium</v>
      </c>
      <c r="E3414" t="s">
        <v>55</v>
      </c>
      <c r="F3414" s="2">
        <v>3393850</v>
      </c>
      <c r="G3414">
        <v>0.26885399999999998</v>
      </c>
      <c r="K3414">
        <v>14</v>
      </c>
      <c r="L3414">
        <v>34</v>
      </c>
    </row>
    <row r="3415" spans="2:12" x14ac:dyDescent="0.25">
      <c r="B3415" t="s">
        <v>41</v>
      </c>
      <c r="C3415">
        <v>1084</v>
      </c>
      <c r="D3415" t="str">
        <f t="shared" si="102"/>
        <v>medium</v>
      </c>
      <c r="E3415" t="s">
        <v>55</v>
      </c>
      <c r="F3415" s="2">
        <v>2742989</v>
      </c>
      <c r="G3415">
        <v>0.26883600000000002</v>
      </c>
      <c r="K3415">
        <v>10</v>
      </c>
      <c r="L3415">
        <v>33</v>
      </c>
    </row>
    <row r="3416" spans="2:12" x14ac:dyDescent="0.25">
      <c r="B3416" t="s">
        <v>41</v>
      </c>
      <c r="C3416">
        <v>1084</v>
      </c>
      <c r="D3416" t="str">
        <f t="shared" si="102"/>
        <v>medium</v>
      </c>
      <c r="E3416" t="s">
        <v>55</v>
      </c>
      <c r="F3416" s="2">
        <v>3389869</v>
      </c>
      <c r="G3416">
        <v>0.26880999999999999</v>
      </c>
      <c r="K3416">
        <v>14</v>
      </c>
      <c r="L3416">
        <v>33</v>
      </c>
    </row>
    <row r="3417" spans="2:12" x14ac:dyDescent="0.25">
      <c r="B3417" t="s">
        <v>41</v>
      </c>
      <c r="C3417">
        <v>1084</v>
      </c>
      <c r="D3417" t="str">
        <f t="shared" si="102"/>
        <v>medium</v>
      </c>
      <c r="E3417" t="s">
        <v>55</v>
      </c>
      <c r="F3417" s="2">
        <v>3131938</v>
      </c>
      <c r="G3417">
        <v>0.26870500000000003</v>
      </c>
      <c r="K3417">
        <v>12</v>
      </c>
      <c r="L3417">
        <v>38</v>
      </c>
    </row>
    <row r="3418" spans="2:12" x14ac:dyDescent="0.25">
      <c r="B3418" t="s">
        <v>41</v>
      </c>
      <c r="C3418">
        <v>1084</v>
      </c>
      <c r="D3418" t="str">
        <f t="shared" si="102"/>
        <v>medium</v>
      </c>
      <c r="E3418" t="s">
        <v>55</v>
      </c>
      <c r="F3418" s="2">
        <v>3137649</v>
      </c>
      <c r="G3418">
        <v>0.26866099999999998</v>
      </c>
      <c r="K3418">
        <v>12</v>
      </c>
      <c r="L3418">
        <v>33</v>
      </c>
    </row>
    <row r="3419" spans="2:12" x14ac:dyDescent="0.25">
      <c r="B3419" t="s">
        <v>41</v>
      </c>
      <c r="C3419">
        <v>1084</v>
      </c>
      <c r="D3419" t="str">
        <f t="shared" si="102"/>
        <v>medium</v>
      </c>
      <c r="E3419" t="s">
        <v>55</v>
      </c>
      <c r="F3419" s="2">
        <v>3085869</v>
      </c>
      <c r="G3419">
        <v>0.26844200000000001</v>
      </c>
      <c r="K3419">
        <v>12</v>
      </c>
      <c r="L3419">
        <v>37</v>
      </c>
    </row>
    <row r="3420" spans="2:12" x14ac:dyDescent="0.25">
      <c r="B3420" t="s">
        <v>41</v>
      </c>
      <c r="C3420">
        <v>1084</v>
      </c>
      <c r="D3420" t="str">
        <f t="shared" si="102"/>
        <v>medium</v>
      </c>
      <c r="E3420" t="s">
        <v>55</v>
      </c>
      <c r="F3420" s="2">
        <v>2834080</v>
      </c>
      <c r="G3420">
        <v>0.26705000000000001</v>
      </c>
      <c r="K3420">
        <v>10</v>
      </c>
      <c r="L3420">
        <v>39</v>
      </c>
    </row>
    <row r="3421" spans="2:12" x14ac:dyDescent="0.25">
      <c r="B3421" t="s">
        <v>41</v>
      </c>
      <c r="C3421">
        <v>1084</v>
      </c>
      <c r="D3421" t="str">
        <f t="shared" si="102"/>
        <v>medium</v>
      </c>
      <c r="E3421" t="s">
        <v>55</v>
      </c>
      <c r="F3421" s="2">
        <v>2841778</v>
      </c>
      <c r="G3421">
        <v>0.26698</v>
      </c>
      <c r="K3421">
        <v>10</v>
      </c>
      <c r="L3421">
        <v>34</v>
      </c>
    </row>
    <row r="3422" spans="2:12" x14ac:dyDescent="0.25">
      <c r="B3422" t="s">
        <v>41</v>
      </c>
      <c r="C3422">
        <v>1084</v>
      </c>
      <c r="D3422" t="str">
        <f t="shared" si="102"/>
        <v>medium</v>
      </c>
      <c r="E3422" t="s">
        <v>53</v>
      </c>
      <c r="F3422" s="2">
        <v>4947273</v>
      </c>
      <c r="G3422">
        <v>0.177839</v>
      </c>
      <c r="K3422">
        <v>16</v>
      </c>
      <c r="L3422">
        <v>34</v>
      </c>
    </row>
    <row r="3423" spans="2:12" x14ac:dyDescent="0.25">
      <c r="B3423" t="s">
        <v>41</v>
      </c>
      <c r="C3423">
        <v>1084</v>
      </c>
      <c r="D3423" t="str">
        <f t="shared" si="102"/>
        <v>medium</v>
      </c>
      <c r="E3423" t="s">
        <v>53</v>
      </c>
      <c r="F3423" s="2">
        <v>3998935</v>
      </c>
      <c r="G3423">
        <v>0.148289</v>
      </c>
      <c r="K3423">
        <v>10</v>
      </c>
      <c r="L3423">
        <v>40</v>
      </c>
    </row>
    <row r="3424" spans="2:12" x14ac:dyDescent="0.25">
      <c r="B3424" t="s">
        <v>41</v>
      </c>
      <c r="C3424">
        <v>1084</v>
      </c>
      <c r="D3424" t="str">
        <f t="shared" si="102"/>
        <v>medium</v>
      </c>
      <c r="E3424" t="s">
        <v>53</v>
      </c>
      <c r="F3424" s="2">
        <v>5632639</v>
      </c>
      <c r="G3424">
        <v>0.14807699999999999</v>
      </c>
      <c r="K3424">
        <v>20</v>
      </c>
      <c r="L3424">
        <v>36</v>
      </c>
    </row>
    <row r="3425" spans="2:12" x14ac:dyDescent="0.25">
      <c r="B3425" t="s">
        <v>41</v>
      </c>
      <c r="C3425">
        <v>1084</v>
      </c>
      <c r="D3425" t="str">
        <f t="shared" si="102"/>
        <v>medium</v>
      </c>
      <c r="E3425" t="s">
        <v>53</v>
      </c>
      <c r="F3425" s="2">
        <v>5551970</v>
      </c>
      <c r="G3425">
        <v>0.14777899999999999</v>
      </c>
      <c r="K3425">
        <v>20</v>
      </c>
      <c r="L3425">
        <v>33</v>
      </c>
    </row>
    <row r="3426" spans="2:12" x14ac:dyDescent="0.25">
      <c r="B3426" t="s">
        <v>41</v>
      </c>
      <c r="C3426">
        <v>1084</v>
      </c>
      <c r="D3426" t="str">
        <f t="shared" si="102"/>
        <v>medium</v>
      </c>
      <c r="E3426" t="s">
        <v>53</v>
      </c>
      <c r="F3426" s="2">
        <v>5701250</v>
      </c>
      <c r="G3426">
        <v>0.145898</v>
      </c>
      <c r="K3426">
        <v>20</v>
      </c>
      <c r="L3426">
        <v>40</v>
      </c>
    </row>
    <row r="3427" spans="2:12" x14ac:dyDescent="0.25">
      <c r="B3427" t="s">
        <v>41</v>
      </c>
      <c r="C3427">
        <v>1084</v>
      </c>
      <c r="D3427" t="str">
        <f t="shared" si="102"/>
        <v>medium</v>
      </c>
      <c r="E3427" t="s">
        <v>53</v>
      </c>
      <c r="F3427" s="2">
        <v>5598324</v>
      </c>
      <c r="G3427">
        <v>0.14552499999999999</v>
      </c>
      <c r="K3427">
        <v>20</v>
      </c>
      <c r="L3427">
        <v>34</v>
      </c>
    </row>
    <row r="3428" spans="2:12" x14ac:dyDescent="0.25">
      <c r="B3428" t="s">
        <v>41</v>
      </c>
      <c r="C3428">
        <v>1084</v>
      </c>
      <c r="D3428" t="str">
        <f t="shared" si="102"/>
        <v>medium</v>
      </c>
      <c r="E3428" t="s">
        <v>53</v>
      </c>
      <c r="F3428" s="2">
        <v>5419516</v>
      </c>
      <c r="G3428">
        <v>0.142843</v>
      </c>
      <c r="K3428">
        <v>18</v>
      </c>
      <c r="L3428">
        <v>37</v>
      </c>
    </row>
    <row r="3429" spans="2:12" x14ac:dyDescent="0.25">
      <c r="B3429" t="s">
        <v>41</v>
      </c>
      <c r="C3429">
        <v>1084</v>
      </c>
      <c r="D3429" t="str">
        <f t="shared" si="102"/>
        <v>medium</v>
      </c>
      <c r="E3429" t="s">
        <v>53</v>
      </c>
      <c r="F3429" s="2">
        <v>4436754</v>
      </c>
      <c r="G3429">
        <v>0.142011</v>
      </c>
      <c r="K3429">
        <v>12</v>
      </c>
      <c r="L3429">
        <v>32</v>
      </c>
    </row>
    <row r="3430" spans="2:12" x14ac:dyDescent="0.25">
      <c r="B3430" t="s">
        <v>41</v>
      </c>
      <c r="C3430">
        <v>1084</v>
      </c>
      <c r="D3430" t="str">
        <f t="shared" si="102"/>
        <v>medium</v>
      </c>
      <c r="E3430" t="s">
        <v>53</v>
      </c>
      <c r="F3430" s="2">
        <v>4669253</v>
      </c>
      <c r="G3430">
        <v>0.141823</v>
      </c>
      <c r="K3430">
        <v>14</v>
      </c>
      <c r="L3430">
        <v>34</v>
      </c>
    </row>
    <row r="3431" spans="2:12" x14ac:dyDescent="0.25">
      <c r="B3431" t="s">
        <v>41</v>
      </c>
      <c r="C3431">
        <v>1084</v>
      </c>
      <c r="D3431" t="str">
        <f t="shared" si="102"/>
        <v>medium</v>
      </c>
      <c r="E3431" t="s">
        <v>53</v>
      </c>
      <c r="F3431" s="2">
        <v>4663078</v>
      </c>
      <c r="G3431">
        <v>0.14016300000000001</v>
      </c>
      <c r="K3431">
        <v>14</v>
      </c>
      <c r="L3431">
        <v>41</v>
      </c>
    </row>
    <row r="3432" spans="2:12" x14ac:dyDescent="0.25">
      <c r="B3432" t="s">
        <v>41</v>
      </c>
      <c r="C3432">
        <v>1084</v>
      </c>
      <c r="D3432" t="str">
        <f t="shared" si="102"/>
        <v>medium</v>
      </c>
      <c r="E3432" t="s">
        <v>53</v>
      </c>
      <c r="F3432" s="2">
        <v>5224491</v>
      </c>
      <c r="G3432">
        <v>0.13955200000000001</v>
      </c>
      <c r="K3432">
        <v>16</v>
      </c>
      <c r="L3432">
        <v>36</v>
      </c>
    </row>
    <row r="3433" spans="2:12" x14ac:dyDescent="0.25">
      <c r="B3433" t="s">
        <v>41</v>
      </c>
      <c r="C3433">
        <v>1084</v>
      </c>
      <c r="D3433" t="str">
        <f t="shared" si="102"/>
        <v>medium</v>
      </c>
      <c r="E3433" t="s">
        <v>53</v>
      </c>
      <c r="F3433" s="2">
        <v>5250533</v>
      </c>
      <c r="G3433">
        <v>0.13870499999999999</v>
      </c>
      <c r="K3433">
        <v>18</v>
      </c>
      <c r="L3433">
        <v>33</v>
      </c>
    </row>
    <row r="3434" spans="2:12" x14ac:dyDescent="0.25">
      <c r="B3434" t="s">
        <v>41</v>
      </c>
      <c r="C3434">
        <v>1084</v>
      </c>
      <c r="D3434" t="str">
        <f t="shared" si="102"/>
        <v>medium</v>
      </c>
      <c r="E3434" t="s">
        <v>53</v>
      </c>
      <c r="F3434" s="2">
        <v>5533166</v>
      </c>
      <c r="G3434">
        <v>0.138372</v>
      </c>
      <c r="K3434">
        <v>20</v>
      </c>
      <c r="L3434">
        <v>39</v>
      </c>
    </row>
    <row r="3435" spans="2:12" x14ac:dyDescent="0.25">
      <c r="B3435" t="s">
        <v>41</v>
      </c>
      <c r="C3435">
        <v>1084</v>
      </c>
      <c r="D3435" t="str">
        <f t="shared" si="102"/>
        <v>medium</v>
      </c>
      <c r="E3435" t="s">
        <v>53</v>
      </c>
      <c r="F3435" s="2">
        <v>4854501</v>
      </c>
      <c r="G3435">
        <v>0.13817499999999999</v>
      </c>
      <c r="K3435">
        <v>14</v>
      </c>
      <c r="L3435">
        <v>37</v>
      </c>
    </row>
    <row r="3436" spans="2:12" x14ac:dyDescent="0.25">
      <c r="B3436" t="s">
        <v>41</v>
      </c>
      <c r="C3436">
        <v>1084</v>
      </c>
      <c r="D3436" t="str">
        <f t="shared" si="102"/>
        <v>medium</v>
      </c>
      <c r="E3436" t="s">
        <v>53</v>
      </c>
      <c r="F3436" s="2">
        <v>4108486</v>
      </c>
      <c r="G3436">
        <v>0.13800899999999999</v>
      </c>
      <c r="K3436">
        <v>10</v>
      </c>
      <c r="L3436">
        <v>36</v>
      </c>
    </row>
    <row r="3437" spans="2:12" x14ac:dyDescent="0.25">
      <c r="B3437" t="s">
        <v>41</v>
      </c>
      <c r="C3437">
        <v>1084</v>
      </c>
      <c r="D3437" t="str">
        <f t="shared" si="102"/>
        <v>medium</v>
      </c>
      <c r="E3437" t="s">
        <v>53</v>
      </c>
      <c r="F3437" s="2">
        <v>3921494</v>
      </c>
      <c r="G3437">
        <v>0.13797000000000001</v>
      </c>
      <c r="K3437">
        <v>10</v>
      </c>
      <c r="L3437">
        <v>39</v>
      </c>
    </row>
    <row r="3438" spans="2:12" x14ac:dyDescent="0.25">
      <c r="B3438" t="s">
        <v>41</v>
      </c>
      <c r="C3438">
        <v>1084</v>
      </c>
      <c r="D3438" t="str">
        <f t="shared" si="102"/>
        <v>medium</v>
      </c>
      <c r="E3438" t="s">
        <v>53</v>
      </c>
      <c r="F3438" s="2">
        <v>5171151</v>
      </c>
      <c r="G3438">
        <v>0.13788800000000001</v>
      </c>
      <c r="K3438">
        <v>16</v>
      </c>
      <c r="L3438">
        <v>33</v>
      </c>
    </row>
    <row r="3439" spans="2:12" x14ac:dyDescent="0.25">
      <c r="B3439" t="s">
        <v>41</v>
      </c>
      <c r="C3439">
        <v>1084</v>
      </c>
      <c r="D3439" t="str">
        <f t="shared" si="102"/>
        <v>medium</v>
      </c>
      <c r="E3439" t="s">
        <v>53</v>
      </c>
      <c r="F3439" s="2">
        <v>4121372</v>
      </c>
      <c r="G3439">
        <v>0.137541</v>
      </c>
      <c r="K3439">
        <v>12</v>
      </c>
      <c r="L3439">
        <v>40</v>
      </c>
    </row>
    <row r="3440" spans="2:12" x14ac:dyDescent="0.25">
      <c r="B3440" t="s">
        <v>41</v>
      </c>
      <c r="C3440">
        <v>1084</v>
      </c>
      <c r="D3440" t="str">
        <f t="shared" si="102"/>
        <v>medium</v>
      </c>
      <c r="E3440" t="s">
        <v>53</v>
      </c>
      <c r="F3440" s="2">
        <v>5043105</v>
      </c>
      <c r="G3440">
        <v>0.13725499999999999</v>
      </c>
      <c r="K3440">
        <v>16</v>
      </c>
      <c r="L3440">
        <v>37</v>
      </c>
    </row>
    <row r="3441" spans="2:12" x14ac:dyDescent="0.25">
      <c r="B3441" t="s">
        <v>41</v>
      </c>
      <c r="C3441">
        <v>1084</v>
      </c>
      <c r="D3441" t="str">
        <f t="shared" si="102"/>
        <v>medium</v>
      </c>
      <c r="E3441" t="s">
        <v>53</v>
      </c>
      <c r="F3441" s="2">
        <v>5254766</v>
      </c>
      <c r="G3441">
        <v>0.13724800000000001</v>
      </c>
      <c r="K3441">
        <v>18</v>
      </c>
      <c r="L3441">
        <v>35</v>
      </c>
    </row>
    <row r="3442" spans="2:12" x14ac:dyDescent="0.25">
      <c r="B3442" t="s">
        <v>41</v>
      </c>
      <c r="C3442">
        <v>1084</v>
      </c>
      <c r="D3442" t="str">
        <f t="shared" si="102"/>
        <v>medium</v>
      </c>
      <c r="E3442" t="s">
        <v>53</v>
      </c>
      <c r="F3442" s="2">
        <v>5158026</v>
      </c>
      <c r="G3442">
        <v>0.13722799999999999</v>
      </c>
      <c r="K3442">
        <v>18</v>
      </c>
      <c r="L3442">
        <v>39</v>
      </c>
    </row>
    <row r="3443" spans="2:12" x14ac:dyDescent="0.25">
      <c r="B3443" t="s">
        <v>41</v>
      </c>
      <c r="C3443">
        <v>1084</v>
      </c>
      <c r="D3443" t="str">
        <f t="shared" si="102"/>
        <v>medium</v>
      </c>
      <c r="E3443" t="s">
        <v>53</v>
      </c>
      <c r="F3443" s="2">
        <v>5588052</v>
      </c>
      <c r="G3443">
        <v>0.13712099999999999</v>
      </c>
      <c r="K3443">
        <v>20</v>
      </c>
      <c r="L3443">
        <v>35</v>
      </c>
    </row>
    <row r="3444" spans="2:12" x14ac:dyDescent="0.25">
      <c r="B3444" t="s">
        <v>41</v>
      </c>
      <c r="C3444">
        <v>1084</v>
      </c>
      <c r="D3444" t="str">
        <f t="shared" si="102"/>
        <v>medium</v>
      </c>
      <c r="E3444" t="s">
        <v>53</v>
      </c>
      <c r="F3444" s="2">
        <v>5168841</v>
      </c>
      <c r="G3444">
        <v>0.13705999999999999</v>
      </c>
      <c r="K3444">
        <v>18</v>
      </c>
      <c r="L3444">
        <v>34</v>
      </c>
    </row>
    <row r="3445" spans="2:12" x14ac:dyDescent="0.25">
      <c r="B3445" t="s">
        <v>41</v>
      </c>
      <c r="C3445">
        <v>1084</v>
      </c>
      <c r="D3445" t="str">
        <f t="shared" si="102"/>
        <v>medium</v>
      </c>
      <c r="E3445" t="s">
        <v>53</v>
      </c>
      <c r="F3445" s="2">
        <v>4189221</v>
      </c>
      <c r="G3445">
        <v>0.13688900000000001</v>
      </c>
      <c r="K3445">
        <v>12</v>
      </c>
      <c r="L3445">
        <v>41</v>
      </c>
    </row>
    <row r="3446" spans="2:12" x14ac:dyDescent="0.25">
      <c r="B3446" t="s">
        <v>41</v>
      </c>
      <c r="C3446">
        <v>1084</v>
      </c>
      <c r="D3446" t="str">
        <f t="shared" si="102"/>
        <v>medium</v>
      </c>
      <c r="E3446" t="s">
        <v>53</v>
      </c>
      <c r="F3446" s="2">
        <v>5657672</v>
      </c>
      <c r="G3446">
        <v>0.13683200000000001</v>
      </c>
      <c r="K3446">
        <v>20</v>
      </c>
      <c r="L3446">
        <v>37</v>
      </c>
    </row>
    <row r="3447" spans="2:12" x14ac:dyDescent="0.25">
      <c r="B3447" t="s">
        <v>41</v>
      </c>
      <c r="C3447">
        <v>1084</v>
      </c>
      <c r="D3447" t="str">
        <f t="shared" si="102"/>
        <v>medium</v>
      </c>
      <c r="E3447" t="s">
        <v>53</v>
      </c>
      <c r="F3447" s="2">
        <v>5023576</v>
      </c>
      <c r="G3447">
        <v>0.136715</v>
      </c>
      <c r="K3447">
        <v>16</v>
      </c>
      <c r="L3447">
        <v>39</v>
      </c>
    </row>
    <row r="3448" spans="2:12" x14ac:dyDescent="0.25">
      <c r="B3448" t="s">
        <v>41</v>
      </c>
      <c r="C3448">
        <v>1084</v>
      </c>
      <c r="D3448" t="str">
        <f t="shared" si="102"/>
        <v>medium</v>
      </c>
      <c r="E3448" t="s">
        <v>53</v>
      </c>
      <c r="F3448" s="2">
        <v>5553923</v>
      </c>
      <c r="G3448">
        <v>0.13656499999999999</v>
      </c>
      <c r="K3448">
        <v>20</v>
      </c>
      <c r="L3448">
        <v>32</v>
      </c>
    </row>
    <row r="3449" spans="2:12" x14ac:dyDescent="0.25">
      <c r="B3449" t="s">
        <v>41</v>
      </c>
      <c r="C3449">
        <v>1084</v>
      </c>
      <c r="D3449" t="str">
        <f t="shared" si="102"/>
        <v>medium</v>
      </c>
      <c r="E3449" t="s">
        <v>53</v>
      </c>
      <c r="F3449" s="2">
        <v>3984316</v>
      </c>
      <c r="G3449">
        <v>0.13655800000000001</v>
      </c>
      <c r="K3449">
        <v>10</v>
      </c>
      <c r="L3449">
        <v>37</v>
      </c>
    </row>
    <row r="3450" spans="2:12" x14ac:dyDescent="0.25">
      <c r="B3450" t="s">
        <v>41</v>
      </c>
      <c r="C3450">
        <v>1084</v>
      </c>
      <c r="D3450" t="str">
        <f t="shared" si="102"/>
        <v>medium</v>
      </c>
      <c r="E3450" t="s">
        <v>53</v>
      </c>
      <c r="F3450" s="2">
        <v>5359668</v>
      </c>
      <c r="G3450">
        <v>0.13650300000000001</v>
      </c>
      <c r="K3450">
        <v>18</v>
      </c>
      <c r="L3450">
        <v>40</v>
      </c>
    </row>
    <row r="3451" spans="2:12" x14ac:dyDescent="0.25">
      <c r="B3451" t="s">
        <v>41</v>
      </c>
      <c r="C3451">
        <v>1084</v>
      </c>
      <c r="D3451" t="str">
        <f t="shared" si="102"/>
        <v>medium</v>
      </c>
      <c r="E3451" t="s">
        <v>53</v>
      </c>
      <c r="F3451" s="2">
        <v>5100451</v>
      </c>
      <c r="G3451">
        <v>0.13646800000000001</v>
      </c>
      <c r="K3451">
        <v>18</v>
      </c>
      <c r="L3451">
        <v>41</v>
      </c>
    </row>
    <row r="3452" spans="2:12" x14ac:dyDescent="0.25">
      <c r="B3452" t="s">
        <v>41</v>
      </c>
      <c r="C3452">
        <v>1084</v>
      </c>
      <c r="D3452" t="str">
        <f t="shared" si="102"/>
        <v>medium</v>
      </c>
      <c r="E3452" t="s">
        <v>53</v>
      </c>
      <c r="F3452" s="2">
        <v>5502161</v>
      </c>
      <c r="G3452">
        <v>0.13639499999999999</v>
      </c>
      <c r="K3452">
        <v>20</v>
      </c>
      <c r="L3452">
        <v>41</v>
      </c>
    </row>
    <row r="3453" spans="2:12" x14ac:dyDescent="0.25">
      <c r="B3453" t="s">
        <v>41</v>
      </c>
      <c r="C3453">
        <v>1084</v>
      </c>
      <c r="D3453" t="str">
        <f t="shared" si="102"/>
        <v>medium</v>
      </c>
      <c r="E3453" t="s">
        <v>53</v>
      </c>
      <c r="F3453" s="2">
        <v>4671416</v>
      </c>
      <c r="G3453">
        <v>0.136237</v>
      </c>
      <c r="K3453">
        <v>14</v>
      </c>
      <c r="L3453">
        <v>32</v>
      </c>
    </row>
    <row r="3454" spans="2:12" x14ac:dyDescent="0.25">
      <c r="B3454" t="s">
        <v>41</v>
      </c>
      <c r="C3454">
        <v>1084</v>
      </c>
      <c r="D3454" t="str">
        <f t="shared" si="102"/>
        <v>medium</v>
      </c>
      <c r="E3454" t="s">
        <v>53</v>
      </c>
      <c r="F3454" s="2">
        <v>4965159</v>
      </c>
      <c r="G3454">
        <v>0.136158</v>
      </c>
      <c r="K3454">
        <v>16</v>
      </c>
      <c r="L3454">
        <v>32</v>
      </c>
    </row>
    <row r="3455" spans="2:12" x14ac:dyDescent="0.25">
      <c r="B3455" t="s">
        <v>41</v>
      </c>
      <c r="C3455">
        <v>1084</v>
      </c>
      <c r="D3455" t="str">
        <f t="shared" si="102"/>
        <v>medium</v>
      </c>
      <c r="E3455" t="s">
        <v>53</v>
      </c>
      <c r="F3455" s="2">
        <v>4691440</v>
      </c>
      <c r="G3455">
        <v>0.136049</v>
      </c>
      <c r="K3455">
        <v>14</v>
      </c>
      <c r="L3455">
        <v>33</v>
      </c>
    </row>
    <row r="3456" spans="2:12" x14ac:dyDescent="0.25">
      <c r="B3456" t="s">
        <v>41</v>
      </c>
      <c r="C3456">
        <v>1084</v>
      </c>
      <c r="D3456" t="str">
        <f t="shared" si="102"/>
        <v>medium</v>
      </c>
      <c r="E3456" t="s">
        <v>53</v>
      </c>
      <c r="F3456" s="2">
        <v>4639104</v>
      </c>
      <c r="G3456">
        <v>0.136041</v>
      </c>
      <c r="K3456">
        <v>14</v>
      </c>
      <c r="L3456">
        <v>35</v>
      </c>
    </row>
    <row r="3457" spans="2:12" x14ac:dyDescent="0.25">
      <c r="B3457" t="s">
        <v>41</v>
      </c>
      <c r="C3457">
        <v>1084</v>
      </c>
      <c r="D3457" t="str">
        <f t="shared" si="102"/>
        <v>medium</v>
      </c>
      <c r="E3457" t="s">
        <v>53</v>
      </c>
      <c r="F3457" s="2">
        <v>5437794</v>
      </c>
      <c r="G3457">
        <v>0.13603399999999999</v>
      </c>
      <c r="K3457">
        <v>20</v>
      </c>
      <c r="L3457">
        <v>38</v>
      </c>
    </row>
    <row r="3458" spans="2:12" x14ac:dyDescent="0.25">
      <c r="B3458" t="s">
        <v>41</v>
      </c>
      <c r="C3458">
        <v>1084</v>
      </c>
      <c r="D3458" t="str">
        <f t="shared" ref="D3458:D3521" si="103">IF(C3458&lt;=783,"small",IF(C3458&lt;=2103,"medium","large"))</f>
        <v>medium</v>
      </c>
      <c r="E3458" t="s">
        <v>53</v>
      </c>
      <c r="F3458" s="2">
        <v>5401007</v>
      </c>
      <c r="G3458">
        <v>0.136021</v>
      </c>
      <c r="K3458">
        <v>18</v>
      </c>
      <c r="L3458">
        <v>36</v>
      </c>
    </row>
    <row r="3459" spans="2:12" x14ac:dyDescent="0.25">
      <c r="B3459" t="s">
        <v>41</v>
      </c>
      <c r="C3459">
        <v>1084</v>
      </c>
      <c r="D3459" t="str">
        <f t="shared" si="103"/>
        <v>medium</v>
      </c>
      <c r="E3459" t="s">
        <v>53</v>
      </c>
      <c r="F3459" s="2">
        <v>4757395</v>
      </c>
      <c r="G3459">
        <v>0.13591900000000001</v>
      </c>
      <c r="K3459">
        <v>14</v>
      </c>
      <c r="L3459">
        <v>36</v>
      </c>
    </row>
    <row r="3460" spans="2:12" x14ac:dyDescent="0.25">
      <c r="B3460" t="s">
        <v>41</v>
      </c>
      <c r="C3460">
        <v>1084</v>
      </c>
      <c r="D3460" t="str">
        <f t="shared" si="103"/>
        <v>medium</v>
      </c>
      <c r="E3460" t="s">
        <v>53</v>
      </c>
      <c r="F3460" s="2">
        <v>4011403</v>
      </c>
      <c r="G3460">
        <v>0.13583500000000001</v>
      </c>
      <c r="K3460">
        <v>10</v>
      </c>
      <c r="L3460">
        <v>41</v>
      </c>
    </row>
    <row r="3461" spans="2:12" x14ac:dyDescent="0.25">
      <c r="B3461" t="s">
        <v>41</v>
      </c>
      <c r="C3461">
        <v>1084</v>
      </c>
      <c r="D3461" t="str">
        <f t="shared" si="103"/>
        <v>medium</v>
      </c>
      <c r="E3461" t="s">
        <v>53</v>
      </c>
      <c r="F3461" s="2">
        <v>5467537</v>
      </c>
      <c r="G3461">
        <v>0.135828</v>
      </c>
      <c r="K3461">
        <v>18</v>
      </c>
      <c r="L3461">
        <v>32</v>
      </c>
    </row>
    <row r="3462" spans="2:12" x14ac:dyDescent="0.25">
      <c r="B3462" t="s">
        <v>41</v>
      </c>
      <c r="C3462">
        <v>1084</v>
      </c>
      <c r="D3462" t="str">
        <f t="shared" si="103"/>
        <v>medium</v>
      </c>
      <c r="E3462" t="s">
        <v>53</v>
      </c>
      <c r="F3462" s="2">
        <v>5038892</v>
      </c>
      <c r="G3462">
        <v>0.13581699999999999</v>
      </c>
      <c r="K3462">
        <v>16</v>
      </c>
      <c r="L3462">
        <v>35</v>
      </c>
    </row>
    <row r="3463" spans="2:12" x14ac:dyDescent="0.25">
      <c r="B3463" t="s">
        <v>41</v>
      </c>
      <c r="C3463">
        <v>1084</v>
      </c>
      <c r="D3463" t="str">
        <f t="shared" si="103"/>
        <v>medium</v>
      </c>
      <c r="E3463" t="s">
        <v>53</v>
      </c>
      <c r="F3463" s="2">
        <v>4901309</v>
      </c>
      <c r="G3463">
        <v>0.13578299999999999</v>
      </c>
      <c r="K3463">
        <v>16</v>
      </c>
      <c r="L3463">
        <v>40</v>
      </c>
    </row>
    <row r="3464" spans="2:12" x14ac:dyDescent="0.25">
      <c r="B3464" t="s">
        <v>41</v>
      </c>
      <c r="C3464">
        <v>1084</v>
      </c>
      <c r="D3464" t="str">
        <f t="shared" si="103"/>
        <v>medium</v>
      </c>
      <c r="E3464" t="s">
        <v>53</v>
      </c>
      <c r="F3464" s="2">
        <v>4618225</v>
      </c>
      <c r="G3464">
        <v>0.13577600000000001</v>
      </c>
      <c r="K3464">
        <v>14</v>
      </c>
      <c r="L3464">
        <v>40</v>
      </c>
    </row>
    <row r="3465" spans="2:12" x14ac:dyDescent="0.25">
      <c r="B3465" t="s">
        <v>41</v>
      </c>
      <c r="C3465">
        <v>1084</v>
      </c>
      <c r="D3465" t="str">
        <f t="shared" si="103"/>
        <v>medium</v>
      </c>
      <c r="E3465" t="s">
        <v>53</v>
      </c>
      <c r="F3465" s="2">
        <v>4369304</v>
      </c>
      <c r="G3465">
        <v>0.135687</v>
      </c>
      <c r="K3465">
        <v>12</v>
      </c>
      <c r="L3465">
        <v>35</v>
      </c>
    </row>
    <row r="3466" spans="2:12" x14ac:dyDescent="0.25">
      <c r="B3466" t="s">
        <v>41</v>
      </c>
      <c r="C3466">
        <v>1084</v>
      </c>
      <c r="D3466" t="str">
        <f t="shared" si="103"/>
        <v>medium</v>
      </c>
      <c r="E3466" t="s">
        <v>53</v>
      </c>
      <c r="F3466" s="2">
        <v>5068883</v>
      </c>
      <c r="G3466">
        <v>0.13563800000000001</v>
      </c>
      <c r="K3466">
        <v>16</v>
      </c>
      <c r="L3466">
        <v>38</v>
      </c>
    </row>
    <row r="3467" spans="2:12" x14ac:dyDescent="0.25">
      <c r="B3467" t="s">
        <v>41</v>
      </c>
      <c r="C3467">
        <v>1084</v>
      </c>
      <c r="D3467" t="str">
        <f t="shared" si="103"/>
        <v>medium</v>
      </c>
      <c r="E3467" t="s">
        <v>53</v>
      </c>
      <c r="F3467" s="2">
        <v>4315312</v>
      </c>
      <c r="G3467">
        <v>0.135601</v>
      </c>
      <c r="K3467">
        <v>12</v>
      </c>
      <c r="L3467">
        <v>36</v>
      </c>
    </row>
    <row r="3468" spans="2:12" x14ac:dyDescent="0.25">
      <c r="B3468" t="s">
        <v>41</v>
      </c>
      <c r="C3468">
        <v>1084</v>
      </c>
      <c r="D3468" t="str">
        <f t="shared" si="103"/>
        <v>medium</v>
      </c>
      <c r="E3468" t="s">
        <v>53</v>
      </c>
      <c r="F3468" s="2">
        <v>5057084</v>
      </c>
      <c r="G3468">
        <v>0.13547100000000001</v>
      </c>
      <c r="K3468">
        <v>16</v>
      </c>
      <c r="L3468">
        <v>41</v>
      </c>
    </row>
    <row r="3469" spans="2:12" x14ac:dyDescent="0.25">
      <c r="B3469" t="s">
        <v>41</v>
      </c>
      <c r="C3469">
        <v>1084</v>
      </c>
      <c r="D3469" t="str">
        <f t="shared" si="103"/>
        <v>medium</v>
      </c>
      <c r="E3469" t="s">
        <v>53</v>
      </c>
      <c r="F3469" s="2">
        <v>4662989</v>
      </c>
      <c r="G3469">
        <v>0.135465</v>
      </c>
      <c r="K3469">
        <v>14</v>
      </c>
      <c r="L3469">
        <v>38</v>
      </c>
    </row>
    <row r="3470" spans="2:12" x14ac:dyDescent="0.25">
      <c r="B3470" t="s">
        <v>41</v>
      </c>
      <c r="C3470">
        <v>1084</v>
      </c>
      <c r="D3470" t="str">
        <f t="shared" si="103"/>
        <v>medium</v>
      </c>
      <c r="E3470" t="s">
        <v>53</v>
      </c>
      <c r="F3470" s="2">
        <v>3937058</v>
      </c>
      <c r="G3470">
        <v>0.135461</v>
      </c>
      <c r="K3470">
        <v>10</v>
      </c>
      <c r="L3470">
        <v>32</v>
      </c>
    </row>
    <row r="3471" spans="2:12" x14ac:dyDescent="0.25">
      <c r="B3471" t="s">
        <v>41</v>
      </c>
      <c r="C3471">
        <v>1084</v>
      </c>
      <c r="D3471" t="str">
        <f t="shared" si="103"/>
        <v>medium</v>
      </c>
      <c r="E3471" t="s">
        <v>53</v>
      </c>
      <c r="F3471" s="2">
        <v>5556226</v>
      </c>
      <c r="G3471">
        <v>0.135432</v>
      </c>
      <c r="K3471">
        <v>18</v>
      </c>
      <c r="L3471">
        <v>38</v>
      </c>
    </row>
    <row r="3472" spans="2:12" x14ac:dyDescent="0.25">
      <c r="B3472" t="s">
        <v>41</v>
      </c>
      <c r="C3472">
        <v>1084</v>
      </c>
      <c r="D3472" t="str">
        <f t="shared" si="103"/>
        <v>medium</v>
      </c>
      <c r="E3472" t="s">
        <v>53</v>
      </c>
      <c r="F3472" s="2">
        <v>4505967</v>
      </c>
      <c r="G3472">
        <v>0.13541900000000001</v>
      </c>
      <c r="K3472">
        <v>12</v>
      </c>
      <c r="L3472">
        <v>33</v>
      </c>
    </row>
    <row r="3473" spans="2:12" x14ac:dyDescent="0.25">
      <c r="B3473" t="s">
        <v>41</v>
      </c>
      <c r="C3473">
        <v>1084</v>
      </c>
      <c r="D3473" t="str">
        <f t="shared" si="103"/>
        <v>medium</v>
      </c>
      <c r="E3473" t="s">
        <v>53</v>
      </c>
      <c r="F3473" s="2">
        <v>4736143</v>
      </c>
      <c r="G3473">
        <v>0.135267</v>
      </c>
      <c r="K3473">
        <v>14</v>
      </c>
      <c r="L3473">
        <v>39</v>
      </c>
    </row>
    <row r="3474" spans="2:12" x14ac:dyDescent="0.25">
      <c r="B3474" t="s">
        <v>41</v>
      </c>
      <c r="C3474">
        <v>1084</v>
      </c>
      <c r="D3474" t="str">
        <f t="shared" si="103"/>
        <v>medium</v>
      </c>
      <c r="E3474" t="s">
        <v>53</v>
      </c>
      <c r="F3474" s="2">
        <v>4367644</v>
      </c>
      <c r="G3474">
        <v>0.135239</v>
      </c>
      <c r="K3474">
        <v>12</v>
      </c>
      <c r="L3474">
        <v>37</v>
      </c>
    </row>
    <row r="3475" spans="2:12" x14ac:dyDescent="0.25">
      <c r="B3475" t="s">
        <v>41</v>
      </c>
      <c r="C3475">
        <v>1084</v>
      </c>
      <c r="D3475" t="str">
        <f t="shared" si="103"/>
        <v>medium</v>
      </c>
      <c r="E3475" t="s">
        <v>53</v>
      </c>
      <c r="F3475" s="2">
        <v>4433900</v>
      </c>
      <c r="G3475">
        <v>0.135183</v>
      </c>
      <c r="K3475">
        <v>12</v>
      </c>
      <c r="L3475">
        <v>38</v>
      </c>
    </row>
    <row r="3476" spans="2:12" x14ac:dyDescent="0.25">
      <c r="B3476" t="s">
        <v>41</v>
      </c>
      <c r="C3476">
        <v>1084</v>
      </c>
      <c r="D3476" t="str">
        <f t="shared" si="103"/>
        <v>medium</v>
      </c>
      <c r="E3476" t="s">
        <v>53</v>
      </c>
      <c r="F3476" s="2">
        <v>3919839</v>
      </c>
      <c r="G3476">
        <v>0.135046</v>
      </c>
      <c r="K3476">
        <v>10</v>
      </c>
      <c r="L3476">
        <v>33</v>
      </c>
    </row>
    <row r="3477" spans="2:12" x14ac:dyDescent="0.25">
      <c r="B3477" t="s">
        <v>41</v>
      </c>
      <c r="C3477">
        <v>1084</v>
      </c>
      <c r="D3477" t="str">
        <f t="shared" si="103"/>
        <v>medium</v>
      </c>
      <c r="E3477" t="s">
        <v>53</v>
      </c>
      <c r="F3477" s="2">
        <v>4399692</v>
      </c>
      <c r="G3477">
        <v>0.134962</v>
      </c>
      <c r="K3477">
        <v>12</v>
      </c>
      <c r="L3477">
        <v>39</v>
      </c>
    </row>
    <row r="3478" spans="2:12" x14ac:dyDescent="0.25">
      <c r="B3478" t="s">
        <v>41</v>
      </c>
      <c r="C3478">
        <v>1084</v>
      </c>
      <c r="D3478" t="str">
        <f t="shared" si="103"/>
        <v>medium</v>
      </c>
      <c r="E3478" t="s">
        <v>53</v>
      </c>
      <c r="F3478" s="2">
        <v>4306536</v>
      </c>
      <c r="G3478">
        <v>0.13481099999999999</v>
      </c>
      <c r="K3478">
        <v>12</v>
      </c>
      <c r="L3478">
        <v>34</v>
      </c>
    </row>
    <row r="3479" spans="2:12" x14ac:dyDescent="0.25">
      <c r="B3479" t="s">
        <v>41</v>
      </c>
      <c r="C3479">
        <v>1084</v>
      </c>
      <c r="D3479" t="str">
        <f t="shared" si="103"/>
        <v>medium</v>
      </c>
      <c r="E3479" t="s">
        <v>53</v>
      </c>
      <c r="F3479" s="2">
        <v>3954300</v>
      </c>
      <c r="G3479">
        <v>0.13447999999999999</v>
      </c>
      <c r="K3479">
        <v>10</v>
      </c>
      <c r="L3479">
        <v>38</v>
      </c>
    </row>
    <row r="3480" spans="2:12" x14ac:dyDescent="0.25">
      <c r="B3480" t="s">
        <v>41</v>
      </c>
      <c r="C3480">
        <v>1084</v>
      </c>
      <c r="D3480" t="str">
        <f t="shared" si="103"/>
        <v>medium</v>
      </c>
      <c r="E3480" t="s">
        <v>53</v>
      </c>
      <c r="F3480" s="2">
        <v>3888910</v>
      </c>
      <c r="G3480">
        <v>0.13435</v>
      </c>
      <c r="K3480">
        <v>10</v>
      </c>
      <c r="L3480">
        <v>34</v>
      </c>
    </row>
    <row r="3481" spans="2:12" x14ac:dyDescent="0.25">
      <c r="B3481" t="s">
        <v>41</v>
      </c>
      <c r="C3481">
        <v>1084</v>
      </c>
      <c r="D3481" t="str">
        <f t="shared" si="103"/>
        <v>medium</v>
      </c>
      <c r="E3481" t="s">
        <v>53</v>
      </c>
      <c r="F3481" s="2">
        <v>4006645</v>
      </c>
      <c r="G3481">
        <v>0.134135</v>
      </c>
      <c r="K3481">
        <v>10</v>
      </c>
      <c r="L3481">
        <v>35</v>
      </c>
    </row>
    <row r="3482" spans="2:12" x14ac:dyDescent="0.25">
      <c r="B3482" t="s">
        <v>42</v>
      </c>
      <c r="C3482">
        <v>1173</v>
      </c>
      <c r="D3482" t="str">
        <f t="shared" si="103"/>
        <v>medium</v>
      </c>
      <c r="E3482" t="s">
        <v>55</v>
      </c>
      <c r="F3482" s="2">
        <v>653886</v>
      </c>
      <c r="G3482">
        <v>0.30655900000000003</v>
      </c>
      <c r="K3482">
        <v>18</v>
      </c>
      <c r="L3482">
        <v>13</v>
      </c>
    </row>
    <row r="3483" spans="2:12" x14ac:dyDescent="0.25">
      <c r="B3483" t="s">
        <v>42</v>
      </c>
      <c r="C3483">
        <v>1173</v>
      </c>
      <c r="D3483" t="str">
        <f t="shared" si="103"/>
        <v>medium</v>
      </c>
      <c r="E3483" t="s">
        <v>55</v>
      </c>
      <c r="F3483" s="2">
        <v>696261</v>
      </c>
      <c r="G3483">
        <v>0.298813</v>
      </c>
      <c r="K3483">
        <v>20</v>
      </c>
      <c r="L3483">
        <v>15</v>
      </c>
    </row>
    <row r="3484" spans="2:12" x14ac:dyDescent="0.25">
      <c r="B3484" t="s">
        <v>42</v>
      </c>
      <c r="C3484">
        <v>1173</v>
      </c>
      <c r="D3484" t="str">
        <f t="shared" si="103"/>
        <v>medium</v>
      </c>
      <c r="E3484" t="s">
        <v>55</v>
      </c>
      <c r="F3484" s="2">
        <v>598219</v>
      </c>
      <c r="G3484">
        <v>0.29782799999999998</v>
      </c>
      <c r="K3484">
        <v>14</v>
      </c>
      <c r="L3484">
        <v>14</v>
      </c>
    </row>
    <row r="3485" spans="2:12" x14ac:dyDescent="0.25">
      <c r="B3485" t="s">
        <v>42</v>
      </c>
      <c r="C3485">
        <v>1173</v>
      </c>
      <c r="D3485" t="str">
        <f t="shared" si="103"/>
        <v>medium</v>
      </c>
      <c r="E3485" t="s">
        <v>55</v>
      </c>
      <c r="F3485" s="2">
        <v>703295</v>
      </c>
      <c r="G3485">
        <v>0.296518</v>
      </c>
      <c r="K3485">
        <v>20</v>
      </c>
      <c r="L3485">
        <v>12</v>
      </c>
    </row>
    <row r="3486" spans="2:12" x14ac:dyDescent="0.25">
      <c r="B3486" t="s">
        <v>42</v>
      </c>
      <c r="C3486">
        <v>1173</v>
      </c>
      <c r="D3486" t="str">
        <f t="shared" si="103"/>
        <v>medium</v>
      </c>
      <c r="E3486" t="s">
        <v>55</v>
      </c>
      <c r="F3486" s="2">
        <v>558316</v>
      </c>
      <c r="G3486">
        <v>0.294819</v>
      </c>
      <c r="K3486">
        <v>12</v>
      </c>
      <c r="L3486">
        <v>15</v>
      </c>
    </row>
    <row r="3487" spans="2:12" x14ac:dyDescent="0.25">
      <c r="B3487" t="s">
        <v>42</v>
      </c>
      <c r="C3487">
        <v>1173</v>
      </c>
      <c r="D3487" t="str">
        <f t="shared" si="103"/>
        <v>medium</v>
      </c>
      <c r="E3487" t="s">
        <v>55</v>
      </c>
      <c r="F3487" s="2">
        <v>662844</v>
      </c>
      <c r="G3487">
        <v>0.29456599999999999</v>
      </c>
      <c r="K3487">
        <v>18</v>
      </c>
      <c r="L3487">
        <v>18</v>
      </c>
    </row>
    <row r="3488" spans="2:12" x14ac:dyDescent="0.25">
      <c r="B3488" t="s">
        <v>42</v>
      </c>
      <c r="C3488">
        <v>1173</v>
      </c>
      <c r="D3488" t="str">
        <f t="shared" si="103"/>
        <v>medium</v>
      </c>
      <c r="E3488" t="s">
        <v>55</v>
      </c>
      <c r="F3488" s="2">
        <v>665739</v>
      </c>
      <c r="G3488">
        <v>0.294159</v>
      </c>
      <c r="K3488">
        <v>18</v>
      </c>
      <c r="L3488">
        <v>19</v>
      </c>
    </row>
    <row r="3489" spans="2:12" x14ac:dyDescent="0.25">
      <c r="B3489" t="s">
        <v>42</v>
      </c>
      <c r="C3489">
        <v>1173</v>
      </c>
      <c r="D3489" t="str">
        <f t="shared" si="103"/>
        <v>medium</v>
      </c>
      <c r="E3489" t="s">
        <v>55</v>
      </c>
      <c r="F3489" s="2">
        <v>686429</v>
      </c>
      <c r="G3489">
        <v>0.29171799999999998</v>
      </c>
      <c r="K3489">
        <v>18</v>
      </c>
      <c r="L3489">
        <v>16</v>
      </c>
    </row>
    <row r="3490" spans="2:12" x14ac:dyDescent="0.25">
      <c r="B3490" t="s">
        <v>42</v>
      </c>
      <c r="C3490">
        <v>1173</v>
      </c>
      <c r="D3490" t="str">
        <f t="shared" si="103"/>
        <v>medium</v>
      </c>
      <c r="E3490" t="s">
        <v>55</v>
      </c>
      <c r="F3490" s="2">
        <v>569945</v>
      </c>
      <c r="G3490">
        <v>0.29158499999999998</v>
      </c>
      <c r="K3490">
        <v>12</v>
      </c>
      <c r="L3490">
        <v>18</v>
      </c>
    </row>
    <row r="3491" spans="2:12" x14ac:dyDescent="0.25">
      <c r="B3491" t="s">
        <v>42</v>
      </c>
      <c r="C3491">
        <v>1173</v>
      </c>
      <c r="D3491" t="str">
        <f t="shared" si="103"/>
        <v>medium</v>
      </c>
      <c r="E3491" t="s">
        <v>55</v>
      </c>
      <c r="F3491" s="2">
        <v>555007</v>
      </c>
      <c r="G3491">
        <v>0.29123900000000003</v>
      </c>
      <c r="K3491">
        <v>12</v>
      </c>
      <c r="L3491">
        <v>21</v>
      </c>
    </row>
    <row r="3492" spans="2:12" x14ac:dyDescent="0.25">
      <c r="B3492" t="s">
        <v>42</v>
      </c>
      <c r="C3492">
        <v>1173</v>
      </c>
      <c r="D3492" t="str">
        <f t="shared" si="103"/>
        <v>medium</v>
      </c>
      <c r="E3492" t="s">
        <v>55</v>
      </c>
      <c r="F3492" s="2">
        <v>682603</v>
      </c>
      <c r="G3492">
        <v>0.29096699999999998</v>
      </c>
      <c r="K3492">
        <v>18</v>
      </c>
      <c r="L3492">
        <v>21</v>
      </c>
    </row>
    <row r="3493" spans="2:12" x14ac:dyDescent="0.25">
      <c r="B3493" t="s">
        <v>42</v>
      </c>
      <c r="C3493">
        <v>1173</v>
      </c>
      <c r="D3493" t="str">
        <f t="shared" si="103"/>
        <v>medium</v>
      </c>
      <c r="E3493" t="s">
        <v>55</v>
      </c>
      <c r="F3493" s="2">
        <v>585698</v>
      </c>
      <c r="G3493">
        <v>0.28940199999999999</v>
      </c>
      <c r="K3493">
        <v>12</v>
      </c>
      <c r="L3493">
        <v>14</v>
      </c>
    </row>
    <row r="3494" spans="2:12" x14ac:dyDescent="0.25">
      <c r="B3494" t="s">
        <v>42</v>
      </c>
      <c r="C3494">
        <v>1173</v>
      </c>
      <c r="D3494" t="str">
        <f t="shared" si="103"/>
        <v>medium</v>
      </c>
      <c r="E3494" t="s">
        <v>55</v>
      </c>
      <c r="F3494" s="2">
        <v>680187</v>
      </c>
      <c r="G3494">
        <v>0.28498200000000001</v>
      </c>
      <c r="K3494">
        <v>20</v>
      </c>
      <c r="L3494">
        <v>21</v>
      </c>
    </row>
    <row r="3495" spans="2:12" x14ac:dyDescent="0.25">
      <c r="B3495" t="s">
        <v>42</v>
      </c>
      <c r="C3495">
        <v>1173</v>
      </c>
      <c r="D3495" t="str">
        <f t="shared" si="103"/>
        <v>medium</v>
      </c>
      <c r="E3495" t="s">
        <v>55</v>
      </c>
      <c r="F3495" s="2">
        <v>721530</v>
      </c>
      <c r="G3495">
        <v>0.28427999999999998</v>
      </c>
      <c r="K3495">
        <v>20</v>
      </c>
      <c r="L3495">
        <v>17</v>
      </c>
    </row>
    <row r="3496" spans="2:12" x14ac:dyDescent="0.25">
      <c r="B3496" t="s">
        <v>42</v>
      </c>
      <c r="C3496">
        <v>1173</v>
      </c>
      <c r="D3496" t="str">
        <f t="shared" si="103"/>
        <v>medium</v>
      </c>
      <c r="E3496" t="s">
        <v>55</v>
      </c>
      <c r="F3496" s="2">
        <v>640248</v>
      </c>
      <c r="G3496">
        <v>0.28353600000000001</v>
      </c>
      <c r="K3496">
        <v>16</v>
      </c>
      <c r="L3496">
        <v>20</v>
      </c>
    </row>
    <row r="3497" spans="2:12" x14ac:dyDescent="0.25">
      <c r="B3497" t="s">
        <v>42</v>
      </c>
      <c r="C3497">
        <v>1173</v>
      </c>
      <c r="D3497" t="str">
        <f t="shared" si="103"/>
        <v>medium</v>
      </c>
      <c r="E3497" t="s">
        <v>55</v>
      </c>
      <c r="F3497" s="2">
        <v>730096</v>
      </c>
      <c r="G3497">
        <v>0.28339799999999998</v>
      </c>
      <c r="K3497">
        <v>20</v>
      </c>
      <c r="L3497">
        <v>18</v>
      </c>
    </row>
    <row r="3498" spans="2:12" x14ac:dyDescent="0.25">
      <c r="B3498" t="s">
        <v>42</v>
      </c>
      <c r="C3498">
        <v>1173</v>
      </c>
      <c r="D3498" t="str">
        <f t="shared" si="103"/>
        <v>medium</v>
      </c>
      <c r="E3498" t="s">
        <v>55</v>
      </c>
      <c r="F3498" s="2">
        <v>683656</v>
      </c>
      <c r="G3498">
        <v>0.283246</v>
      </c>
      <c r="K3498">
        <v>20</v>
      </c>
      <c r="L3498">
        <v>20</v>
      </c>
    </row>
    <row r="3499" spans="2:12" x14ac:dyDescent="0.25">
      <c r="B3499" t="s">
        <v>42</v>
      </c>
      <c r="C3499">
        <v>1173</v>
      </c>
      <c r="D3499" t="str">
        <f t="shared" si="103"/>
        <v>medium</v>
      </c>
      <c r="E3499" t="s">
        <v>55</v>
      </c>
      <c r="F3499" s="2">
        <v>646292</v>
      </c>
      <c r="G3499">
        <v>0.28323199999999998</v>
      </c>
      <c r="K3499">
        <v>16</v>
      </c>
      <c r="L3499">
        <v>19</v>
      </c>
    </row>
    <row r="3500" spans="2:12" x14ac:dyDescent="0.25">
      <c r="B3500" t="s">
        <v>42</v>
      </c>
      <c r="C3500">
        <v>1173</v>
      </c>
      <c r="D3500" t="str">
        <f t="shared" si="103"/>
        <v>medium</v>
      </c>
      <c r="E3500" t="s">
        <v>55</v>
      </c>
      <c r="F3500" s="2">
        <v>706222</v>
      </c>
      <c r="G3500">
        <v>0.28303499999999998</v>
      </c>
      <c r="K3500">
        <v>20</v>
      </c>
      <c r="L3500">
        <v>19</v>
      </c>
    </row>
    <row r="3501" spans="2:12" x14ac:dyDescent="0.25">
      <c r="B3501" t="s">
        <v>42</v>
      </c>
      <c r="C3501">
        <v>1173</v>
      </c>
      <c r="D3501" t="str">
        <f t="shared" si="103"/>
        <v>medium</v>
      </c>
      <c r="E3501" t="s">
        <v>55</v>
      </c>
      <c r="F3501" s="2">
        <v>684279</v>
      </c>
      <c r="G3501">
        <v>0.28225600000000001</v>
      </c>
      <c r="K3501">
        <v>18</v>
      </c>
      <c r="L3501">
        <v>12</v>
      </c>
    </row>
    <row r="3502" spans="2:12" x14ac:dyDescent="0.25">
      <c r="B3502" t="s">
        <v>42</v>
      </c>
      <c r="C3502">
        <v>1173</v>
      </c>
      <c r="D3502" t="str">
        <f t="shared" si="103"/>
        <v>medium</v>
      </c>
      <c r="E3502" t="s">
        <v>55</v>
      </c>
      <c r="F3502" s="2">
        <v>706377</v>
      </c>
      <c r="G3502">
        <v>0.28188000000000002</v>
      </c>
      <c r="K3502">
        <v>18</v>
      </c>
      <c r="L3502">
        <v>17</v>
      </c>
    </row>
    <row r="3503" spans="2:12" x14ac:dyDescent="0.25">
      <c r="B3503" t="s">
        <v>42</v>
      </c>
      <c r="C3503">
        <v>1173</v>
      </c>
      <c r="D3503" t="str">
        <f t="shared" si="103"/>
        <v>medium</v>
      </c>
      <c r="E3503" t="s">
        <v>55</v>
      </c>
      <c r="F3503" s="2">
        <v>629896</v>
      </c>
      <c r="G3503">
        <v>0.28164600000000001</v>
      </c>
      <c r="K3503">
        <v>14</v>
      </c>
      <c r="L3503">
        <v>17</v>
      </c>
    </row>
    <row r="3504" spans="2:12" x14ac:dyDescent="0.25">
      <c r="B3504" t="s">
        <v>42</v>
      </c>
      <c r="C3504">
        <v>1173</v>
      </c>
      <c r="D3504" t="str">
        <f t="shared" si="103"/>
        <v>medium</v>
      </c>
      <c r="E3504" t="s">
        <v>55</v>
      </c>
      <c r="F3504" s="2">
        <v>689843</v>
      </c>
      <c r="G3504">
        <v>0.28155000000000002</v>
      </c>
      <c r="K3504">
        <v>20</v>
      </c>
      <c r="L3504">
        <v>13</v>
      </c>
    </row>
    <row r="3505" spans="2:12" x14ac:dyDescent="0.25">
      <c r="B3505" t="s">
        <v>42</v>
      </c>
      <c r="C3505">
        <v>1173</v>
      </c>
      <c r="D3505" t="str">
        <f t="shared" si="103"/>
        <v>medium</v>
      </c>
      <c r="E3505" t="s">
        <v>55</v>
      </c>
      <c r="F3505" s="2">
        <v>708459</v>
      </c>
      <c r="G3505">
        <v>0.281495</v>
      </c>
      <c r="K3505">
        <v>20</v>
      </c>
      <c r="L3505">
        <v>14</v>
      </c>
    </row>
    <row r="3506" spans="2:12" x14ac:dyDescent="0.25">
      <c r="B3506" t="s">
        <v>42</v>
      </c>
      <c r="C3506">
        <v>1173</v>
      </c>
      <c r="D3506" t="str">
        <f t="shared" si="103"/>
        <v>medium</v>
      </c>
      <c r="E3506" t="s">
        <v>55</v>
      </c>
      <c r="F3506" s="2">
        <v>711161</v>
      </c>
      <c r="G3506">
        <v>0.281445</v>
      </c>
      <c r="K3506">
        <v>20</v>
      </c>
      <c r="L3506">
        <v>16</v>
      </c>
    </row>
    <row r="3507" spans="2:12" x14ac:dyDescent="0.25">
      <c r="B3507" t="s">
        <v>42</v>
      </c>
      <c r="C3507">
        <v>1173</v>
      </c>
      <c r="D3507" t="str">
        <f t="shared" si="103"/>
        <v>medium</v>
      </c>
      <c r="E3507" t="s">
        <v>55</v>
      </c>
      <c r="F3507" s="2">
        <v>607253</v>
      </c>
      <c r="G3507">
        <v>0.281385</v>
      </c>
      <c r="K3507">
        <v>14</v>
      </c>
      <c r="L3507">
        <v>21</v>
      </c>
    </row>
    <row r="3508" spans="2:12" x14ac:dyDescent="0.25">
      <c r="B3508" t="s">
        <v>42</v>
      </c>
      <c r="C3508">
        <v>1173</v>
      </c>
      <c r="D3508" t="str">
        <f t="shared" si="103"/>
        <v>medium</v>
      </c>
      <c r="E3508" t="s">
        <v>55</v>
      </c>
      <c r="F3508" s="2">
        <v>606884</v>
      </c>
      <c r="G3508">
        <v>0.28132000000000001</v>
      </c>
      <c r="K3508">
        <v>14</v>
      </c>
      <c r="L3508">
        <v>13</v>
      </c>
    </row>
    <row r="3509" spans="2:12" x14ac:dyDescent="0.25">
      <c r="B3509" t="s">
        <v>42</v>
      </c>
      <c r="C3509">
        <v>1173</v>
      </c>
      <c r="D3509" t="str">
        <f t="shared" si="103"/>
        <v>medium</v>
      </c>
      <c r="E3509" t="s">
        <v>55</v>
      </c>
      <c r="F3509" s="2">
        <v>686902</v>
      </c>
      <c r="G3509">
        <v>0.28117799999999998</v>
      </c>
      <c r="K3509">
        <v>18</v>
      </c>
      <c r="L3509">
        <v>15</v>
      </c>
    </row>
    <row r="3510" spans="2:12" x14ac:dyDescent="0.25">
      <c r="B3510" t="s">
        <v>42</v>
      </c>
      <c r="C3510">
        <v>1173</v>
      </c>
      <c r="D3510" t="str">
        <f t="shared" si="103"/>
        <v>medium</v>
      </c>
      <c r="E3510" t="s">
        <v>55</v>
      </c>
      <c r="F3510" s="2">
        <v>651967</v>
      </c>
      <c r="G3510">
        <v>0.28033200000000003</v>
      </c>
      <c r="K3510">
        <v>16</v>
      </c>
      <c r="L3510">
        <v>16</v>
      </c>
    </row>
    <row r="3511" spans="2:12" x14ac:dyDescent="0.25">
      <c r="B3511" t="s">
        <v>42</v>
      </c>
      <c r="C3511">
        <v>1173</v>
      </c>
      <c r="D3511" t="str">
        <f t="shared" si="103"/>
        <v>medium</v>
      </c>
      <c r="E3511" t="s">
        <v>55</v>
      </c>
      <c r="F3511" s="2">
        <v>647707</v>
      </c>
      <c r="G3511">
        <v>0.28026699999999999</v>
      </c>
      <c r="K3511">
        <v>16</v>
      </c>
      <c r="L3511">
        <v>18</v>
      </c>
    </row>
    <row r="3512" spans="2:12" x14ac:dyDescent="0.25">
      <c r="B3512" t="s">
        <v>42</v>
      </c>
      <c r="C3512">
        <v>1173</v>
      </c>
      <c r="D3512" t="str">
        <f t="shared" si="103"/>
        <v>medium</v>
      </c>
      <c r="E3512" t="s">
        <v>55</v>
      </c>
      <c r="F3512" s="2">
        <v>686995</v>
      </c>
      <c r="G3512">
        <v>0.280252</v>
      </c>
      <c r="K3512">
        <v>18</v>
      </c>
      <c r="L3512">
        <v>14</v>
      </c>
    </row>
    <row r="3513" spans="2:12" x14ac:dyDescent="0.25">
      <c r="B3513" t="s">
        <v>42</v>
      </c>
      <c r="C3513">
        <v>1173</v>
      </c>
      <c r="D3513" t="str">
        <f t="shared" si="103"/>
        <v>medium</v>
      </c>
      <c r="E3513" t="s">
        <v>55</v>
      </c>
      <c r="F3513" s="2">
        <v>616256</v>
      </c>
      <c r="G3513">
        <v>0.28024399999999999</v>
      </c>
      <c r="K3513">
        <v>14</v>
      </c>
      <c r="L3513">
        <v>18</v>
      </c>
    </row>
    <row r="3514" spans="2:12" x14ac:dyDescent="0.25">
      <c r="B3514" t="s">
        <v>42</v>
      </c>
      <c r="C3514">
        <v>1173</v>
      </c>
      <c r="D3514" t="str">
        <f t="shared" si="103"/>
        <v>medium</v>
      </c>
      <c r="E3514" t="s">
        <v>55</v>
      </c>
      <c r="F3514" s="2">
        <v>672626</v>
      </c>
      <c r="G3514">
        <v>0.28015800000000002</v>
      </c>
      <c r="K3514">
        <v>18</v>
      </c>
      <c r="L3514">
        <v>20</v>
      </c>
    </row>
    <row r="3515" spans="2:12" x14ac:dyDescent="0.25">
      <c r="B3515" t="s">
        <v>42</v>
      </c>
      <c r="C3515">
        <v>1173</v>
      </c>
      <c r="D3515" t="str">
        <f t="shared" si="103"/>
        <v>medium</v>
      </c>
      <c r="E3515" t="s">
        <v>55</v>
      </c>
      <c r="F3515" s="2">
        <v>636281</v>
      </c>
      <c r="G3515">
        <v>0.28014899999999998</v>
      </c>
      <c r="K3515">
        <v>16</v>
      </c>
      <c r="L3515">
        <v>14</v>
      </c>
    </row>
    <row r="3516" spans="2:12" x14ac:dyDescent="0.25">
      <c r="B3516" t="s">
        <v>42</v>
      </c>
      <c r="C3516">
        <v>1173</v>
      </c>
      <c r="D3516" t="str">
        <f t="shared" si="103"/>
        <v>medium</v>
      </c>
      <c r="E3516" t="s">
        <v>55</v>
      </c>
      <c r="F3516" s="2">
        <v>533144</v>
      </c>
      <c r="G3516">
        <v>0.280082</v>
      </c>
      <c r="K3516">
        <v>10</v>
      </c>
      <c r="L3516">
        <v>12</v>
      </c>
    </row>
    <row r="3517" spans="2:12" x14ac:dyDescent="0.25">
      <c r="B3517" t="s">
        <v>42</v>
      </c>
      <c r="C3517">
        <v>1173</v>
      </c>
      <c r="D3517" t="str">
        <f t="shared" si="103"/>
        <v>medium</v>
      </c>
      <c r="E3517" t="s">
        <v>55</v>
      </c>
      <c r="F3517" s="2">
        <v>640612</v>
      </c>
      <c r="G3517">
        <v>0.279916</v>
      </c>
      <c r="K3517">
        <v>16</v>
      </c>
      <c r="L3517">
        <v>17</v>
      </c>
    </row>
    <row r="3518" spans="2:12" x14ac:dyDescent="0.25">
      <c r="B3518" t="s">
        <v>42</v>
      </c>
      <c r="C3518">
        <v>1173</v>
      </c>
      <c r="D3518" t="str">
        <f t="shared" si="103"/>
        <v>medium</v>
      </c>
      <c r="E3518" t="s">
        <v>55</v>
      </c>
      <c r="F3518" s="2">
        <v>571226</v>
      </c>
      <c r="G3518">
        <v>0.27974500000000002</v>
      </c>
      <c r="K3518">
        <v>12</v>
      </c>
      <c r="L3518">
        <v>12</v>
      </c>
    </row>
    <row r="3519" spans="2:12" x14ac:dyDescent="0.25">
      <c r="B3519" t="s">
        <v>42</v>
      </c>
      <c r="C3519">
        <v>1173</v>
      </c>
      <c r="D3519" t="str">
        <f t="shared" si="103"/>
        <v>medium</v>
      </c>
      <c r="E3519" t="s">
        <v>55</v>
      </c>
      <c r="F3519" s="2">
        <v>521059</v>
      </c>
      <c r="G3519">
        <v>0.27965899999999999</v>
      </c>
      <c r="K3519">
        <v>10</v>
      </c>
      <c r="L3519">
        <v>18</v>
      </c>
    </row>
    <row r="3520" spans="2:12" x14ac:dyDescent="0.25">
      <c r="B3520" t="s">
        <v>42</v>
      </c>
      <c r="C3520">
        <v>1173</v>
      </c>
      <c r="D3520" t="str">
        <f t="shared" si="103"/>
        <v>medium</v>
      </c>
      <c r="E3520" t="s">
        <v>55</v>
      </c>
      <c r="F3520" s="2">
        <v>529804</v>
      </c>
      <c r="G3520">
        <v>0.27935700000000002</v>
      </c>
      <c r="K3520">
        <v>10</v>
      </c>
      <c r="L3520">
        <v>19</v>
      </c>
    </row>
    <row r="3521" spans="2:12" x14ac:dyDescent="0.25">
      <c r="B3521" t="s">
        <v>42</v>
      </c>
      <c r="C3521">
        <v>1173</v>
      </c>
      <c r="D3521" t="str">
        <f t="shared" si="103"/>
        <v>medium</v>
      </c>
      <c r="E3521" t="s">
        <v>55</v>
      </c>
      <c r="F3521" s="2">
        <v>643164</v>
      </c>
      <c r="G3521">
        <v>0.27916400000000002</v>
      </c>
      <c r="K3521">
        <v>16</v>
      </c>
      <c r="L3521">
        <v>12</v>
      </c>
    </row>
    <row r="3522" spans="2:12" x14ac:dyDescent="0.25">
      <c r="B3522" t="s">
        <v>42</v>
      </c>
      <c r="C3522">
        <v>1173</v>
      </c>
      <c r="D3522" t="str">
        <f t="shared" ref="D3522:D3585" si="104">IF(C3522&lt;=783,"small",IF(C3522&lt;=2103,"medium","large"))</f>
        <v>medium</v>
      </c>
      <c r="E3522" t="s">
        <v>55</v>
      </c>
      <c r="F3522" s="2">
        <v>613109</v>
      </c>
      <c r="G3522">
        <v>0.27915899999999999</v>
      </c>
      <c r="K3522">
        <v>14</v>
      </c>
      <c r="L3522">
        <v>19</v>
      </c>
    </row>
    <row r="3523" spans="2:12" x14ac:dyDescent="0.25">
      <c r="B3523" t="s">
        <v>42</v>
      </c>
      <c r="C3523">
        <v>1173</v>
      </c>
      <c r="D3523" t="str">
        <f t="shared" si="104"/>
        <v>medium</v>
      </c>
      <c r="E3523" t="s">
        <v>55</v>
      </c>
      <c r="F3523" s="2">
        <v>578114</v>
      </c>
      <c r="G3523">
        <v>0.27915800000000002</v>
      </c>
      <c r="K3523">
        <v>12</v>
      </c>
      <c r="L3523">
        <v>20</v>
      </c>
    </row>
    <row r="3524" spans="2:12" x14ac:dyDescent="0.25">
      <c r="B3524" t="s">
        <v>42</v>
      </c>
      <c r="C3524">
        <v>1173</v>
      </c>
      <c r="D3524" t="str">
        <f t="shared" si="104"/>
        <v>medium</v>
      </c>
      <c r="E3524" t="s">
        <v>55</v>
      </c>
      <c r="F3524" s="2">
        <v>526535</v>
      </c>
      <c r="G3524">
        <v>0.27901900000000002</v>
      </c>
      <c r="K3524">
        <v>10</v>
      </c>
      <c r="L3524">
        <v>14</v>
      </c>
    </row>
    <row r="3525" spans="2:12" x14ac:dyDescent="0.25">
      <c r="B3525" t="s">
        <v>42</v>
      </c>
      <c r="C3525">
        <v>1173</v>
      </c>
      <c r="D3525" t="str">
        <f t="shared" si="104"/>
        <v>medium</v>
      </c>
      <c r="E3525" t="s">
        <v>55</v>
      </c>
      <c r="F3525" s="2">
        <v>621856</v>
      </c>
      <c r="G3525">
        <v>0.27887400000000001</v>
      </c>
      <c r="K3525">
        <v>14</v>
      </c>
      <c r="L3525">
        <v>20</v>
      </c>
    </row>
    <row r="3526" spans="2:12" x14ac:dyDescent="0.25">
      <c r="B3526" t="s">
        <v>42</v>
      </c>
      <c r="C3526">
        <v>1173</v>
      </c>
      <c r="D3526" t="str">
        <f t="shared" si="104"/>
        <v>medium</v>
      </c>
      <c r="E3526" t="s">
        <v>55</v>
      </c>
      <c r="F3526" s="2">
        <v>665675</v>
      </c>
      <c r="G3526">
        <v>0.27874599999999999</v>
      </c>
      <c r="K3526">
        <v>16</v>
      </c>
      <c r="L3526">
        <v>13</v>
      </c>
    </row>
    <row r="3527" spans="2:12" x14ac:dyDescent="0.25">
      <c r="B3527" t="s">
        <v>42</v>
      </c>
      <c r="C3527">
        <v>1173</v>
      </c>
      <c r="D3527" t="str">
        <f t="shared" si="104"/>
        <v>medium</v>
      </c>
      <c r="E3527" t="s">
        <v>55</v>
      </c>
      <c r="F3527" s="2">
        <v>651780</v>
      </c>
      <c r="G3527">
        <v>0.27867799999999998</v>
      </c>
      <c r="K3527">
        <v>16</v>
      </c>
      <c r="L3527">
        <v>15</v>
      </c>
    </row>
    <row r="3528" spans="2:12" x14ac:dyDescent="0.25">
      <c r="B3528" t="s">
        <v>42</v>
      </c>
      <c r="C3528">
        <v>1173</v>
      </c>
      <c r="D3528" t="str">
        <f t="shared" si="104"/>
        <v>medium</v>
      </c>
      <c r="E3528" t="s">
        <v>55</v>
      </c>
      <c r="F3528" s="2">
        <v>620129</v>
      </c>
      <c r="G3528">
        <v>0.27859499999999998</v>
      </c>
      <c r="K3528">
        <v>14</v>
      </c>
      <c r="L3528">
        <v>16</v>
      </c>
    </row>
    <row r="3529" spans="2:12" x14ac:dyDescent="0.25">
      <c r="B3529" t="s">
        <v>42</v>
      </c>
      <c r="C3529">
        <v>1173</v>
      </c>
      <c r="D3529" t="str">
        <f t="shared" si="104"/>
        <v>medium</v>
      </c>
      <c r="E3529" t="s">
        <v>55</v>
      </c>
      <c r="F3529" s="2">
        <v>630901</v>
      </c>
      <c r="G3529">
        <v>0.27845199999999998</v>
      </c>
      <c r="K3529">
        <v>16</v>
      </c>
      <c r="L3529">
        <v>21</v>
      </c>
    </row>
    <row r="3530" spans="2:12" x14ac:dyDescent="0.25">
      <c r="B3530" t="s">
        <v>42</v>
      </c>
      <c r="C3530">
        <v>1173</v>
      </c>
      <c r="D3530" t="str">
        <f t="shared" si="104"/>
        <v>medium</v>
      </c>
      <c r="E3530" t="s">
        <v>55</v>
      </c>
      <c r="F3530" s="2">
        <v>586277</v>
      </c>
      <c r="G3530">
        <v>0.27834700000000001</v>
      </c>
      <c r="K3530">
        <v>12</v>
      </c>
      <c r="L3530">
        <v>17</v>
      </c>
    </row>
    <row r="3531" spans="2:12" x14ac:dyDescent="0.25">
      <c r="B3531" t="s">
        <v>42</v>
      </c>
      <c r="C3531">
        <v>1173</v>
      </c>
      <c r="D3531" t="str">
        <f t="shared" si="104"/>
        <v>medium</v>
      </c>
      <c r="E3531" t="s">
        <v>55</v>
      </c>
      <c r="F3531" s="2">
        <v>629487</v>
      </c>
      <c r="G3531">
        <v>0.27828999999999998</v>
      </c>
      <c r="K3531">
        <v>14</v>
      </c>
      <c r="L3531">
        <v>15</v>
      </c>
    </row>
    <row r="3532" spans="2:12" x14ac:dyDescent="0.25">
      <c r="B3532" t="s">
        <v>42</v>
      </c>
      <c r="C3532">
        <v>1173</v>
      </c>
      <c r="D3532" t="str">
        <f t="shared" si="104"/>
        <v>medium</v>
      </c>
      <c r="E3532" t="s">
        <v>55</v>
      </c>
      <c r="F3532" s="2">
        <v>596368</v>
      </c>
      <c r="G3532">
        <v>0.27801799999999999</v>
      </c>
      <c r="K3532">
        <v>14</v>
      </c>
      <c r="L3532">
        <v>12</v>
      </c>
    </row>
    <row r="3533" spans="2:12" x14ac:dyDescent="0.25">
      <c r="B3533" t="s">
        <v>42</v>
      </c>
      <c r="C3533">
        <v>1173</v>
      </c>
      <c r="D3533" t="str">
        <f t="shared" si="104"/>
        <v>medium</v>
      </c>
      <c r="E3533" t="s">
        <v>55</v>
      </c>
      <c r="F3533" s="2">
        <v>540601</v>
      </c>
      <c r="G3533">
        <v>0.27800200000000003</v>
      </c>
      <c r="K3533">
        <v>10</v>
      </c>
      <c r="L3533">
        <v>16</v>
      </c>
    </row>
    <row r="3534" spans="2:12" x14ac:dyDescent="0.25">
      <c r="B3534" t="s">
        <v>42</v>
      </c>
      <c r="C3534">
        <v>1173</v>
      </c>
      <c r="D3534" t="str">
        <f t="shared" si="104"/>
        <v>medium</v>
      </c>
      <c r="E3534" t="s">
        <v>55</v>
      </c>
      <c r="F3534" s="2">
        <v>582983</v>
      </c>
      <c r="G3534">
        <v>0.277696</v>
      </c>
      <c r="K3534">
        <v>12</v>
      </c>
      <c r="L3534">
        <v>13</v>
      </c>
    </row>
    <row r="3535" spans="2:12" x14ac:dyDescent="0.25">
      <c r="B3535" t="s">
        <v>42</v>
      </c>
      <c r="C3535">
        <v>1173</v>
      </c>
      <c r="D3535" t="str">
        <f t="shared" si="104"/>
        <v>medium</v>
      </c>
      <c r="E3535" t="s">
        <v>55</v>
      </c>
      <c r="F3535" s="2">
        <v>537032</v>
      </c>
      <c r="G3535">
        <v>0.27750799999999998</v>
      </c>
      <c r="K3535">
        <v>10</v>
      </c>
      <c r="L3535">
        <v>15</v>
      </c>
    </row>
    <row r="3536" spans="2:12" x14ac:dyDescent="0.25">
      <c r="B3536" t="s">
        <v>42</v>
      </c>
      <c r="C3536">
        <v>1173</v>
      </c>
      <c r="D3536" t="str">
        <f t="shared" si="104"/>
        <v>medium</v>
      </c>
      <c r="E3536" t="s">
        <v>55</v>
      </c>
      <c r="F3536" s="2">
        <v>541663</v>
      </c>
      <c r="G3536">
        <v>0.27744200000000002</v>
      </c>
      <c r="K3536">
        <v>10</v>
      </c>
      <c r="L3536">
        <v>21</v>
      </c>
    </row>
    <row r="3537" spans="2:12" x14ac:dyDescent="0.25">
      <c r="B3537" t="s">
        <v>42</v>
      </c>
      <c r="C3537">
        <v>1173</v>
      </c>
      <c r="D3537" t="str">
        <f t="shared" si="104"/>
        <v>medium</v>
      </c>
      <c r="E3537" t="s">
        <v>55</v>
      </c>
      <c r="F3537" s="2">
        <v>527126</v>
      </c>
      <c r="G3537">
        <v>0.27734199999999998</v>
      </c>
      <c r="K3537">
        <v>10</v>
      </c>
      <c r="L3537">
        <v>17</v>
      </c>
    </row>
    <row r="3538" spans="2:12" x14ac:dyDescent="0.25">
      <c r="B3538" t="s">
        <v>42</v>
      </c>
      <c r="C3538">
        <v>1173</v>
      </c>
      <c r="D3538" t="str">
        <f t="shared" si="104"/>
        <v>medium</v>
      </c>
      <c r="E3538" t="s">
        <v>55</v>
      </c>
      <c r="F3538" s="2">
        <v>528419</v>
      </c>
      <c r="G3538">
        <v>0.27694000000000002</v>
      </c>
      <c r="K3538">
        <v>10</v>
      </c>
      <c r="L3538">
        <v>13</v>
      </c>
    </row>
    <row r="3539" spans="2:12" x14ac:dyDescent="0.25">
      <c r="B3539" t="s">
        <v>42</v>
      </c>
      <c r="C3539">
        <v>1173</v>
      </c>
      <c r="D3539" t="str">
        <f t="shared" si="104"/>
        <v>medium</v>
      </c>
      <c r="E3539" t="s">
        <v>55</v>
      </c>
      <c r="F3539" s="2">
        <v>564644</v>
      </c>
      <c r="G3539">
        <v>0.276835</v>
      </c>
      <c r="K3539">
        <v>12</v>
      </c>
      <c r="L3539">
        <v>16</v>
      </c>
    </row>
    <row r="3540" spans="2:12" x14ac:dyDescent="0.25">
      <c r="B3540" t="s">
        <v>42</v>
      </c>
      <c r="C3540">
        <v>1173</v>
      </c>
      <c r="D3540" t="str">
        <f t="shared" si="104"/>
        <v>medium</v>
      </c>
      <c r="E3540" t="s">
        <v>55</v>
      </c>
      <c r="F3540" s="2">
        <v>572628</v>
      </c>
      <c r="G3540">
        <v>0.27667999999999998</v>
      </c>
      <c r="K3540">
        <v>12</v>
      </c>
      <c r="L3540">
        <v>19</v>
      </c>
    </row>
    <row r="3541" spans="2:12" x14ac:dyDescent="0.25">
      <c r="B3541" t="s">
        <v>42</v>
      </c>
      <c r="C3541">
        <v>1173</v>
      </c>
      <c r="D3541" t="str">
        <f t="shared" si="104"/>
        <v>medium</v>
      </c>
      <c r="E3541" t="s">
        <v>55</v>
      </c>
      <c r="F3541" s="2">
        <v>529843</v>
      </c>
      <c r="G3541">
        <v>0.27571299999999999</v>
      </c>
      <c r="K3541">
        <v>10</v>
      </c>
      <c r="L3541">
        <v>20</v>
      </c>
    </row>
    <row r="3542" spans="2:12" x14ac:dyDescent="0.25">
      <c r="B3542" t="s">
        <v>42</v>
      </c>
      <c r="C3542">
        <v>1173</v>
      </c>
      <c r="D3542" t="str">
        <f t="shared" si="104"/>
        <v>medium</v>
      </c>
      <c r="E3542" t="s">
        <v>53</v>
      </c>
      <c r="F3542" s="2">
        <v>896739</v>
      </c>
      <c r="G3542">
        <v>0.15534400000000001</v>
      </c>
      <c r="K3542">
        <v>18</v>
      </c>
      <c r="L3542">
        <v>13</v>
      </c>
    </row>
    <row r="3543" spans="2:12" x14ac:dyDescent="0.25">
      <c r="B3543" t="s">
        <v>42</v>
      </c>
      <c r="C3543">
        <v>1173</v>
      </c>
      <c r="D3543" t="str">
        <f t="shared" si="104"/>
        <v>medium</v>
      </c>
      <c r="E3543" t="s">
        <v>53</v>
      </c>
      <c r="F3543" s="2">
        <v>770623</v>
      </c>
      <c r="G3543">
        <v>0.15267900000000001</v>
      </c>
      <c r="K3543">
        <v>12</v>
      </c>
      <c r="L3543">
        <v>18</v>
      </c>
    </row>
    <row r="3544" spans="2:12" x14ac:dyDescent="0.25">
      <c r="B3544" t="s">
        <v>42</v>
      </c>
      <c r="C3544">
        <v>1173</v>
      </c>
      <c r="D3544" t="str">
        <f t="shared" si="104"/>
        <v>medium</v>
      </c>
      <c r="E3544" t="s">
        <v>53</v>
      </c>
      <c r="F3544" s="2">
        <v>873958</v>
      </c>
      <c r="G3544">
        <v>0.15217900000000001</v>
      </c>
      <c r="K3544">
        <v>16</v>
      </c>
      <c r="L3544">
        <v>17</v>
      </c>
    </row>
    <row r="3545" spans="2:12" x14ac:dyDescent="0.25">
      <c r="B3545" t="s">
        <v>42</v>
      </c>
      <c r="C3545">
        <v>1173</v>
      </c>
      <c r="D3545" t="str">
        <f t="shared" si="104"/>
        <v>medium</v>
      </c>
      <c r="E3545" t="s">
        <v>53</v>
      </c>
      <c r="F3545" s="2">
        <v>714682</v>
      </c>
      <c r="G3545">
        <v>0.15175</v>
      </c>
      <c r="K3545">
        <v>10</v>
      </c>
      <c r="L3545">
        <v>19</v>
      </c>
    </row>
    <row r="3546" spans="2:12" x14ac:dyDescent="0.25">
      <c r="B3546" t="s">
        <v>42</v>
      </c>
      <c r="C3546">
        <v>1173</v>
      </c>
      <c r="D3546" t="str">
        <f t="shared" si="104"/>
        <v>medium</v>
      </c>
      <c r="E3546" t="s">
        <v>53</v>
      </c>
      <c r="F3546" s="2">
        <v>879593</v>
      </c>
      <c r="G3546">
        <v>0.15123700000000001</v>
      </c>
      <c r="K3546">
        <v>16</v>
      </c>
      <c r="L3546">
        <v>20</v>
      </c>
    </row>
    <row r="3547" spans="2:12" x14ac:dyDescent="0.25">
      <c r="B3547" t="s">
        <v>42</v>
      </c>
      <c r="C3547">
        <v>1173</v>
      </c>
      <c r="D3547" t="str">
        <f t="shared" si="104"/>
        <v>medium</v>
      </c>
      <c r="E3547" t="s">
        <v>53</v>
      </c>
      <c r="F3547" s="2">
        <v>912350</v>
      </c>
      <c r="G3547">
        <v>0.15116099999999999</v>
      </c>
      <c r="K3547">
        <v>18</v>
      </c>
      <c r="L3547">
        <v>18</v>
      </c>
    </row>
    <row r="3548" spans="2:12" x14ac:dyDescent="0.25">
      <c r="B3548" t="s">
        <v>42</v>
      </c>
      <c r="C3548">
        <v>1173</v>
      </c>
      <c r="D3548" t="str">
        <f t="shared" si="104"/>
        <v>medium</v>
      </c>
      <c r="E3548" t="s">
        <v>53</v>
      </c>
      <c r="F3548" s="2">
        <v>761886</v>
      </c>
      <c r="G3548">
        <v>0.14929600000000001</v>
      </c>
      <c r="K3548">
        <v>12</v>
      </c>
      <c r="L3548">
        <v>15</v>
      </c>
    </row>
    <row r="3549" spans="2:12" x14ac:dyDescent="0.25">
      <c r="B3549" t="s">
        <v>42</v>
      </c>
      <c r="C3549">
        <v>1173</v>
      </c>
      <c r="D3549" t="str">
        <f t="shared" si="104"/>
        <v>medium</v>
      </c>
      <c r="E3549" t="s">
        <v>53</v>
      </c>
      <c r="F3549" s="2">
        <v>763632</v>
      </c>
      <c r="G3549">
        <v>0.14824999999999999</v>
      </c>
      <c r="K3549">
        <v>12</v>
      </c>
      <c r="L3549">
        <v>12</v>
      </c>
    </row>
    <row r="3550" spans="2:12" x14ac:dyDescent="0.25">
      <c r="B3550" t="s">
        <v>42</v>
      </c>
      <c r="C3550">
        <v>1173</v>
      </c>
      <c r="D3550" t="str">
        <f t="shared" si="104"/>
        <v>medium</v>
      </c>
      <c r="E3550" t="s">
        <v>53</v>
      </c>
      <c r="F3550" s="2">
        <v>913136</v>
      </c>
      <c r="G3550">
        <v>0.145708</v>
      </c>
      <c r="K3550">
        <v>18</v>
      </c>
      <c r="L3550">
        <v>17</v>
      </c>
    </row>
    <row r="3551" spans="2:12" x14ac:dyDescent="0.25">
      <c r="B3551" t="s">
        <v>42</v>
      </c>
      <c r="C3551">
        <v>1173</v>
      </c>
      <c r="D3551" t="str">
        <f t="shared" si="104"/>
        <v>medium</v>
      </c>
      <c r="E3551" t="s">
        <v>53</v>
      </c>
      <c r="F3551" s="2">
        <v>769381</v>
      </c>
      <c r="G3551">
        <v>0.14563999999999999</v>
      </c>
      <c r="K3551">
        <v>12</v>
      </c>
      <c r="L3551">
        <v>14</v>
      </c>
    </row>
    <row r="3552" spans="2:12" x14ac:dyDescent="0.25">
      <c r="B3552" t="s">
        <v>42</v>
      </c>
      <c r="C3552">
        <v>1173</v>
      </c>
      <c r="D3552" t="str">
        <f t="shared" si="104"/>
        <v>medium</v>
      </c>
      <c r="E3552" t="s">
        <v>53</v>
      </c>
      <c r="F3552" s="2">
        <v>799093</v>
      </c>
      <c r="G3552">
        <v>0.14530100000000001</v>
      </c>
      <c r="K3552">
        <v>14</v>
      </c>
      <c r="L3552">
        <v>12</v>
      </c>
    </row>
    <row r="3553" spans="2:12" x14ac:dyDescent="0.25">
      <c r="B3553" t="s">
        <v>42</v>
      </c>
      <c r="C3553">
        <v>1173</v>
      </c>
      <c r="D3553" t="str">
        <f t="shared" si="104"/>
        <v>medium</v>
      </c>
      <c r="E3553" t="s">
        <v>53</v>
      </c>
      <c r="F3553" s="2">
        <v>944879</v>
      </c>
      <c r="G3553">
        <v>0.14386399999999999</v>
      </c>
      <c r="K3553">
        <v>20</v>
      </c>
      <c r="L3553">
        <v>21</v>
      </c>
    </row>
    <row r="3554" spans="2:12" x14ac:dyDescent="0.25">
      <c r="B3554" t="s">
        <v>42</v>
      </c>
      <c r="C3554">
        <v>1173</v>
      </c>
      <c r="D3554" t="str">
        <f t="shared" si="104"/>
        <v>medium</v>
      </c>
      <c r="E3554" t="s">
        <v>53</v>
      </c>
      <c r="F3554" s="2">
        <v>940518</v>
      </c>
      <c r="G3554">
        <v>0.14382900000000001</v>
      </c>
      <c r="K3554">
        <v>20</v>
      </c>
      <c r="L3554">
        <v>20</v>
      </c>
    </row>
    <row r="3555" spans="2:12" x14ac:dyDescent="0.25">
      <c r="B3555" t="s">
        <v>42</v>
      </c>
      <c r="C3555">
        <v>1173</v>
      </c>
      <c r="D3555" t="str">
        <f t="shared" si="104"/>
        <v>medium</v>
      </c>
      <c r="E3555" t="s">
        <v>53</v>
      </c>
      <c r="F3555" s="2">
        <v>676732</v>
      </c>
      <c r="G3555">
        <v>0.143597</v>
      </c>
      <c r="K3555">
        <v>10</v>
      </c>
      <c r="L3555">
        <v>17</v>
      </c>
    </row>
    <row r="3556" spans="2:12" x14ac:dyDescent="0.25">
      <c r="B3556" t="s">
        <v>42</v>
      </c>
      <c r="C3556">
        <v>1173</v>
      </c>
      <c r="D3556" t="str">
        <f t="shared" si="104"/>
        <v>medium</v>
      </c>
      <c r="E3556" t="s">
        <v>53</v>
      </c>
      <c r="F3556" s="2">
        <v>912492</v>
      </c>
      <c r="G3556">
        <v>0.14352999999999999</v>
      </c>
      <c r="K3556">
        <v>18</v>
      </c>
      <c r="L3556">
        <v>16</v>
      </c>
    </row>
    <row r="3557" spans="2:12" x14ac:dyDescent="0.25">
      <c r="B3557" t="s">
        <v>42</v>
      </c>
      <c r="C3557">
        <v>1173</v>
      </c>
      <c r="D3557" t="str">
        <f t="shared" si="104"/>
        <v>medium</v>
      </c>
      <c r="E3557" t="s">
        <v>53</v>
      </c>
      <c r="F3557" s="2">
        <v>904345</v>
      </c>
      <c r="G3557">
        <v>0.143399</v>
      </c>
      <c r="K3557">
        <v>18</v>
      </c>
      <c r="L3557">
        <v>20</v>
      </c>
    </row>
    <row r="3558" spans="2:12" x14ac:dyDescent="0.25">
      <c r="B3558" t="s">
        <v>42</v>
      </c>
      <c r="C3558">
        <v>1173</v>
      </c>
      <c r="D3558" t="str">
        <f t="shared" si="104"/>
        <v>medium</v>
      </c>
      <c r="E3558" t="s">
        <v>53</v>
      </c>
      <c r="F3558" s="2">
        <v>943130</v>
      </c>
      <c r="G3558">
        <v>0.14311299999999999</v>
      </c>
      <c r="K3558">
        <v>20</v>
      </c>
      <c r="L3558">
        <v>13</v>
      </c>
    </row>
    <row r="3559" spans="2:12" x14ac:dyDescent="0.25">
      <c r="B3559" t="s">
        <v>42</v>
      </c>
      <c r="C3559">
        <v>1173</v>
      </c>
      <c r="D3559" t="str">
        <f t="shared" si="104"/>
        <v>medium</v>
      </c>
      <c r="E3559" t="s">
        <v>53</v>
      </c>
      <c r="F3559" s="2">
        <v>952137</v>
      </c>
      <c r="G3559">
        <v>0.14292199999999999</v>
      </c>
      <c r="K3559">
        <v>20</v>
      </c>
      <c r="L3559">
        <v>17</v>
      </c>
    </row>
    <row r="3560" spans="2:12" x14ac:dyDescent="0.25">
      <c r="B3560" t="s">
        <v>42</v>
      </c>
      <c r="C3560">
        <v>1173</v>
      </c>
      <c r="D3560" t="str">
        <f t="shared" si="104"/>
        <v>medium</v>
      </c>
      <c r="E3560" t="s">
        <v>53</v>
      </c>
      <c r="F3560" s="2">
        <v>867654</v>
      </c>
      <c r="G3560">
        <v>0.14260200000000001</v>
      </c>
      <c r="K3560">
        <v>16</v>
      </c>
      <c r="L3560">
        <v>16</v>
      </c>
    </row>
    <row r="3561" spans="2:12" x14ac:dyDescent="0.25">
      <c r="B3561" t="s">
        <v>42</v>
      </c>
      <c r="C3561">
        <v>1173</v>
      </c>
      <c r="D3561" t="str">
        <f t="shared" si="104"/>
        <v>medium</v>
      </c>
      <c r="E3561" t="s">
        <v>53</v>
      </c>
      <c r="F3561" s="2">
        <v>893085</v>
      </c>
      <c r="G3561">
        <v>0.14233299999999999</v>
      </c>
      <c r="K3561">
        <v>18</v>
      </c>
      <c r="L3561">
        <v>15</v>
      </c>
    </row>
    <row r="3562" spans="2:12" x14ac:dyDescent="0.25">
      <c r="B3562" t="s">
        <v>42</v>
      </c>
      <c r="C3562">
        <v>1173</v>
      </c>
      <c r="D3562" t="str">
        <f t="shared" si="104"/>
        <v>medium</v>
      </c>
      <c r="E3562" t="s">
        <v>53</v>
      </c>
      <c r="F3562" s="2">
        <v>720889</v>
      </c>
      <c r="G3562">
        <v>0.14225499999999999</v>
      </c>
      <c r="K3562">
        <v>10</v>
      </c>
      <c r="L3562">
        <v>18</v>
      </c>
    </row>
    <row r="3563" spans="2:12" x14ac:dyDescent="0.25">
      <c r="B3563" t="s">
        <v>42</v>
      </c>
      <c r="C3563">
        <v>1173</v>
      </c>
      <c r="D3563" t="str">
        <f t="shared" si="104"/>
        <v>medium</v>
      </c>
      <c r="E3563" t="s">
        <v>53</v>
      </c>
      <c r="F3563" s="2">
        <v>919033</v>
      </c>
      <c r="G3563">
        <v>0.142206</v>
      </c>
      <c r="K3563">
        <v>18</v>
      </c>
      <c r="L3563">
        <v>12</v>
      </c>
    </row>
    <row r="3564" spans="2:12" x14ac:dyDescent="0.25">
      <c r="B3564" t="s">
        <v>42</v>
      </c>
      <c r="C3564">
        <v>1173</v>
      </c>
      <c r="D3564" t="str">
        <f t="shared" si="104"/>
        <v>medium</v>
      </c>
      <c r="E3564" t="s">
        <v>53</v>
      </c>
      <c r="F3564" s="2">
        <v>923416</v>
      </c>
      <c r="G3564">
        <v>0.141958</v>
      </c>
      <c r="K3564">
        <v>20</v>
      </c>
      <c r="L3564">
        <v>16</v>
      </c>
    </row>
    <row r="3565" spans="2:12" x14ac:dyDescent="0.25">
      <c r="B3565" t="s">
        <v>42</v>
      </c>
      <c r="C3565">
        <v>1173</v>
      </c>
      <c r="D3565" t="str">
        <f t="shared" si="104"/>
        <v>medium</v>
      </c>
      <c r="E3565" t="s">
        <v>53</v>
      </c>
      <c r="F3565" s="2">
        <v>791277</v>
      </c>
      <c r="G3565">
        <v>0.14191100000000001</v>
      </c>
      <c r="K3565">
        <v>14</v>
      </c>
      <c r="L3565">
        <v>13</v>
      </c>
    </row>
    <row r="3566" spans="2:12" x14ac:dyDescent="0.25">
      <c r="B3566" t="s">
        <v>42</v>
      </c>
      <c r="C3566">
        <v>1173</v>
      </c>
      <c r="D3566" t="str">
        <f t="shared" si="104"/>
        <v>medium</v>
      </c>
      <c r="E3566" t="s">
        <v>53</v>
      </c>
      <c r="F3566" s="2">
        <v>946472</v>
      </c>
      <c r="G3566">
        <v>0.14186399999999999</v>
      </c>
      <c r="K3566">
        <v>20</v>
      </c>
      <c r="L3566">
        <v>18</v>
      </c>
    </row>
    <row r="3567" spans="2:12" x14ac:dyDescent="0.25">
      <c r="B3567" t="s">
        <v>42</v>
      </c>
      <c r="C3567">
        <v>1173</v>
      </c>
      <c r="D3567" t="str">
        <f t="shared" si="104"/>
        <v>medium</v>
      </c>
      <c r="E3567" t="s">
        <v>53</v>
      </c>
      <c r="F3567" s="2">
        <v>886150</v>
      </c>
      <c r="G3567">
        <v>0.14172199999999999</v>
      </c>
      <c r="K3567">
        <v>16</v>
      </c>
      <c r="L3567">
        <v>21</v>
      </c>
    </row>
    <row r="3568" spans="2:12" x14ac:dyDescent="0.25">
      <c r="B3568" t="s">
        <v>42</v>
      </c>
      <c r="C3568">
        <v>1173</v>
      </c>
      <c r="D3568" t="str">
        <f t="shared" si="104"/>
        <v>medium</v>
      </c>
      <c r="E3568" t="s">
        <v>53</v>
      </c>
      <c r="F3568" s="2">
        <v>959414</v>
      </c>
      <c r="G3568">
        <v>0.141708</v>
      </c>
      <c r="K3568">
        <v>20</v>
      </c>
      <c r="L3568">
        <v>15</v>
      </c>
    </row>
    <row r="3569" spans="2:12" x14ac:dyDescent="0.25">
      <c r="B3569" t="s">
        <v>42</v>
      </c>
      <c r="C3569">
        <v>1173</v>
      </c>
      <c r="D3569" t="str">
        <f t="shared" si="104"/>
        <v>medium</v>
      </c>
      <c r="E3569" t="s">
        <v>53</v>
      </c>
      <c r="F3569" s="2">
        <v>858072</v>
      </c>
      <c r="G3569">
        <v>0.14166000000000001</v>
      </c>
      <c r="K3569">
        <v>16</v>
      </c>
      <c r="L3569">
        <v>13</v>
      </c>
    </row>
    <row r="3570" spans="2:12" x14ac:dyDescent="0.25">
      <c r="B3570" t="s">
        <v>42</v>
      </c>
      <c r="C3570">
        <v>1173</v>
      </c>
      <c r="D3570" t="str">
        <f t="shared" si="104"/>
        <v>medium</v>
      </c>
      <c r="E3570" t="s">
        <v>53</v>
      </c>
      <c r="F3570" s="2">
        <v>952874</v>
      </c>
      <c r="G3570">
        <v>0.14165700000000001</v>
      </c>
      <c r="K3570">
        <v>20</v>
      </c>
      <c r="L3570">
        <v>14</v>
      </c>
    </row>
    <row r="3571" spans="2:12" x14ac:dyDescent="0.25">
      <c r="B3571" t="s">
        <v>42</v>
      </c>
      <c r="C3571">
        <v>1173</v>
      </c>
      <c r="D3571" t="str">
        <f t="shared" si="104"/>
        <v>medium</v>
      </c>
      <c r="E3571" t="s">
        <v>53</v>
      </c>
      <c r="F3571" s="2">
        <v>922922</v>
      </c>
      <c r="G3571">
        <v>0.141598</v>
      </c>
      <c r="K3571">
        <v>18</v>
      </c>
      <c r="L3571">
        <v>14</v>
      </c>
    </row>
    <row r="3572" spans="2:12" x14ac:dyDescent="0.25">
      <c r="B3572" t="s">
        <v>42</v>
      </c>
      <c r="C3572">
        <v>1173</v>
      </c>
      <c r="D3572" t="str">
        <f t="shared" si="104"/>
        <v>medium</v>
      </c>
      <c r="E3572" t="s">
        <v>53</v>
      </c>
      <c r="F3572" s="2">
        <v>942059</v>
      </c>
      <c r="G3572">
        <v>0.14158399999999999</v>
      </c>
      <c r="K3572">
        <v>20</v>
      </c>
      <c r="L3572">
        <v>19</v>
      </c>
    </row>
    <row r="3573" spans="2:12" x14ac:dyDescent="0.25">
      <c r="B3573" t="s">
        <v>42</v>
      </c>
      <c r="C3573">
        <v>1173</v>
      </c>
      <c r="D3573" t="str">
        <f t="shared" si="104"/>
        <v>medium</v>
      </c>
      <c r="E3573" t="s">
        <v>53</v>
      </c>
      <c r="F3573" s="2">
        <v>954405</v>
      </c>
      <c r="G3573">
        <v>0.141456</v>
      </c>
      <c r="K3573">
        <v>20</v>
      </c>
      <c r="L3573">
        <v>12</v>
      </c>
    </row>
    <row r="3574" spans="2:12" x14ac:dyDescent="0.25">
      <c r="B3574" t="s">
        <v>42</v>
      </c>
      <c r="C3574">
        <v>1173</v>
      </c>
      <c r="D3574" t="str">
        <f t="shared" si="104"/>
        <v>medium</v>
      </c>
      <c r="E3574" t="s">
        <v>53</v>
      </c>
      <c r="F3574" s="2">
        <v>744128</v>
      </c>
      <c r="G3574">
        <v>0.14144899999999999</v>
      </c>
      <c r="K3574">
        <v>12</v>
      </c>
      <c r="L3574">
        <v>20</v>
      </c>
    </row>
    <row r="3575" spans="2:12" x14ac:dyDescent="0.25">
      <c r="B3575" t="s">
        <v>42</v>
      </c>
      <c r="C3575">
        <v>1173</v>
      </c>
      <c r="D3575" t="str">
        <f t="shared" si="104"/>
        <v>medium</v>
      </c>
      <c r="E3575" t="s">
        <v>53</v>
      </c>
      <c r="F3575" s="2">
        <v>802835</v>
      </c>
      <c r="G3575">
        <v>0.14126</v>
      </c>
      <c r="K3575">
        <v>14</v>
      </c>
      <c r="L3575">
        <v>20</v>
      </c>
    </row>
    <row r="3576" spans="2:12" x14ac:dyDescent="0.25">
      <c r="B3576" t="s">
        <v>42</v>
      </c>
      <c r="C3576">
        <v>1173</v>
      </c>
      <c r="D3576" t="str">
        <f t="shared" si="104"/>
        <v>medium</v>
      </c>
      <c r="E3576" t="s">
        <v>53</v>
      </c>
      <c r="F3576" s="2">
        <v>794803</v>
      </c>
      <c r="G3576">
        <v>0.141238</v>
      </c>
      <c r="K3576">
        <v>14</v>
      </c>
      <c r="L3576">
        <v>16</v>
      </c>
    </row>
    <row r="3577" spans="2:12" x14ac:dyDescent="0.25">
      <c r="B3577" t="s">
        <v>42</v>
      </c>
      <c r="C3577">
        <v>1173</v>
      </c>
      <c r="D3577" t="str">
        <f t="shared" si="104"/>
        <v>medium</v>
      </c>
      <c r="E3577" t="s">
        <v>53</v>
      </c>
      <c r="F3577" s="2">
        <v>825163</v>
      </c>
      <c r="G3577">
        <v>0.141233</v>
      </c>
      <c r="K3577">
        <v>14</v>
      </c>
      <c r="L3577">
        <v>15</v>
      </c>
    </row>
    <row r="3578" spans="2:12" x14ac:dyDescent="0.25">
      <c r="B3578" t="s">
        <v>42</v>
      </c>
      <c r="C3578">
        <v>1173</v>
      </c>
      <c r="D3578" t="str">
        <f t="shared" si="104"/>
        <v>medium</v>
      </c>
      <c r="E3578" t="s">
        <v>53</v>
      </c>
      <c r="F3578" s="2">
        <v>889007</v>
      </c>
      <c r="G3578">
        <v>0.141211</v>
      </c>
      <c r="K3578">
        <v>18</v>
      </c>
      <c r="L3578">
        <v>21</v>
      </c>
    </row>
    <row r="3579" spans="2:12" x14ac:dyDescent="0.25">
      <c r="B3579" t="s">
        <v>42</v>
      </c>
      <c r="C3579">
        <v>1173</v>
      </c>
      <c r="D3579" t="str">
        <f t="shared" si="104"/>
        <v>medium</v>
      </c>
      <c r="E3579" t="s">
        <v>53</v>
      </c>
      <c r="F3579" s="2">
        <v>892003</v>
      </c>
      <c r="G3579">
        <v>0.14108200000000001</v>
      </c>
      <c r="K3579">
        <v>18</v>
      </c>
      <c r="L3579">
        <v>19</v>
      </c>
    </row>
    <row r="3580" spans="2:12" x14ac:dyDescent="0.25">
      <c r="B3580" t="s">
        <v>42</v>
      </c>
      <c r="C3580">
        <v>1173</v>
      </c>
      <c r="D3580" t="str">
        <f t="shared" si="104"/>
        <v>medium</v>
      </c>
      <c r="E3580" t="s">
        <v>53</v>
      </c>
      <c r="F3580" s="2">
        <v>818328</v>
      </c>
      <c r="G3580">
        <v>0.14097899999999999</v>
      </c>
      <c r="K3580">
        <v>14</v>
      </c>
      <c r="L3580">
        <v>21</v>
      </c>
    </row>
    <row r="3581" spans="2:12" x14ac:dyDescent="0.25">
      <c r="B3581" t="s">
        <v>42</v>
      </c>
      <c r="C3581">
        <v>1173</v>
      </c>
      <c r="D3581" t="str">
        <f t="shared" si="104"/>
        <v>medium</v>
      </c>
      <c r="E3581" t="s">
        <v>53</v>
      </c>
      <c r="F3581" s="2">
        <v>853121</v>
      </c>
      <c r="G3581">
        <v>0.14089599999999999</v>
      </c>
      <c r="K3581">
        <v>16</v>
      </c>
      <c r="L3581">
        <v>12</v>
      </c>
    </row>
    <row r="3582" spans="2:12" x14ac:dyDescent="0.25">
      <c r="B3582" t="s">
        <v>42</v>
      </c>
      <c r="C3582">
        <v>1173</v>
      </c>
      <c r="D3582" t="str">
        <f t="shared" si="104"/>
        <v>medium</v>
      </c>
      <c r="E3582" t="s">
        <v>53</v>
      </c>
      <c r="F3582" s="2">
        <v>850840</v>
      </c>
      <c r="G3582">
        <v>0.140767</v>
      </c>
      <c r="K3582">
        <v>16</v>
      </c>
      <c r="L3582">
        <v>15</v>
      </c>
    </row>
    <row r="3583" spans="2:12" x14ac:dyDescent="0.25">
      <c r="B3583" t="s">
        <v>42</v>
      </c>
      <c r="C3583">
        <v>1173</v>
      </c>
      <c r="D3583" t="str">
        <f t="shared" si="104"/>
        <v>medium</v>
      </c>
      <c r="E3583" t="s">
        <v>53</v>
      </c>
      <c r="F3583" s="2">
        <v>721800</v>
      </c>
      <c r="G3583">
        <v>0.14060600000000001</v>
      </c>
      <c r="K3583">
        <v>10</v>
      </c>
      <c r="L3583">
        <v>15</v>
      </c>
    </row>
    <row r="3584" spans="2:12" x14ac:dyDescent="0.25">
      <c r="B3584" t="s">
        <v>42</v>
      </c>
      <c r="C3584">
        <v>1173</v>
      </c>
      <c r="D3584" t="str">
        <f t="shared" si="104"/>
        <v>medium</v>
      </c>
      <c r="E3584" t="s">
        <v>53</v>
      </c>
      <c r="F3584" s="2">
        <v>861847</v>
      </c>
      <c r="G3584">
        <v>0.14060600000000001</v>
      </c>
      <c r="K3584">
        <v>16</v>
      </c>
      <c r="L3584">
        <v>19</v>
      </c>
    </row>
    <row r="3585" spans="2:12" x14ac:dyDescent="0.25">
      <c r="B3585" t="s">
        <v>42</v>
      </c>
      <c r="C3585">
        <v>1173</v>
      </c>
      <c r="D3585" t="str">
        <f t="shared" si="104"/>
        <v>medium</v>
      </c>
      <c r="E3585" t="s">
        <v>53</v>
      </c>
      <c r="F3585" s="2">
        <v>820979</v>
      </c>
      <c r="G3585">
        <v>0.14060500000000001</v>
      </c>
      <c r="K3585">
        <v>14</v>
      </c>
      <c r="L3585">
        <v>17</v>
      </c>
    </row>
    <row r="3586" spans="2:12" x14ac:dyDescent="0.25">
      <c r="B3586" t="s">
        <v>42</v>
      </c>
      <c r="C3586">
        <v>1173</v>
      </c>
      <c r="D3586" t="str">
        <f t="shared" ref="D3586:D3649" si="105">IF(C3586&lt;=783,"small",IF(C3586&lt;=2103,"medium","large"))</f>
        <v>medium</v>
      </c>
      <c r="E3586" t="s">
        <v>53</v>
      </c>
      <c r="F3586" s="2">
        <v>834373</v>
      </c>
      <c r="G3586">
        <v>0.14055599999999999</v>
      </c>
      <c r="K3586">
        <v>14</v>
      </c>
      <c r="L3586">
        <v>14</v>
      </c>
    </row>
    <row r="3587" spans="2:12" x14ac:dyDescent="0.25">
      <c r="B3587" t="s">
        <v>42</v>
      </c>
      <c r="C3587">
        <v>1173</v>
      </c>
      <c r="D3587" t="str">
        <f t="shared" si="105"/>
        <v>medium</v>
      </c>
      <c r="E3587" t="s">
        <v>53</v>
      </c>
      <c r="F3587" s="2">
        <v>881787</v>
      </c>
      <c r="G3587">
        <v>0.14053599999999999</v>
      </c>
      <c r="K3587">
        <v>16</v>
      </c>
      <c r="L3587">
        <v>14</v>
      </c>
    </row>
    <row r="3588" spans="2:12" x14ac:dyDescent="0.25">
      <c r="B3588" t="s">
        <v>42</v>
      </c>
      <c r="C3588">
        <v>1173</v>
      </c>
      <c r="D3588" t="str">
        <f t="shared" si="105"/>
        <v>medium</v>
      </c>
      <c r="E3588" t="s">
        <v>53</v>
      </c>
      <c r="F3588" s="2">
        <v>797126</v>
      </c>
      <c r="G3588">
        <v>0.14049300000000001</v>
      </c>
      <c r="K3588">
        <v>14</v>
      </c>
      <c r="L3588">
        <v>18</v>
      </c>
    </row>
    <row r="3589" spans="2:12" x14ac:dyDescent="0.25">
      <c r="B3589" t="s">
        <v>42</v>
      </c>
      <c r="C3589">
        <v>1173</v>
      </c>
      <c r="D3589" t="str">
        <f t="shared" si="105"/>
        <v>medium</v>
      </c>
      <c r="E3589" t="s">
        <v>53</v>
      </c>
      <c r="F3589" s="2">
        <v>828744</v>
      </c>
      <c r="G3589">
        <v>0.140319</v>
      </c>
      <c r="K3589">
        <v>16</v>
      </c>
      <c r="L3589">
        <v>18</v>
      </c>
    </row>
    <row r="3590" spans="2:12" x14ac:dyDescent="0.25">
      <c r="B3590" t="s">
        <v>42</v>
      </c>
      <c r="C3590">
        <v>1173</v>
      </c>
      <c r="D3590" t="str">
        <f t="shared" si="105"/>
        <v>medium</v>
      </c>
      <c r="E3590" t="s">
        <v>53</v>
      </c>
      <c r="F3590" s="2">
        <v>826343</v>
      </c>
      <c r="G3590">
        <v>0.14014299999999999</v>
      </c>
      <c r="K3590">
        <v>14</v>
      </c>
      <c r="L3590">
        <v>19</v>
      </c>
    </row>
    <row r="3591" spans="2:12" x14ac:dyDescent="0.25">
      <c r="B3591" t="s">
        <v>42</v>
      </c>
      <c r="C3591">
        <v>1173</v>
      </c>
      <c r="D3591" t="str">
        <f t="shared" si="105"/>
        <v>medium</v>
      </c>
      <c r="E3591" t="s">
        <v>53</v>
      </c>
      <c r="F3591" s="2">
        <v>760728</v>
      </c>
      <c r="G3591">
        <v>0.140124</v>
      </c>
      <c r="K3591">
        <v>12</v>
      </c>
      <c r="L3591">
        <v>19</v>
      </c>
    </row>
    <row r="3592" spans="2:12" x14ac:dyDescent="0.25">
      <c r="B3592" t="s">
        <v>42</v>
      </c>
      <c r="C3592">
        <v>1173</v>
      </c>
      <c r="D3592" t="str">
        <f t="shared" si="105"/>
        <v>medium</v>
      </c>
      <c r="E3592" t="s">
        <v>53</v>
      </c>
      <c r="F3592" s="2">
        <v>708641</v>
      </c>
      <c r="G3592">
        <v>0.13999300000000001</v>
      </c>
      <c r="K3592">
        <v>10</v>
      </c>
      <c r="L3592">
        <v>16</v>
      </c>
    </row>
    <row r="3593" spans="2:12" x14ac:dyDescent="0.25">
      <c r="B3593" t="s">
        <v>42</v>
      </c>
      <c r="C3593">
        <v>1173</v>
      </c>
      <c r="D3593" t="str">
        <f t="shared" si="105"/>
        <v>medium</v>
      </c>
      <c r="E3593" t="s">
        <v>53</v>
      </c>
      <c r="F3593" s="2">
        <v>769611</v>
      </c>
      <c r="G3593">
        <v>0.13978599999999999</v>
      </c>
      <c r="K3593">
        <v>12</v>
      </c>
      <c r="L3593">
        <v>13</v>
      </c>
    </row>
    <row r="3594" spans="2:12" x14ac:dyDescent="0.25">
      <c r="B3594" t="s">
        <v>42</v>
      </c>
      <c r="C3594">
        <v>1173</v>
      </c>
      <c r="D3594" t="str">
        <f t="shared" si="105"/>
        <v>medium</v>
      </c>
      <c r="E3594" t="s">
        <v>53</v>
      </c>
      <c r="F3594" s="2">
        <v>719214</v>
      </c>
      <c r="G3594">
        <v>0.13977500000000001</v>
      </c>
      <c r="K3594">
        <v>10</v>
      </c>
      <c r="L3594">
        <v>20</v>
      </c>
    </row>
    <row r="3595" spans="2:12" x14ac:dyDescent="0.25">
      <c r="B3595" t="s">
        <v>42</v>
      </c>
      <c r="C3595">
        <v>1173</v>
      </c>
      <c r="D3595" t="str">
        <f t="shared" si="105"/>
        <v>medium</v>
      </c>
      <c r="E3595" t="s">
        <v>53</v>
      </c>
      <c r="F3595" s="2">
        <v>764572</v>
      </c>
      <c r="G3595">
        <v>0.139679</v>
      </c>
      <c r="K3595">
        <v>12</v>
      </c>
      <c r="L3595">
        <v>21</v>
      </c>
    </row>
    <row r="3596" spans="2:12" x14ac:dyDescent="0.25">
      <c r="B3596" t="s">
        <v>42</v>
      </c>
      <c r="C3596">
        <v>1173</v>
      </c>
      <c r="D3596" t="str">
        <f t="shared" si="105"/>
        <v>medium</v>
      </c>
      <c r="E3596" t="s">
        <v>53</v>
      </c>
      <c r="F3596" s="2">
        <v>719719</v>
      </c>
      <c r="G3596">
        <v>0.139375</v>
      </c>
      <c r="K3596">
        <v>10</v>
      </c>
      <c r="L3596">
        <v>14</v>
      </c>
    </row>
    <row r="3597" spans="2:12" x14ac:dyDescent="0.25">
      <c r="B3597" t="s">
        <v>42</v>
      </c>
      <c r="C3597">
        <v>1173</v>
      </c>
      <c r="D3597" t="str">
        <f t="shared" si="105"/>
        <v>medium</v>
      </c>
      <c r="E3597" t="s">
        <v>53</v>
      </c>
      <c r="F3597" s="2">
        <v>742742</v>
      </c>
      <c r="G3597">
        <v>0.139263</v>
      </c>
      <c r="K3597">
        <v>12</v>
      </c>
      <c r="L3597">
        <v>17</v>
      </c>
    </row>
    <row r="3598" spans="2:12" x14ac:dyDescent="0.25">
      <c r="B3598" t="s">
        <v>42</v>
      </c>
      <c r="C3598">
        <v>1173</v>
      </c>
      <c r="D3598" t="str">
        <f t="shared" si="105"/>
        <v>medium</v>
      </c>
      <c r="E3598" t="s">
        <v>53</v>
      </c>
      <c r="F3598" s="2">
        <v>764059</v>
      </c>
      <c r="G3598">
        <v>0.139237</v>
      </c>
      <c r="K3598">
        <v>12</v>
      </c>
      <c r="L3598">
        <v>16</v>
      </c>
    </row>
    <row r="3599" spans="2:12" x14ac:dyDescent="0.25">
      <c r="B3599" t="s">
        <v>42</v>
      </c>
      <c r="C3599">
        <v>1173</v>
      </c>
      <c r="D3599" t="str">
        <f t="shared" si="105"/>
        <v>medium</v>
      </c>
      <c r="E3599" t="s">
        <v>53</v>
      </c>
      <c r="F3599" s="2">
        <v>691461</v>
      </c>
      <c r="G3599">
        <v>0.13917399999999999</v>
      </c>
      <c r="K3599">
        <v>10</v>
      </c>
      <c r="L3599">
        <v>13</v>
      </c>
    </row>
    <row r="3600" spans="2:12" x14ac:dyDescent="0.25">
      <c r="B3600" t="s">
        <v>42</v>
      </c>
      <c r="C3600">
        <v>1173</v>
      </c>
      <c r="D3600" t="str">
        <f t="shared" si="105"/>
        <v>medium</v>
      </c>
      <c r="E3600" t="s">
        <v>53</v>
      </c>
      <c r="F3600" s="2">
        <v>692868</v>
      </c>
      <c r="G3600">
        <v>0.13894999999999999</v>
      </c>
      <c r="K3600">
        <v>10</v>
      </c>
      <c r="L3600">
        <v>21</v>
      </c>
    </row>
    <row r="3601" spans="2:12" x14ac:dyDescent="0.25">
      <c r="B3601" t="s">
        <v>42</v>
      </c>
      <c r="C3601">
        <v>1173</v>
      </c>
      <c r="D3601" t="str">
        <f t="shared" si="105"/>
        <v>medium</v>
      </c>
      <c r="E3601" t="s">
        <v>53</v>
      </c>
      <c r="F3601" s="2">
        <v>693544</v>
      </c>
      <c r="G3601">
        <v>0.13894899999999999</v>
      </c>
      <c r="K3601">
        <v>10</v>
      </c>
      <c r="L3601">
        <v>12</v>
      </c>
    </row>
    <row r="3602" spans="2:12" x14ac:dyDescent="0.25">
      <c r="B3602" t="s">
        <v>43</v>
      </c>
      <c r="C3602">
        <v>1291</v>
      </c>
      <c r="D3602" t="str">
        <f t="shared" si="105"/>
        <v>medium</v>
      </c>
      <c r="E3602" t="s">
        <v>55</v>
      </c>
      <c r="F3602" s="2">
        <v>897872</v>
      </c>
      <c r="G3602">
        <v>0.35847499999999999</v>
      </c>
      <c r="K3602">
        <v>20</v>
      </c>
      <c r="L3602">
        <v>47</v>
      </c>
    </row>
    <row r="3603" spans="2:12" x14ac:dyDescent="0.25">
      <c r="B3603" t="s">
        <v>43</v>
      </c>
      <c r="C3603">
        <v>1291</v>
      </c>
      <c r="D3603" t="str">
        <f t="shared" si="105"/>
        <v>medium</v>
      </c>
      <c r="E3603" t="s">
        <v>55</v>
      </c>
      <c r="F3603" s="2">
        <v>906929</v>
      </c>
      <c r="G3603">
        <v>0.35725200000000001</v>
      </c>
      <c r="K3603">
        <v>20</v>
      </c>
      <c r="L3603">
        <v>42</v>
      </c>
    </row>
    <row r="3604" spans="2:12" x14ac:dyDescent="0.25">
      <c r="B3604" t="s">
        <v>43</v>
      </c>
      <c r="C3604">
        <v>1291</v>
      </c>
      <c r="D3604" t="str">
        <f t="shared" si="105"/>
        <v>medium</v>
      </c>
      <c r="E3604" t="s">
        <v>55</v>
      </c>
      <c r="F3604" s="2">
        <v>862973</v>
      </c>
      <c r="G3604">
        <v>0.35674</v>
      </c>
      <c r="K3604">
        <v>18</v>
      </c>
      <c r="L3604">
        <v>51</v>
      </c>
    </row>
    <row r="3605" spans="2:12" x14ac:dyDescent="0.25">
      <c r="B3605" t="s">
        <v>43</v>
      </c>
      <c r="C3605">
        <v>1291</v>
      </c>
      <c r="D3605" t="str">
        <f t="shared" si="105"/>
        <v>medium</v>
      </c>
      <c r="E3605" t="s">
        <v>55</v>
      </c>
      <c r="F3605" s="2">
        <v>813238</v>
      </c>
      <c r="G3605">
        <v>0.35490100000000002</v>
      </c>
      <c r="K3605">
        <v>16</v>
      </c>
      <c r="L3605">
        <v>48</v>
      </c>
    </row>
    <row r="3606" spans="2:12" x14ac:dyDescent="0.25">
      <c r="B3606" t="s">
        <v>43</v>
      </c>
      <c r="C3606">
        <v>1291</v>
      </c>
      <c r="D3606" t="str">
        <f t="shared" si="105"/>
        <v>medium</v>
      </c>
      <c r="E3606" t="s">
        <v>55</v>
      </c>
      <c r="F3606" s="2">
        <v>829622</v>
      </c>
      <c r="G3606">
        <v>0.35344399999999998</v>
      </c>
      <c r="K3606">
        <v>16</v>
      </c>
      <c r="L3606">
        <v>43</v>
      </c>
    </row>
    <row r="3607" spans="2:12" x14ac:dyDescent="0.25">
      <c r="B3607" t="s">
        <v>43</v>
      </c>
      <c r="C3607">
        <v>1291</v>
      </c>
      <c r="D3607" t="str">
        <f t="shared" si="105"/>
        <v>medium</v>
      </c>
      <c r="E3607" t="s">
        <v>55</v>
      </c>
      <c r="F3607" s="2">
        <v>794292</v>
      </c>
      <c r="G3607">
        <v>0.35269699999999998</v>
      </c>
      <c r="K3607">
        <v>14</v>
      </c>
      <c r="L3607">
        <v>45</v>
      </c>
    </row>
    <row r="3608" spans="2:12" x14ac:dyDescent="0.25">
      <c r="B3608" t="s">
        <v>43</v>
      </c>
      <c r="C3608">
        <v>1291</v>
      </c>
      <c r="D3608" t="str">
        <f t="shared" si="105"/>
        <v>medium</v>
      </c>
      <c r="E3608" t="s">
        <v>55</v>
      </c>
      <c r="F3608" s="2">
        <v>679773</v>
      </c>
      <c r="G3608">
        <v>0.35176099999999999</v>
      </c>
      <c r="K3608">
        <v>10</v>
      </c>
      <c r="L3608">
        <v>51</v>
      </c>
    </row>
    <row r="3609" spans="2:12" x14ac:dyDescent="0.25">
      <c r="B3609" t="s">
        <v>43</v>
      </c>
      <c r="C3609">
        <v>1291</v>
      </c>
      <c r="D3609" t="str">
        <f t="shared" si="105"/>
        <v>medium</v>
      </c>
      <c r="E3609" t="s">
        <v>55</v>
      </c>
      <c r="F3609" s="2">
        <v>907040</v>
      </c>
      <c r="G3609">
        <v>0.35165999999999997</v>
      </c>
      <c r="K3609">
        <v>18</v>
      </c>
      <c r="L3609">
        <v>46</v>
      </c>
    </row>
    <row r="3610" spans="2:12" x14ac:dyDescent="0.25">
      <c r="B3610" t="s">
        <v>43</v>
      </c>
      <c r="C3610">
        <v>1291</v>
      </c>
      <c r="D3610" t="str">
        <f t="shared" si="105"/>
        <v>medium</v>
      </c>
      <c r="E3610" t="s">
        <v>55</v>
      </c>
      <c r="F3610" s="2">
        <v>859628</v>
      </c>
      <c r="G3610">
        <v>0.35110200000000003</v>
      </c>
      <c r="K3610">
        <v>18</v>
      </c>
      <c r="L3610">
        <v>44</v>
      </c>
    </row>
    <row r="3611" spans="2:12" x14ac:dyDescent="0.25">
      <c r="B3611" t="s">
        <v>43</v>
      </c>
      <c r="C3611">
        <v>1291</v>
      </c>
      <c r="D3611" t="str">
        <f t="shared" si="105"/>
        <v>medium</v>
      </c>
      <c r="E3611" t="s">
        <v>55</v>
      </c>
      <c r="F3611" s="2">
        <v>654211</v>
      </c>
      <c r="G3611">
        <v>0.35063</v>
      </c>
      <c r="K3611">
        <v>10</v>
      </c>
      <c r="L3611">
        <v>46</v>
      </c>
    </row>
    <row r="3612" spans="2:12" x14ac:dyDescent="0.25">
      <c r="B3612" t="s">
        <v>43</v>
      </c>
      <c r="C3612">
        <v>1291</v>
      </c>
      <c r="D3612" t="str">
        <f t="shared" si="105"/>
        <v>medium</v>
      </c>
      <c r="E3612" t="s">
        <v>55</v>
      </c>
      <c r="F3612" s="2">
        <v>765642</v>
      </c>
      <c r="G3612">
        <v>0.34864600000000001</v>
      </c>
      <c r="K3612">
        <v>14</v>
      </c>
      <c r="L3612">
        <v>50</v>
      </c>
    </row>
    <row r="3613" spans="2:12" x14ac:dyDescent="0.25">
      <c r="B3613" t="s">
        <v>43</v>
      </c>
      <c r="C3613">
        <v>1291</v>
      </c>
      <c r="D3613" t="str">
        <f t="shared" si="105"/>
        <v>medium</v>
      </c>
      <c r="E3613" t="s">
        <v>55</v>
      </c>
      <c r="F3613" s="2">
        <v>717981</v>
      </c>
      <c r="G3613">
        <v>0.34838799999999998</v>
      </c>
      <c r="K3613">
        <v>12</v>
      </c>
      <c r="L3613">
        <v>48</v>
      </c>
    </row>
    <row r="3614" spans="2:12" x14ac:dyDescent="0.25">
      <c r="B3614" t="s">
        <v>43</v>
      </c>
      <c r="C3614">
        <v>1291</v>
      </c>
      <c r="D3614" t="str">
        <f t="shared" si="105"/>
        <v>medium</v>
      </c>
      <c r="E3614" t="s">
        <v>55</v>
      </c>
      <c r="F3614" s="2">
        <v>864812</v>
      </c>
      <c r="G3614">
        <v>0.34832400000000002</v>
      </c>
      <c r="K3614">
        <v>18</v>
      </c>
      <c r="L3614">
        <v>49</v>
      </c>
    </row>
    <row r="3615" spans="2:12" x14ac:dyDescent="0.25">
      <c r="B3615" t="s">
        <v>43</v>
      </c>
      <c r="C3615">
        <v>1291</v>
      </c>
      <c r="D3615" t="str">
        <f t="shared" si="105"/>
        <v>medium</v>
      </c>
      <c r="E3615" t="s">
        <v>55</v>
      </c>
      <c r="F3615" s="2">
        <v>740806</v>
      </c>
      <c r="G3615">
        <v>0.34826800000000002</v>
      </c>
      <c r="K3615">
        <v>12</v>
      </c>
      <c r="L3615">
        <v>42</v>
      </c>
    </row>
    <row r="3616" spans="2:12" x14ac:dyDescent="0.25">
      <c r="B3616" t="s">
        <v>43</v>
      </c>
      <c r="C3616">
        <v>1291</v>
      </c>
      <c r="D3616" t="str">
        <f t="shared" si="105"/>
        <v>medium</v>
      </c>
      <c r="E3616" t="s">
        <v>55</v>
      </c>
      <c r="F3616" s="2">
        <v>898800</v>
      </c>
      <c r="G3616">
        <v>0.34748400000000002</v>
      </c>
      <c r="K3616">
        <v>20</v>
      </c>
      <c r="L3616">
        <v>51</v>
      </c>
    </row>
    <row r="3617" spans="2:12" x14ac:dyDescent="0.25">
      <c r="B3617" t="s">
        <v>43</v>
      </c>
      <c r="C3617">
        <v>1291</v>
      </c>
      <c r="D3617" t="str">
        <f t="shared" si="105"/>
        <v>medium</v>
      </c>
      <c r="E3617" t="s">
        <v>55</v>
      </c>
      <c r="F3617" s="2">
        <v>905610</v>
      </c>
      <c r="G3617">
        <v>0.346634</v>
      </c>
      <c r="K3617">
        <v>20</v>
      </c>
      <c r="L3617">
        <v>49</v>
      </c>
    </row>
    <row r="3618" spans="2:12" x14ac:dyDescent="0.25">
      <c r="B3618" t="s">
        <v>43</v>
      </c>
      <c r="C3618">
        <v>1291</v>
      </c>
      <c r="D3618" t="str">
        <f t="shared" si="105"/>
        <v>medium</v>
      </c>
      <c r="E3618" t="s">
        <v>55</v>
      </c>
      <c r="F3618" s="2">
        <v>876211</v>
      </c>
      <c r="G3618">
        <v>0.346613</v>
      </c>
      <c r="K3618">
        <v>20</v>
      </c>
      <c r="L3618">
        <v>50</v>
      </c>
    </row>
    <row r="3619" spans="2:12" x14ac:dyDescent="0.25">
      <c r="B3619" t="s">
        <v>43</v>
      </c>
      <c r="C3619">
        <v>1291</v>
      </c>
      <c r="D3619" t="str">
        <f t="shared" si="105"/>
        <v>medium</v>
      </c>
      <c r="E3619" t="s">
        <v>55</v>
      </c>
      <c r="F3619" s="2">
        <v>737183</v>
      </c>
      <c r="G3619">
        <v>0.34643099999999999</v>
      </c>
      <c r="K3619">
        <v>12</v>
      </c>
      <c r="L3619">
        <v>47</v>
      </c>
    </row>
    <row r="3620" spans="2:12" x14ac:dyDescent="0.25">
      <c r="B3620" t="s">
        <v>43</v>
      </c>
      <c r="C3620">
        <v>1291</v>
      </c>
      <c r="D3620" t="str">
        <f t="shared" si="105"/>
        <v>medium</v>
      </c>
      <c r="E3620" t="s">
        <v>55</v>
      </c>
      <c r="F3620" s="2">
        <v>718787</v>
      </c>
      <c r="G3620">
        <v>0.34640900000000002</v>
      </c>
      <c r="K3620">
        <v>12</v>
      </c>
      <c r="L3620">
        <v>49</v>
      </c>
    </row>
    <row r="3621" spans="2:12" x14ac:dyDescent="0.25">
      <c r="B3621" t="s">
        <v>43</v>
      </c>
      <c r="C3621">
        <v>1291</v>
      </c>
      <c r="D3621" t="str">
        <f t="shared" si="105"/>
        <v>medium</v>
      </c>
      <c r="E3621" t="s">
        <v>55</v>
      </c>
      <c r="F3621" s="2">
        <v>833843</v>
      </c>
      <c r="G3621">
        <v>0.34619</v>
      </c>
      <c r="K3621">
        <v>16</v>
      </c>
      <c r="L3621">
        <v>44</v>
      </c>
    </row>
    <row r="3622" spans="2:12" x14ac:dyDescent="0.25">
      <c r="B3622" t="s">
        <v>43</v>
      </c>
      <c r="C3622">
        <v>1291</v>
      </c>
      <c r="D3622" t="str">
        <f t="shared" si="105"/>
        <v>medium</v>
      </c>
      <c r="E3622" t="s">
        <v>55</v>
      </c>
      <c r="F3622" s="2">
        <v>886617</v>
      </c>
      <c r="G3622">
        <v>0.34505000000000002</v>
      </c>
      <c r="K3622">
        <v>18</v>
      </c>
      <c r="L3622">
        <v>47</v>
      </c>
    </row>
    <row r="3623" spans="2:12" x14ac:dyDescent="0.25">
      <c r="B3623" t="s">
        <v>43</v>
      </c>
      <c r="C3623">
        <v>1291</v>
      </c>
      <c r="D3623" t="str">
        <f t="shared" si="105"/>
        <v>medium</v>
      </c>
      <c r="E3623" t="s">
        <v>55</v>
      </c>
      <c r="F3623" s="2">
        <v>885950</v>
      </c>
      <c r="G3623">
        <v>0.34368100000000001</v>
      </c>
      <c r="K3623">
        <v>20</v>
      </c>
      <c r="L3623">
        <v>45</v>
      </c>
    </row>
    <row r="3624" spans="2:12" x14ac:dyDescent="0.25">
      <c r="B3624" t="s">
        <v>43</v>
      </c>
      <c r="C3624">
        <v>1291</v>
      </c>
      <c r="D3624" t="str">
        <f t="shared" si="105"/>
        <v>medium</v>
      </c>
      <c r="E3624" t="s">
        <v>55</v>
      </c>
      <c r="F3624" s="2">
        <v>913730</v>
      </c>
      <c r="G3624">
        <v>0.34331600000000001</v>
      </c>
      <c r="K3624">
        <v>20</v>
      </c>
      <c r="L3624">
        <v>43</v>
      </c>
    </row>
    <row r="3625" spans="2:12" x14ac:dyDescent="0.25">
      <c r="B3625" t="s">
        <v>43</v>
      </c>
      <c r="C3625">
        <v>1291</v>
      </c>
      <c r="D3625" t="str">
        <f t="shared" si="105"/>
        <v>medium</v>
      </c>
      <c r="E3625" t="s">
        <v>55</v>
      </c>
      <c r="F3625" s="2">
        <v>919314</v>
      </c>
      <c r="G3625">
        <v>0.34295999999999999</v>
      </c>
      <c r="K3625">
        <v>20</v>
      </c>
      <c r="L3625">
        <v>44</v>
      </c>
    </row>
    <row r="3626" spans="2:12" x14ac:dyDescent="0.25">
      <c r="B3626" t="s">
        <v>43</v>
      </c>
      <c r="C3626">
        <v>1291</v>
      </c>
      <c r="D3626" t="str">
        <f t="shared" si="105"/>
        <v>medium</v>
      </c>
      <c r="E3626" t="s">
        <v>55</v>
      </c>
      <c r="F3626" s="2">
        <v>925766</v>
      </c>
      <c r="G3626">
        <v>0.34284199999999998</v>
      </c>
      <c r="K3626">
        <v>20</v>
      </c>
      <c r="L3626">
        <v>48</v>
      </c>
    </row>
    <row r="3627" spans="2:12" x14ac:dyDescent="0.25">
      <c r="B3627" t="s">
        <v>43</v>
      </c>
      <c r="C3627">
        <v>1291</v>
      </c>
      <c r="D3627" t="str">
        <f t="shared" si="105"/>
        <v>medium</v>
      </c>
      <c r="E3627" t="s">
        <v>55</v>
      </c>
      <c r="F3627" s="2">
        <v>850352</v>
      </c>
      <c r="G3627">
        <v>0.34247300000000003</v>
      </c>
      <c r="K3627">
        <v>18</v>
      </c>
      <c r="L3627">
        <v>45</v>
      </c>
    </row>
    <row r="3628" spans="2:12" x14ac:dyDescent="0.25">
      <c r="B3628" t="s">
        <v>43</v>
      </c>
      <c r="C3628">
        <v>1291</v>
      </c>
      <c r="D3628" t="str">
        <f t="shared" si="105"/>
        <v>medium</v>
      </c>
      <c r="E3628" t="s">
        <v>55</v>
      </c>
      <c r="F3628" s="2">
        <v>849880</v>
      </c>
      <c r="G3628">
        <v>0.34199600000000002</v>
      </c>
      <c r="K3628">
        <v>18</v>
      </c>
      <c r="L3628">
        <v>48</v>
      </c>
    </row>
    <row r="3629" spans="2:12" x14ac:dyDescent="0.25">
      <c r="B3629" t="s">
        <v>43</v>
      </c>
      <c r="C3629">
        <v>1291</v>
      </c>
      <c r="D3629" t="str">
        <f t="shared" si="105"/>
        <v>medium</v>
      </c>
      <c r="E3629" t="s">
        <v>55</v>
      </c>
      <c r="F3629" s="2">
        <v>796855</v>
      </c>
      <c r="G3629">
        <v>0.34185100000000002</v>
      </c>
      <c r="K3629">
        <v>16</v>
      </c>
      <c r="L3629">
        <v>51</v>
      </c>
    </row>
    <row r="3630" spans="2:12" x14ac:dyDescent="0.25">
      <c r="B3630" t="s">
        <v>43</v>
      </c>
      <c r="C3630">
        <v>1291</v>
      </c>
      <c r="D3630" t="str">
        <f t="shared" si="105"/>
        <v>medium</v>
      </c>
      <c r="E3630" t="s">
        <v>55</v>
      </c>
      <c r="F3630" s="2">
        <v>840468</v>
      </c>
      <c r="G3630">
        <v>0.34150399999999997</v>
      </c>
      <c r="K3630">
        <v>16</v>
      </c>
      <c r="L3630">
        <v>50</v>
      </c>
    </row>
    <row r="3631" spans="2:12" x14ac:dyDescent="0.25">
      <c r="B3631" t="s">
        <v>43</v>
      </c>
      <c r="C3631">
        <v>1291</v>
      </c>
      <c r="D3631" t="str">
        <f t="shared" si="105"/>
        <v>medium</v>
      </c>
      <c r="E3631" t="s">
        <v>55</v>
      </c>
      <c r="F3631" s="2">
        <v>858415</v>
      </c>
      <c r="G3631">
        <v>0.34126600000000001</v>
      </c>
      <c r="K3631">
        <v>18</v>
      </c>
      <c r="L3631">
        <v>43</v>
      </c>
    </row>
    <row r="3632" spans="2:12" x14ac:dyDescent="0.25">
      <c r="B3632" t="s">
        <v>43</v>
      </c>
      <c r="C3632">
        <v>1291</v>
      </c>
      <c r="D3632" t="str">
        <f t="shared" si="105"/>
        <v>medium</v>
      </c>
      <c r="E3632" t="s">
        <v>55</v>
      </c>
      <c r="F3632" s="2">
        <v>916515</v>
      </c>
      <c r="G3632">
        <v>0.34092099999999997</v>
      </c>
      <c r="K3632">
        <v>20</v>
      </c>
      <c r="L3632">
        <v>46</v>
      </c>
    </row>
    <row r="3633" spans="2:12" x14ac:dyDescent="0.25">
      <c r="B3633" t="s">
        <v>43</v>
      </c>
      <c r="C3633">
        <v>1291</v>
      </c>
      <c r="D3633" t="str">
        <f t="shared" si="105"/>
        <v>medium</v>
      </c>
      <c r="E3633" t="s">
        <v>55</v>
      </c>
      <c r="F3633" s="2">
        <v>856573</v>
      </c>
      <c r="G3633">
        <v>0.34082499999999999</v>
      </c>
      <c r="K3633">
        <v>18</v>
      </c>
      <c r="L3633">
        <v>50</v>
      </c>
    </row>
    <row r="3634" spans="2:12" x14ac:dyDescent="0.25">
      <c r="B3634" t="s">
        <v>43</v>
      </c>
      <c r="C3634">
        <v>1291</v>
      </c>
      <c r="D3634" t="str">
        <f t="shared" si="105"/>
        <v>medium</v>
      </c>
      <c r="E3634" t="s">
        <v>55</v>
      </c>
      <c r="F3634" s="2">
        <v>864557</v>
      </c>
      <c r="G3634">
        <v>0.34074900000000002</v>
      </c>
      <c r="K3634">
        <v>18</v>
      </c>
      <c r="L3634">
        <v>42</v>
      </c>
    </row>
    <row r="3635" spans="2:12" x14ac:dyDescent="0.25">
      <c r="B3635" t="s">
        <v>43</v>
      </c>
      <c r="C3635">
        <v>1291</v>
      </c>
      <c r="D3635" t="str">
        <f t="shared" si="105"/>
        <v>medium</v>
      </c>
      <c r="E3635" t="s">
        <v>55</v>
      </c>
      <c r="F3635" s="2">
        <v>781771</v>
      </c>
      <c r="G3635">
        <v>0.34069300000000002</v>
      </c>
      <c r="K3635">
        <v>14</v>
      </c>
      <c r="L3635">
        <v>43</v>
      </c>
    </row>
    <row r="3636" spans="2:12" x14ac:dyDescent="0.25">
      <c r="B3636" t="s">
        <v>43</v>
      </c>
      <c r="C3636">
        <v>1291</v>
      </c>
      <c r="D3636" t="str">
        <f t="shared" si="105"/>
        <v>medium</v>
      </c>
      <c r="E3636" t="s">
        <v>55</v>
      </c>
      <c r="F3636" s="2">
        <v>723724</v>
      </c>
      <c r="G3636">
        <v>0.34061900000000001</v>
      </c>
      <c r="K3636">
        <v>12</v>
      </c>
      <c r="L3636">
        <v>46</v>
      </c>
    </row>
    <row r="3637" spans="2:12" x14ac:dyDescent="0.25">
      <c r="B3637" t="s">
        <v>43</v>
      </c>
      <c r="C3637">
        <v>1291</v>
      </c>
      <c r="D3637" t="str">
        <f t="shared" si="105"/>
        <v>medium</v>
      </c>
      <c r="E3637" t="s">
        <v>55</v>
      </c>
      <c r="F3637" s="2">
        <v>788114</v>
      </c>
      <c r="G3637">
        <v>0.34050000000000002</v>
      </c>
      <c r="K3637">
        <v>14</v>
      </c>
      <c r="L3637">
        <v>47</v>
      </c>
    </row>
    <row r="3638" spans="2:12" x14ac:dyDescent="0.25">
      <c r="B3638" t="s">
        <v>43</v>
      </c>
      <c r="C3638">
        <v>1291</v>
      </c>
      <c r="D3638" t="str">
        <f t="shared" si="105"/>
        <v>medium</v>
      </c>
      <c r="E3638" t="s">
        <v>55</v>
      </c>
      <c r="F3638" s="2">
        <v>792027</v>
      </c>
      <c r="G3638">
        <v>0.340443</v>
      </c>
      <c r="K3638">
        <v>14</v>
      </c>
      <c r="L3638">
        <v>42</v>
      </c>
    </row>
    <row r="3639" spans="2:12" x14ac:dyDescent="0.25">
      <c r="B3639" t="s">
        <v>43</v>
      </c>
      <c r="C3639">
        <v>1291</v>
      </c>
      <c r="D3639" t="str">
        <f t="shared" si="105"/>
        <v>medium</v>
      </c>
      <c r="E3639" t="s">
        <v>55</v>
      </c>
      <c r="F3639" s="2">
        <v>788773</v>
      </c>
      <c r="G3639">
        <v>0.34012900000000001</v>
      </c>
      <c r="K3639">
        <v>16</v>
      </c>
      <c r="L3639">
        <v>42</v>
      </c>
    </row>
    <row r="3640" spans="2:12" x14ac:dyDescent="0.25">
      <c r="B3640" t="s">
        <v>43</v>
      </c>
      <c r="C3640">
        <v>1291</v>
      </c>
      <c r="D3640" t="str">
        <f t="shared" si="105"/>
        <v>medium</v>
      </c>
      <c r="E3640" t="s">
        <v>55</v>
      </c>
      <c r="F3640" s="2">
        <v>827943</v>
      </c>
      <c r="G3640">
        <v>0.34010899999999999</v>
      </c>
      <c r="K3640">
        <v>16</v>
      </c>
      <c r="L3640">
        <v>45</v>
      </c>
    </row>
    <row r="3641" spans="2:12" x14ac:dyDescent="0.25">
      <c r="B3641" t="s">
        <v>43</v>
      </c>
      <c r="C3641">
        <v>1291</v>
      </c>
      <c r="D3641" t="str">
        <f t="shared" si="105"/>
        <v>medium</v>
      </c>
      <c r="E3641" t="s">
        <v>55</v>
      </c>
      <c r="F3641" s="2">
        <v>832785</v>
      </c>
      <c r="G3641">
        <v>0.339897</v>
      </c>
      <c r="K3641">
        <v>16</v>
      </c>
      <c r="L3641">
        <v>46</v>
      </c>
    </row>
    <row r="3642" spans="2:12" x14ac:dyDescent="0.25">
      <c r="B3642" t="s">
        <v>43</v>
      </c>
      <c r="C3642">
        <v>1291</v>
      </c>
      <c r="D3642" t="str">
        <f t="shared" si="105"/>
        <v>medium</v>
      </c>
      <c r="E3642" t="s">
        <v>55</v>
      </c>
      <c r="F3642" s="2">
        <v>794052</v>
      </c>
      <c r="G3642">
        <v>0.33980399999999999</v>
      </c>
      <c r="K3642">
        <v>14</v>
      </c>
      <c r="L3642">
        <v>46</v>
      </c>
    </row>
    <row r="3643" spans="2:12" x14ac:dyDescent="0.25">
      <c r="B3643" t="s">
        <v>43</v>
      </c>
      <c r="C3643">
        <v>1291</v>
      </c>
      <c r="D3643" t="str">
        <f t="shared" si="105"/>
        <v>medium</v>
      </c>
      <c r="E3643" t="s">
        <v>55</v>
      </c>
      <c r="F3643" s="2">
        <v>717141</v>
      </c>
      <c r="G3643">
        <v>0.33979100000000001</v>
      </c>
      <c r="K3643">
        <v>12</v>
      </c>
      <c r="L3643">
        <v>45</v>
      </c>
    </row>
    <row r="3644" spans="2:12" x14ac:dyDescent="0.25">
      <c r="B3644" t="s">
        <v>43</v>
      </c>
      <c r="C3644">
        <v>1291</v>
      </c>
      <c r="D3644" t="str">
        <f t="shared" si="105"/>
        <v>medium</v>
      </c>
      <c r="E3644" t="s">
        <v>55</v>
      </c>
      <c r="F3644" s="2">
        <v>817049</v>
      </c>
      <c r="G3644">
        <v>0.33917599999999998</v>
      </c>
      <c r="K3644">
        <v>16</v>
      </c>
      <c r="L3644">
        <v>47</v>
      </c>
    </row>
    <row r="3645" spans="2:12" x14ac:dyDescent="0.25">
      <c r="B3645" t="s">
        <v>43</v>
      </c>
      <c r="C3645">
        <v>1291</v>
      </c>
      <c r="D3645" t="str">
        <f t="shared" si="105"/>
        <v>medium</v>
      </c>
      <c r="E3645" t="s">
        <v>55</v>
      </c>
      <c r="F3645" s="2">
        <v>787868</v>
      </c>
      <c r="G3645">
        <v>0.33910200000000001</v>
      </c>
      <c r="K3645">
        <v>14</v>
      </c>
      <c r="L3645">
        <v>44</v>
      </c>
    </row>
    <row r="3646" spans="2:12" x14ac:dyDescent="0.25">
      <c r="B3646" t="s">
        <v>43</v>
      </c>
      <c r="C3646">
        <v>1291</v>
      </c>
      <c r="D3646" t="str">
        <f t="shared" si="105"/>
        <v>medium</v>
      </c>
      <c r="E3646" t="s">
        <v>55</v>
      </c>
      <c r="F3646" s="2">
        <v>827974</v>
      </c>
      <c r="G3646">
        <v>0.33905299999999999</v>
      </c>
      <c r="K3646">
        <v>16</v>
      </c>
      <c r="L3646">
        <v>49</v>
      </c>
    </row>
    <row r="3647" spans="2:12" x14ac:dyDescent="0.25">
      <c r="B3647" t="s">
        <v>43</v>
      </c>
      <c r="C3647">
        <v>1291</v>
      </c>
      <c r="D3647" t="str">
        <f t="shared" si="105"/>
        <v>medium</v>
      </c>
      <c r="E3647" t="s">
        <v>55</v>
      </c>
      <c r="F3647" s="2">
        <v>781451</v>
      </c>
      <c r="G3647">
        <v>0.33862100000000001</v>
      </c>
      <c r="K3647">
        <v>14</v>
      </c>
      <c r="L3647">
        <v>48</v>
      </c>
    </row>
    <row r="3648" spans="2:12" x14ac:dyDescent="0.25">
      <c r="B3648" t="s">
        <v>43</v>
      </c>
      <c r="C3648">
        <v>1291</v>
      </c>
      <c r="D3648" t="str">
        <f t="shared" si="105"/>
        <v>medium</v>
      </c>
      <c r="E3648" t="s">
        <v>55</v>
      </c>
      <c r="F3648" s="2">
        <v>738097</v>
      </c>
      <c r="G3648">
        <v>0.33839000000000002</v>
      </c>
      <c r="K3648">
        <v>12</v>
      </c>
      <c r="L3648">
        <v>43</v>
      </c>
    </row>
    <row r="3649" spans="2:12" x14ac:dyDescent="0.25">
      <c r="B3649" t="s">
        <v>43</v>
      </c>
      <c r="C3649">
        <v>1291</v>
      </c>
      <c r="D3649" t="str">
        <f t="shared" si="105"/>
        <v>medium</v>
      </c>
      <c r="E3649" t="s">
        <v>55</v>
      </c>
      <c r="F3649" s="2">
        <v>793171</v>
      </c>
      <c r="G3649">
        <v>0.33804099999999998</v>
      </c>
      <c r="K3649">
        <v>14</v>
      </c>
      <c r="L3649">
        <v>49</v>
      </c>
    </row>
    <row r="3650" spans="2:12" x14ac:dyDescent="0.25">
      <c r="B3650" t="s">
        <v>43</v>
      </c>
      <c r="C3650">
        <v>1291</v>
      </c>
      <c r="D3650" t="str">
        <f t="shared" ref="D3650:D3713" si="106">IF(C3650&lt;=783,"small",IF(C3650&lt;=2103,"medium","large"))</f>
        <v>medium</v>
      </c>
      <c r="E3650" t="s">
        <v>55</v>
      </c>
      <c r="F3650" s="2">
        <v>787700</v>
      </c>
      <c r="G3650">
        <v>0.33802199999999999</v>
      </c>
      <c r="K3650">
        <v>14</v>
      </c>
      <c r="L3650">
        <v>51</v>
      </c>
    </row>
    <row r="3651" spans="2:12" x14ac:dyDescent="0.25">
      <c r="B3651" t="s">
        <v>43</v>
      </c>
      <c r="C3651">
        <v>1291</v>
      </c>
      <c r="D3651" t="str">
        <f t="shared" si="106"/>
        <v>medium</v>
      </c>
      <c r="E3651" t="s">
        <v>55</v>
      </c>
      <c r="F3651" s="2">
        <v>660759</v>
      </c>
      <c r="G3651">
        <v>0.33764</v>
      </c>
      <c r="K3651">
        <v>10</v>
      </c>
      <c r="L3651">
        <v>43</v>
      </c>
    </row>
    <row r="3652" spans="2:12" x14ac:dyDescent="0.25">
      <c r="B3652" t="s">
        <v>43</v>
      </c>
      <c r="C3652">
        <v>1291</v>
      </c>
      <c r="D3652" t="str">
        <f t="shared" si="106"/>
        <v>medium</v>
      </c>
      <c r="E3652" t="s">
        <v>55</v>
      </c>
      <c r="F3652" s="2">
        <v>653420</v>
      </c>
      <c r="G3652">
        <v>0.33763900000000002</v>
      </c>
      <c r="K3652">
        <v>10</v>
      </c>
      <c r="L3652">
        <v>49</v>
      </c>
    </row>
    <row r="3653" spans="2:12" x14ac:dyDescent="0.25">
      <c r="B3653" t="s">
        <v>43</v>
      </c>
      <c r="C3653">
        <v>1291</v>
      </c>
      <c r="D3653" t="str">
        <f t="shared" si="106"/>
        <v>medium</v>
      </c>
      <c r="E3653" t="s">
        <v>55</v>
      </c>
      <c r="F3653" s="2">
        <v>678356</v>
      </c>
      <c r="G3653">
        <v>0.33756599999999998</v>
      </c>
      <c r="K3653">
        <v>10</v>
      </c>
      <c r="L3653">
        <v>48</v>
      </c>
    </row>
    <row r="3654" spans="2:12" x14ac:dyDescent="0.25">
      <c r="B3654" t="s">
        <v>43</v>
      </c>
      <c r="C3654">
        <v>1291</v>
      </c>
      <c r="D3654" t="str">
        <f t="shared" si="106"/>
        <v>medium</v>
      </c>
      <c r="E3654" t="s">
        <v>55</v>
      </c>
      <c r="F3654" s="2">
        <v>738257</v>
      </c>
      <c r="G3654">
        <v>0.33752599999999999</v>
      </c>
      <c r="K3654">
        <v>12</v>
      </c>
      <c r="L3654">
        <v>51</v>
      </c>
    </row>
    <row r="3655" spans="2:12" x14ac:dyDescent="0.25">
      <c r="B3655" t="s">
        <v>43</v>
      </c>
      <c r="C3655">
        <v>1291</v>
      </c>
      <c r="D3655" t="str">
        <f t="shared" si="106"/>
        <v>medium</v>
      </c>
      <c r="E3655" t="s">
        <v>55</v>
      </c>
      <c r="F3655" s="2">
        <v>735023</v>
      </c>
      <c r="G3655">
        <v>0.337312</v>
      </c>
      <c r="K3655">
        <v>12</v>
      </c>
      <c r="L3655">
        <v>50</v>
      </c>
    </row>
    <row r="3656" spans="2:12" x14ac:dyDescent="0.25">
      <c r="B3656" t="s">
        <v>43</v>
      </c>
      <c r="C3656">
        <v>1291</v>
      </c>
      <c r="D3656" t="str">
        <f t="shared" si="106"/>
        <v>medium</v>
      </c>
      <c r="E3656" t="s">
        <v>55</v>
      </c>
      <c r="F3656" s="2">
        <v>661773</v>
      </c>
      <c r="G3656">
        <v>0.33724999999999999</v>
      </c>
      <c r="K3656">
        <v>10</v>
      </c>
      <c r="L3656">
        <v>42</v>
      </c>
    </row>
    <row r="3657" spans="2:12" x14ac:dyDescent="0.25">
      <c r="B3657" t="s">
        <v>43</v>
      </c>
      <c r="C3657">
        <v>1291</v>
      </c>
      <c r="D3657" t="str">
        <f t="shared" si="106"/>
        <v>medium</v>
      </c>
      <c r="E3657" t="s">
        <v>55</v>
      </c>
      <c r="F3657" s="2">
        <v>738596</v>
      </c>
      <c r="G3657">
        <v>0.337115</v>
      </c>
      <c r="K3657">
        <v>12</v>
      </c>
      <c r="L3657">
        <v>44</v>
      </c>
    </row>
    <row r="3658" spans="2:12" x14ac:dyDescent="0.25">
      <c r="B3658" t="s">
        <v>43</v>
      </c>
      <c r="C3658">
        <v>1291</v>
      </c>
      <c r="D3658" t="str">
        <f t="shared" si="106"/>
        <v>medium</v>
      </c>
      <c r="E3658" t="s">
        <v>55</v>
      </c>
      <c r="F3658" s="2">
        <v>673804</v>
      </c>
      <c r="G3658">
        <v>0.33641900000000002</v>
      </c>
      <c r="K3658">
        <v>10</v>
      </c>
      <c r="L3658">
        <v>44</v>
      </c>
    </row>
    <row r="3659" spans="2:12" x14ac:dyDescent="0.25">
      <c r="B3659" t="s">
        <v>43</v>
      </c>
      <c r="C3659">
        <v>1291</v>
      </c>
      <c r="D3659" t="str">
        <f t="shared" si="106"/>
        <v>medium</v>
      </c>
      <c r="E3659" t="s">
        <v>55</v>
      </c>
      <c r="F3659" s="2">
        <v>668639</v>
      </c>
      <c r="G3659">
        <v>0.33629300000000001</v>
      </c>
      <c r="K3659">
        <v>10</v>
      </c>
      <c r="L3659">
        <v>50</v>
      </c>
    </row>
    <row r="3660" spans="2:12" x14ac:dyDescent="0.25">
      <c r="B3660" t="s">
        <v>43</v>
      </c>
      <c r="C3660">
        <v>1291</v>
      </c>
      <c r="D3660" t="str">
        <f t="shared" si="106"/>
        <v>medium</v>
      </c>
      <c r="E3660" t="s">
        <v>55</v>
      </c>
      <c r="F3660" s="2">
        <v>637228</v>
      </c>
      <c r="G3660">
        <v>0.33593800000000001</v>
      </c>
      <c r="K3660">
        <v>10</v>
      </c>
      <c r="L3660">
        <v>47</v>
      </c>
    </row>
    <row r="3661" spans="2:12" x14ac:dyDescent="0.25">
      <c r="B3661" t="s">
        <v>43</v>
      </c>
      <c r="C3661">
        <v>1291</v>
      </c>
      <c r="D3661" t="str">
        <f t="shared" si="106"/>
        <v>medium</v>
      </c>
      <c r="E3661" t="s">
        <v>55</v>
      </c>
      <c r="F3661" s="2">
        <v>679789</v>
      </c>
      <c r="G3661">
        <v>0.33578400000000003</v>
      </c>
      <c r="K3661">
        <v>10</v>
      </c>
      <c r="L3661">
        <v>45</v>
      </c>
    </row>
    <row r="3662" spans="2:12" x14ac:dyDescent="0.25">
      <c r="B3662" t="s">
        <v>43</v>
      </c>
      <c r="C3662">
        <v>1291</v>
      </c>
      <c r="D3662" t="str">
        <f t="shared" si="106"/>
        <v>medium</v>
      </c>
      <c r="E3662" t="s">
        <v>53</v>
      </c>
      <c r="F3662" s="2">
        <v>966974</v>
      </c>
      <c r="G3662">
        <v>0.184645</v>
      </c>
      <c r="K3662">
        <v>12</v>
      </c>
      <c r="L3662">
        <v>44</v>
      </c>
    </row>
    <row r="3663" spans="2:12" x14ac:dyDescent="0.25">
      <c r="B3663" t="s">
        <v>43</v>
      </c>
      <c r="C3663">
        <v>1291</v>
      </c>
      <c r="D3663" t="str">
        <f t="shared" si="106"/>
        <v>medium</v>
      </c>
      <c r="E3663" t="s">
        <v>53</v>
      </c>
      <c r="F3663" s="2">
        <v>1238217</v>
      </c>
      <c r="G3663">
        <v>0.18441099999999999</v>
      </c>
      <c r="K3663">
        <v>20</v>
      </c>
      <c r="L3663">
        <v>49</v>
      </c>
    </row>
    <row r="3664" spans="2:12" x14ac:dyDescent="0.25">
      <c r="B3664" t="s">
        <v>43</v>
      </c>
      <c r="C3664">
        <v>1291</v>
      </c>
      <c r="D3664" t="str">
        <f t="shared" si="106"/>
        <v>medium</v>
      </c>
      <c r="E3664" t="s">
        <v>53</v>
      </c>
      <c r="F3664" s="2">
        <v>1053616</v>
      </c>
      <c r="G3664">
        <v>0.181371</v>
      </c>
      <c r="K3664">
        <v>14</v>
      </c>
      <c r="L3664">
        <v>47</v>
      </c>
    </row>
    <row r="3665" spans="2:12" x14ac:dyDescent="0.25">
      <c r="B3665" t="s">
        <v>43</v>
      </c>
      <c r="C3665">
        <v>1291</v>
      </c>
      <c r="D3665" t="str">
        <f t="shared" si="106"/>
        <v>medium</v>
      </c>
      <c r="E3665" t="s">
        <v>53</v>
      </c>
      <c r="F3665" s="2">
        <v>1147014</v>
      </c>
      <c r="G3665">
        <v>0.180641</v>
      </c>
      <c r="K3665">
        <v>18</v>
      </c>
      <c r="L3665">
        <v>46</v>
      </c>
    </row>
    <row r="3666" spans="2:12" x14ac:dyDescent="0.25">
      <c r="B3666" t="s">
        <v>43</v>
      </c>
      <c r="C3666">
        <v>1291</v>
      </c>
      <c r="D3666" t="str">
        <f t="shared" si="106"/>
        <v>medium</v>
      </c>
      <c r="E3666" t="s">
        <v>53</v>
      </c>
      <c r="F3666" s="2">
        <v>1004173</v>
      </c>
      <c r="G3666">
        <v>0.18009900000000001</v>
      </c>
      <c r="K3666">
        <v>12</v>
      </c>
      <c r="L3666">
        <v>49</v>
      </c>
    </row>
    <row r="3667" spans="2:12" x14ac:dyDescent="0.25">
      <c r="B3667" t="s">
        <v>43</v>
      </c>
      <c r="C3667">
        <v>1291</v>
      </c>
      <c r="D3667" t="str">
        <f t="shared" si="106"/>
        <v>medium</v>
      </c>
      <c r="E3667" t="s">
        <v>53</v>
      </c>
      <c r="F3667" s="2">
        <v>1136157</v>
      </c>
      <c r="G3667">
        <v>0.178483</v>
      </c>
      <c r="K3667">
        <v>16</v>
      </c>
      <c r="L3667">
        <v>43</v>
      </c>
    </row>
    <row r="3668" spans="2:12" x14ac:dyDescent="0.25">
      <c r="B3668" t="s">
        <v>43</v>
      </c>
      <c r="C3668">
        <v>1291</v>
      </c>
      <c r="D3668" t="str">
        <f t="shared" si="106"/>
        <v>medium</v>
      </c>
      <c r="E3668" t="s">
        <v>53</v>
      </c>
      <c r="F3668" s="2">
        <v>1207994</v>
      </c>
      <c r="G3668">
        <v>0.178122</v>
      </c>
      <c r="K3668">
        <v>20</v>
      </c>
      <c r="L3668">
        <v>44</v>
      </c>
    </row>
    <row r="3669" spans="2:12" x14ac:dyDescent="0.25">
      <c r="B3669" t="s">
        <v>43</v>
      </c>
      <c r="C3669">
        <v>1291</v>
      </c>
      <c r="D3669" t="str">
        <f t="shared" si="106"/>
        <v>medium</v>
      </c>
      <c r="E3669" t="s">
        <v>53</v>
      </c>
      <c r="F3669" s="2">
        <v>1144836</v>
      </c>
      <c r="G3669">
        <v>0.17666999999999999</v>
      </c>
      <c r="K3669">
        <v>18</v>
      </c>
      <c r="L3669">
        <v>44</v>
      </c>
    </row>
    <row r="3670" spans="2:12" x14ac:dyDescent="0.25">
      <c r="B3670" t="s">
        <v>43</v>
      </c>
      <c r="C3670">
        <v>1291</v>
      </c>
      <c r="D3670" t="str">
        <f t="shared" si="106"/>
        <v>medium</v>
      </c>
      <c r="E3670" t="s">
        <v>53</v>
      </c>
      <c r="F3670" s="2">
        <v>1194121</v>
      </c>
      <c r="G3670">
        <v>0.17660699999999999</v>
      </c>
      <c r="K3670">
        <v>20</v>
      </c>
      <c r="L3670">
        <v>48</v>
      </c>
    </row>
    <row r="3671" spans="2:12" x14ac:dyDescent="0.25">
      <c r="B3671" t="s">
        <v>43</v>
      </c>
      <c r="C3671">
        <v>1291</v>
      </c>
      <c r="D3671" t="str">
        <f t="shared" si="106"/>
        <v>medium</v>
      </c>
      <c r="E3671" t="s">
        <v>53</v>
      </c>
      <c r="F3671" s="2">
        <v>1082590</v>
      </c>
      <c r="G3671">
        <v>0.17605199999999999</v>
      </c>
      <c r="K3671">
        <v>16</v>
      </c>
      <c r="L3671">
        <v>45</v>
      </c>
    </row>
    <row r="3672" spans="2:12" x14ac:dyDescent="0.25">
      <c r="B3672" t="s">
        <v>43</v>
      </c>
      <c r="C3672">
        <v>1291</v>
      </c>
      <c r="D3672" t="str">
        <f t="shared" si="106"/>
        <v>medium</v>
      </c>
      <c r="E3672" t="s">
        <v>53</v>
      </c>
      <c r="F3672" s="2">
        <v>1185574</v>
      </c>
      <c r="G3672">
        <v>0.17557</v>
      </c>
      <c r="K3672">
        <v>20</v>
      </c>
      <c r="L3672">
        <v>47</v>
      </c>
    </row>
    <row r="3673" spans="2:12" x14ac:dyDescent="0.25">
      <c r="B3673" t="s">
        <v>43</v>
      </c>
      <c r="C3673">
        <v>1291</v>
      </c>
      <c r="D3673" t="str">
        <f t="shared" si="106"/>
        <v>medium</v>
      </c>
      <c r="E3673" t="s">
        <v>53</v>
      </c>
      <c r="F3673" s="2">
        <v>1192313</v>
      </c>
      <c r="G3673">
        <v>0.17543800000000001</v>
      </c>
      <c r="K3673">
        <v>20</v>
      </c>
      <c r="L3673">
        <v>51</v>
      </c>
    </row>
    <row r="3674" spans="2:12" x14ac:dyDescent="0.25">
      <c r="B3674" t="s">
        <v>43</v>
      </c>
      <c r="C3674">
        <v>1291</v>
      </c>
      <c r="D3674" t="str">
        <f t="shared" si="106"/>
        <v>medium</v>
      </c>
      <c r="E3674" t="s">
        <v>53</v>
      </c>
      <c r="F3674" s="2">
        <v>1203229</v>
      </c>
      <c r="G3674">
        <v>0.17283799999999999</v>
      </c>
      <c r="K3674">
        <v>20</v>
      </c>
      <c r="L3674">
        <v>46</v>
      </c>
    </row>
    <row r="3675" spans="2:12" x14ac:dyDescent="0.25">
      <c r="B3675" t="s">
        <v>43</v>
      </c>
      <c r="C3675">
        <v>1291</v>
      </c>
      <c r="D3675" t="str">
        <f t="shared" si="106"/>
        <v>medium</v>
      </c>
      <c r="E3675" t="s">
        <v>53</v>
      </c>
      <c r="F3675" s="2">
        <v>1167937</v>
      </c>
      <c r="G3675">
        <v>0.17274500000000001</v>
      </c>
      <c r="K3675">
        <v>18</v>
      </c>
      <c r="L3675">
        <v>43</v>
      </c>
    </row>
    <row r="3676" spans="2:12" x14ac:dyDescent="0.25">
      <c r="B3676" t="s">
        <v>43</v>
      </c>
      <c r="C3676">
        <v>1291</v>
      </c>
      <c r="D3676" t="str">
        <f t="shared" si="106"/>
        <v>medium</v>
      </c>
      <c r="E3676" t="s">
        <v>53</v>
      </c>
      <c r="F3676" s="2">
        <v>1112468</v>
      </c>
      <c r="G3676">
        <v>0.172486</v>
      </c>
      <c r="K3676">
        <v>16</v>
      </c>
      <c r="L3676">
        <v>50</v>
      </c>
    </row>
    <row r="3677" spans="2:12" x14ac:dyDescent="0.25">
      <c r="B3677" t="s">
        <v>43</v>
      </c>
      <c r="C3677">
        <v>1291</v>
      </c>
      <c r="D3677" t="str">
        <f t="shared" si="106"/>
        <v>medium</v>
      </c>
      <c r="E3677" t="s">
        <v>53</v>
      </c>
      <c r="F3677" s="2">
        <v>866526</v>
      </c>
      <c r="G3677">
        <v>0.172461</v>
      </c>
      <c r="K3677">
        <v>10</v>
      </c>
      <c r="L3677">
        <v>44</v>
      </c>
    </row>
    <row r="3678" spans="2:12" x14ac:dyDescent="0.25">
      <c r="B3678" t="s">
        <v>43</v>
      </c>
      <c r="C3678">
        <v>1291</v>
      </c>
      <c r="D3678" t="str">
        <f t="shared" si="106"/>
        <v>medium</v>
      </c>
      <c r="E3678" t="s">
        <v>53</v>
      </c>
      <c r="F3678" s="2">
        <v>1159732</v>
      </c>
      <c r="G3678">
        <v>0.17225499999999999</v>
      </c>
      <c r="K3678">
        <v>18</v>
      </c>
      <c r="L3678">
        <v>49</v>
      </c>
    </row>
    <row r="3679" spans="2:12" x14ac:dyDescent="0.25">
      <c r="B3679" t="s">
        <v>43</v>
      </c>
      <c r="C3679">
        <v>1291</v>
      </c>
      <c r="D3679" t="str">
        <f t="shared" si="106"/>
        <v>medium</v>
      </c>
      <c r="E3679" t="s">
        <v>53</v>
      </c>
      <c r="F3679" s="2">
        <v>1041850</v>
      </c>
      <c r="G3679">
        <v>0.17220199999999999</v>
      </c>
      <c r="K3679">
        <v>14</v>
      </c>
      <c r="L3679">
        <v>48</v>
      </c>
    </row>
    <row r="3680" spans="2:12" x14ac:dyDescent="0.25">
      <c r="B3680" t="s">
        <v>43</v>
      </c>
      <c r="C3680">
        <v>1291</v>
      </c>
      <c r="D3680" t="str">
        <f t="shared" si="106"/>
        <v>medium</v>
      </c>
      <c r="E3680" t="s">
        <v>53</v>
      </c>
      <c r="F3680" s="2">
        <v>1052862</v>
      </c>
      <c r="G3680">
        <v>0.17215800000000001</v>
      </c>
      <c r="K3680">
        <v>14</v>
      </c>
      <c r="L3680">
        <v>45</v>
      </c>
    </row>
    <row r="3681" spans="2:12" x14ac:dyDescent="0.25">
      <c r="B3681" t="s">
        <v>43</v>
      </c>
      <c r="C3681">
        <v>1291</v>
      </c>
      <c r="D3681" t="str">
        <f t="shared" si="106"/>
        <v>medium</v>
      </c>
      <c r="E3681" t="s">
        <v>53</v>
      </c>
      <c r="F3681" s="2">
        <v>1185230</v>
      </c>
      <c r="G3681">
        <v>0.172151</v>
      </c>
      <c r="K3681">
        <v>20</v>
      </c>
      <c r="L3681">
        <v>43</v>
      </c>
    </row>
    <row r="3682" spans="2:12" x14ac:dyDescent="0.25">
      <c r="B3682" t="s">
        <v>43</v>
      </c>
      <c r="C3682">
        <v>1291</v>
      </c>
      <c r="D3682" t="str">
        <f t="shared" si="106"/>
        <v>medium</v>
      </c>
      <c r="E3682" t="s">
        <v>53</v>
      </c>
      <c r="F3682" s="2">
        <v>1146166</v>
      </c>
      <c r="G3682">
        <v>0.17206299999999999</v>
      </c>
      <c r="K3682">
        <v>18</v>
      </c>
      <c r="L3682">
        <v>50</v>
      </c>
    </row>
    <row r="3683" spans="2:12" x14ac:dyDescent="0.25">
      <c r="B3683" t="s">
        <v>43</v>
      </c>
      <c r="C3683">
        <v>1291</v>
      </c>
      <c r="D3683" t="str">
        <f t="shared" si="106"/>
        <v>medium</v>
      </c>
      <c r="E3683" t="s">
        <v>53</v>
      </c>
      <c r="F3683" s="2">
        <v>922844</v>
      </c>
      <c r="G3683">
        <v>0.171983</v>
      </c>
      <c r="K3683">
        <v>10</v>
      </c>
      <c r="L3683">
        <v>49</v>
      </c>
    </row>
    <row r="3684" spans="2:12" x14ac:dyDescent="0.25">
      <c r="B3684" t="s">
        <v>43</v>
      </c>
      <c r="C3684">
        <v>1291</v>
      </c>
      <c r="D3684" t="str">
        <f t="shared" si="106"/>
        <v>medium</v>
      </c>
      <c r="E3684" t="s">
        <v>53</v>
      </c>
      <c r="F3684" s="2">
        <v>1202106</v>
      </c>
      <c r="G3684">
        <v>0.17197200000000001</v>
      </c>
      <c r="K3684">
        <v>20</v>
      </c>
      <c r="L3684">
        <v>50</v>
      </c>
    </row>
    <row r="3685" spans="2:12" x14ac:dyDescent="0.25">
      <c r="B3685" t="s">
        <v>43</v>
      </c>
      <c r="C3685">
        <v>1291</v>
      </c>
      <c r="D3685" t="str">
        <f t="shared" si="106"/>
        <v>medium</v>
      </c>
      <c r="E3685" t="s">
        <v>53</v>
      </c>
      <c r="F3685" s="2">
        <v>1211694</v>
      </c>
      <c r="G3685">
        <v>0.17191500000000001</v>
      </c>
      <c r="K3685">
        <v>20</v>
      </c>
      <c r="L3685">
        <v>42</v>
      </c>
    </row>
    <row r="3686" spans="2:12" x14ac:dyDescent="0.25">
      <c r="B3686" t="s">
        <v>43</v>
      </c>
      <c r="C3686">
        <v>1291</v>
      </c>
      <c r="D3686" t="str">
        <f t="shared" si="106"/>
        <v>medium</v>
      </c>
      <c r="E3686" t="s">
        <v>53</v>
      </c>
      <c r="F3686" s="2">
        <v>1081463</v>
      </c>
      <c r="G3686">
        <v>0.171791</v>
      </c>
      <c r="K3686">
        <v>16</v>
      </c>
      <c r="L3686">
        <v>46</v>
      </c>
    </row>
    <row r="3687" spans="2:12" x14ac:dyDescent="0.25">
      <c r="B3687" t="s">
        <v>43</v>
      </c>
      <c r="C3687">
        <v>1291</v>
      </c>
      <c r="D3687" t="str">
        <f t="shared" si="106"/>
        <v>medium</v>
      </c>
      <c r="E3687" t="s">
        <v>53</v>
      </c>
      <c r="F3687" s="2">
        <v>1076865</v>
      </c>
      <c r="G3687">
        <v>0.17170099999999999</v>
      </c>
      <c r="K3687">
        <v>14</v>
      </c>
      <c r="L3687">
        <v>44</v>
      </c>
    </row>
    <row r="3688" spans="2:12" x14ac:dyDescent="0.25">
      <c r="B3688" t="s">
        <v>43</v>
      </c>
      <c r="C3688">
        <v>1291</v>
      </c>
      <c r="D3688" t="str">
        <f t="shared" si="106"/>
        <v>medium</v>
      </c>
      <c r="E3688" t="s">
        <v>53</v>
      </c>
      <c r="F3688" s="2">
        <v>1173619</v>
      </c>
      <c r="G3688">
        <v>0.171572</v>
      </c>
      <c r="K3688">
        <v>18</v>
      </c>
      <c r="L3688">
        <v>45</v>
      </c>
    </row>
    <row r="3689" spans="2:12" x14ac:dyDescent="0.25">
      <c r="B3689" t="s">
        <v>43</v>
      </c>
      <c r="C3689">
        <v>1291</v>
      </c>
      <c r="D3689" t="str">
        <f t="shared" si="106"/>
        <v>medium</v>
      </c>
      <c r="E3689" t="s">
        <v>53</v>
      </c>
      <c r="F3689" s="2">
        <v>1119980</v>
      </c>
      <c r="G3689">
        <v>0.17147799999999999</v>
      </c>
      <c r="K3689">
        <v>16</v>
      </c>
      <c r="L3689">
        <v>49</v>
      </c>
    </row>
    <row r="3690" spans="2:12" x14ac:dyDescent="0.25">
      <c r="B3690" t="s">
        <v>43</v>
      </c>
      <c r="C3690">
        <v>1291</v>
      </c>
      <c r="D3690" t="str">
        <f t="shared" si="106"/>
        <v>medium</v>
      </c>
      <c r="E3690" t="s">
        <v>53</v>
      </c>
      <c r="F3690" s="2">
        <v>1192873</v>
      </c>
      <c r="G3690">
        <v>0.17141799999999999</v>
      </c>
      <c r="K3690">
        <v>20</v>
      </c>
      <c r="L3690">
        <v>45</v>
      </c>
    </row>
    <row r="3691" spans="2:12" x14ac:dyDescent="0.25">
      <c r="B3691" t="s">
        <v>43</v>
      </c>
      <c r="C3691">
        <v>1291</v>
      </c>
      <c r="D3691" t="str">
        <f t="shared" si="106"/>
        <v>medium</v>
      </c>
      <c r="E3691" t="s">
        <v>53</v>
      </c>
      <c r="F3691" s="2">
        <v>1157908</v>
      </c>
      <c r="G3691">
        <v>0.17136399999999999</v>
      </c>
      <c r="K3691">
        <v>18</v>
      </c>
      <c r="L3691">
        <v>48</v>
      </c>
    </row>
    <row r="3692" spans="2:12" x14ac:dyDescent="0.25">
      <c r="B3692" t="s">
        <v>43</v>
      </c>
      <c r="C3692">
        <v>1291</v>
      </c>
      <c r="D3692" t="str">
        <f t="shared" si="106"/>
        <v>medium</v>
      </c>
      <c r="E3692" t="s">
        <v>53</v>
      </c>
      <c r="F3692" s="2">
        <v>921910</v>
      </c>
      <c r="G3692">
        <v>0.171319</v>
      </c>
      <c r="K3692">
        <v>10</v>
      </c>
      <c r="L3692">
        <v>51</v>
      </c>
    </row>
    <row r="3693" spans="2:12" x14ac:dyDescent="0.25">
      <c r="B3693" t="s">
        <v>43</v>
      </c>
      <c r="C3693">
        <v>1291</v>
      </c>
      <c r="D3693" t="str">
        <f t="shared" si="106"/>
        <v>medium</v>
      </c>
      <c r="E3693" t="s">
        <v>53</v>
      </c>
      <c r="F3693" s="2">
        <v>1028171</v>
      </c>
      <c r="G3693">
        <v>0.17127600000000001</v>
      </c>
      <c r="K3693">
        <v>14</v>
      </c>
      <c r="L3693">
        <v>49</v>
      </c>
    </row>
    <row r="3694" spans="2:12" x14ac:dyDescent="0.25">
      <c r="B3694" t="s">
        <v>43</v>
      </c>
      <c r="C3694">
        <v>1291</v>
      </c>
      <c r="D3694" t="str">
        <f t="shared" si="106"/>
        <v>medium</v>
      </c>
      <c r="E3694" t="s">
        <v>53</v>
      </c>
      <c r="F3694" s="2">
        <v>1161380</v>
      </c>
      <c r="G3694">
        <v>0.17121900000000001</v>
      </c>
      <c r="K3694">
        <v>18</v>
      </c>
      <c r="L3694">
        <v>47</v>
      </c>
    </row>
    <row r="3695" spans="2:12" x14ac:dyDescent="0.25">
      <c r="B3695" t="s">
        <v>43</v>
      </c>
      <c r="C3695">
        <v>1291</v>
      </c>
      <c r="D3695" t="str">
        <f t="shared" si="106"/>
        <v>medium</v>
      </c>
      <c r="E3695" t="s">
        <v>53</v>
      </c>
      <c r="F3695" s="2">
        <v>1067755</v>
      </c>
      <c r="G3695">
        <v>0.171095</v>
      </c>
      <c r="K3695">
        <v>16</v>
      </c>
      <c r="L3695">
        <v>42</v>
      </c>
    </row>
    <row r="3696" spans="2:12" x14ac:dyDescent="0.25">
      <c r="B3696" t="s">
        <v>43</v>
      </c>
      <c r="C3696">
        <v>1291</v>
      </c>
      <c r="D3696" t="str">
        <f t="shared" si="106"/>
        <v>medium</v>
      </c>
      <c r="E3696" t="s">
        <v>53</v>
      </c>
      <c r="F3696" s="2">
        <v>1111722</v>
      </c>
      <c r="G3696">
        <v>0.171014</v>
      </c>
      <c r="K3696">
        <v>16</v>
      </c>
      <c r="L3696">
        <v>44</v>
      </c>
    </row>
    <row r="3697" spans="2:12" x14ac:dyDescent="0.25">
      <c r="B3697" t="s">
        <v>43</v>
      </c>
      <c r="C3697">
        <v>1291</v>
      </c>
      <c r="D3697" t="str">
        <f t="shared" si="106"/>
        <v>medium</v>
      </c>
      <c r="E3697" t="s">
        <v>53</v>
      </c>
      <c r="F3697" s="2">
        <v>1133660</v>
      </c>
      <c r="G3697">
        <v>0.170931</v>
      </c>
      <c r="K3697">
        <v>18</v>
      </c>
      <c r="L3697">
        <v>42</v>
      </c>
    </row>
    <row r="3698" spans="2:12" x14ac:dyDescent="0.25">
      <c r="B3698" t="s">
        <v>43</v>
      </c>
      <c r="C3698">
        <v>1291</v>
      </c>
      <c r="D3698" t="str">
        <f t="shared" si="106"/>
        <v>medium</v>
      </c>
      <c r="E3698" t="s">
        <v>53</v>
      </c>
      <c r="F3698" s="2">
        <v>1127853</v>
      </c>
      <c r="G3698">
        <v>0.170686</v>
      </c>
      <c r="K3698">
        <v>16</v>
      </c>
      <c r="L3698">
        <v>48</v>
      </c>
    </row>
    <row r="3699" spans="2:12" x14ac:dyDescent="0.25">
      <c r="B3699" t="s">
        <v>43</v>
      </c>
      <c r="C3699">
        <v>1291</v>
      </c>
      <c r="D3699" t="str">
        <f t="shared" si="106"/>
        <v>medium</v>
      </c>
      <c r="E3699" t="s">
        <v>53</v>
      </c>
      <c r="F3699" s="2">
        <v>1132320</v>
      </c>
      <c r="G3699">
        <v>0.17061100000000001</v>
      </c>
      <c r="K3699">
        <v>18</v>
      </c>
      <c r="L3699">
        <v>51</v>
      </c>
    </row>
    <row r="3700" spans="2:12" x14ac:dyDescent="0.25">
      <c r="B3700" t="s">
        <v>43</v>
      </c>
      <c r="C3700">
        <v>1291</v>
      </c>
      <c r="D3700" t="str">
        <f t="shared" si="106"/>
        <v>medium</v>
      </c>
      <c r="E3700" t="s">
        <v>53</v>
      </c>
      <c r="F3700" s="2">
        <v>980017</v>
      </c>
      <c r="G3700">
        <v>0.170538</v>
      </c>
      <c r="K3700">
        <v>12</v>
      </c>
      <c r="L3700">
        <v>47</v>
      </c>
    </row>
    <row r="3701" spans="2:12" x14ac:dyDescent="0.25">
      <c r="B3701" t="s">
        <v>43</v>
      </c>
      <c r="C3701">
        <v>1291</v>
      </c>
      <c r="D3701" t="str">
        <f t="shared" si="106"/>
        <v>medium</v>
      </c>
      <c r="E3701" t="s">
        <v>53</v>
      </c>
      <c r="F3701" s="2">
        <v>1025681</v>
      </c>
      <c r="G3701">
        <v>0.17024700000000001</v>
      </c>
      <c r="K3701">
        <v>14</v>
      </c>
      <c r="L3701">
        <v>43</v>
      </c>
    </row>
    <row r="3702" spans="2:12" x14ac:dyDescent="0.25">
      <c r="B3702" t="s">
        <v>43</v>
      </c>
      <c r="C3702">
        <v>1291</v>
      </c>
      <c r="D3702" t="str">
        <f t="shared" si="106"/>
        <v>medium</v>
      </c>
      <c r="E3702" t="s">
        <v>53</v>
      </c>
      <c r="F3702" s="2">
        <v>1066465</v>
      </c>
      <c r="G3702">
        <v>0.17020199999999999</v>
      </c>
      <c r="K3702">
        <v>14</v>
      </c>
      <c r="L3702">
        <v>42</v>
      </c>
    </row>
    <row r="3703" spans="2:12" x14ac:dyDescent="0.25">
      <c r="B3703" t="s">
        <v>43</v>
      </c>
      <c r="C3703">
        <v>1291</v>
      </c>
      <c r="D3703" t="str">
        <f t="shared" si="106"/>
        <v>medium</v>
      </c>
      <c r="E3703" t="s">
        <v>53</v>
      </c>
      <c r="F3703" s="2">
        <v>1124537</v>
      </c>
      <c r="G3703">
        <v>0.17014499999999999</v>
      </c>
      <c r="K3703">
        <v>16</v>
      </c>
      <c r="L3703">
        <v>51</v>
      </c>
    </row>
    <row r="3704" spans="2:12" x14ac:dyDescent="0.25">
      <c r="B3704" t="s">
        <v>43</v>
      </c>
      <c r="C3704">
        <v>1291</v>
      </c>
      <c r="D3704" t="str">
        <f t="shared" si="106"/>
        <v>medium</v>
      </c>
      <c r="E3704" t="s">
        <v>53</v>
      </c>
      <c r="F3704" s="2">
        <v>950277</v>
      </c>
      <c r="G3704">
        <v>0.170042</v>
      </c>
      <c r="K3704">
        <v>12</v>
      </c>
      <c r="L3704">
        <v>48</v>
      </c>
    </row>
    <row r="3705" spans="2:12" x14ac:dyDescent="0.25">
      <c r="B3705" t="s">
        <v>43</v>
      </c>
      <c r="C3705">
        <v>1291</v>
      </c>
      <c r="D3705" t="str">
        <f t="shared" si="106"/>
        <v>medium</v>
      </c>
      <c r="E3705" t="s">
        <v>53</v>
      </c>
      <c r="F3705" s="2">
        <v>962035</v>
      </c>
      <c r="G3705">
        <v>0.17003599999999999</v>
      </c>
      <c r="K3705">
        <v>12</v>
      </c>
      <c r="L3705">
        <v>43</v>
      </c>
    </row>
    <row r="3706" spans="2:12" x14ac:dyDescent="0.25">
      <c r="B3706" t="s">
        <v>43</v>
      </c>
      <c r="C3706">
        <v>1291</v>
      </c>
      <c r="D3706" t="str">
        <f t="shared" si="106"/>
        <v>medium</v>
      </c>
      <c r="E3706" t="s">
        <v>53</v>
      </c>
      <c r="F3706" s="2">
        <v>1054172</v>
      </c>
      <c r="G3706">
        <v>0.16986499999999999</v>
      </c>
      <c r="K3706">
        <v>14</v>
      </c>
      <c r="L3706">
        <v>46</v>
      </c>
    </row>
    <row r="3707" spans="2:12" x14ac:dyDescent="0.25">
      <c r="B3707" t="s">
        <v>43</v>
      </c>
      <c r="C3707">
        <v>1291</v>
      </c>
      <c r="D3707" t="str">
        <f t="shared" si="106"/>
        <v>medium</v>
      </c>
      <c r="E3707" t="s">
        <v>53</v>
      </c>
      <c r="F3707" s="2">
        <v>1041273</v>
      </c>
      <c r="G3707">
        <v>0.16986299999999999</v>
      </c>
      <c r="K3707">
        <v>14</v>
      </c>
      <c r="L3707">
        <v>51</v>
      </c>
    </row>
    <row r="3708" spans="2:12" x14ac:dyDescent="0.25">
      <c r="B3708" t="s">
        <v>43</v>
      </c>
      <c r="C3708">
        <v>1291</v>
      </c>
      <c r="D3708" t="str">
        <f t="shared" si="106"/>
        <v>medium</v>
      </c>
      <c r="E3708" t="s">
        <v>53</v>
      </c>
      <c r="F3708" s="2">
        <v>1081975</v>
      </c>
      <c r="G3708">
        <v>0.16980700000000001</v>
      </c>
      <c r="K3708">
        <v>16</v>
      </c>
      <c r="L3708">
        <v>47</v>
      </c>
    </row>
    <row r="3709" spans="2:12" x14ac:dyDescent="0.25">
      <c r="B3709" t="s">
        <v>43</v>
      </c>
      <c r="C3709">
        <v>1291</v>
      </c>
      <c r="D3709" t="str">
        <f t="shared" si="106"/>
        <v>medium</v>
      </c>
      <c r="E3709" t="s">
        <v>53</v>
      </c>
      <c r="F3709" s="2">
        <v>1064677</v>
      </c>
      <c r="G3709">
        <v>0.16977900000000001</v>
      </c>
      <c r="K3709">
        <v>14</v>
      </c>
      <c r="L3709">
        <v>50</v>
      </c>
    </row>
    <row r="3710" spans="2:12" x14ac:dyDescent="0.25">
      <c r="B3710" t="s">
        <v>43</v>
      </c>
      <c r="C3710">
        <v>1291</v>
      </c>
      <c r="D3710" t="str">
        <f t="shared" si="106"/>
        <v>medium</v>
      </c>
      <c r="E3710" t="s">
        <v>53</v>
      </c>
      <c r="F3710" s="2">
        <v>873373</v>
      </c>
      <c r="G3710">
        <v>0.16975799999999999</v>
      </c>
      <c r="K3710">
        <v>10</v>
      </c>
      <c r="L3710">
        <v>48</v>
      </c>
    </row>
    <row r="3711" spans="2:12" x14ac:dyDescent="0.25">
      <c r="B3711" t="s">
        <v>43</v>
      </c>
      <c r="C3711">
        <v>1291</v>
      </c>
      <c r="D3711" t="str">
        <f t="shared" si="106"/>
        <v>medium</v>
      </c>
      <c r="E3711" t="s">
        <v>53</v>
      </c>
      <c r="F3711" s="2">
        <v>987285</v>
      </c>
      <c r="G3711">
        <v>0.16955700000000001</v>
      </c>
      <c r="K3711">
        <v>12</v>
      </c>
      <c r="L3711">
        <v>42</v>
      </c>
    </row>
    <row r="3712" spans="2:12" x14ac:dyDescent="0.25">
      <c r="B3712" t="s">
        <v>43</v>
      </c>
      <c r="C3712">
        <v>1291</v>
      </c>
      <c r="D3712" t="str">
        <f t="shared" si="106"/>
        <v>medium</v>
      </c>
      <c r="E3712" t="s">
        <v>53</v>
      </c>
      <c r="F3712" s="2">
        <v>981375</v>
      </c>
      <c r="G3712">
        <v>0.16930000000000001</v>
      </c>
      <c r="K3712">
        <v>12</v>
      </c>
      <c r="L3712">
        <v>50</v>
      </c>
    </row>
    <row r="3713" spans="2:12" x14ac:dyDescent="0.25">
      <c r="B3713" t="s">
        <v>43</v>
      </c>
      <c r="C3713">
        <v>1291</v>
      </c>
      <c r="D3713" t="str">
        <f t="shared" si="106"/>
        <v>medium</v>
      </c>
      <c r="E3713" t="s">
        <v>53</v>
      </c>
      <c r="F3713" s="2">
        <v>996147</v>
      </c>
      <c r="G3713">
        <v>0.169237</v>
      </c>
      <c r="K3713">
        <v>12</v>
      </c>
      <c r="L3713">
        <v>46</v>
      </c>
    </row>
    <row r="3714" spans="2:12" x14ac:dyDescent="0.25">
      <c r="B3714" t="s">
        <v>43</v>
      </c>
      <c r="C3714">
        <v>1291</v>
      </c>
      <c r="D3714" t="str">
        <f t="shared" ref="D3714:D3777" si="107">IF(C3714&lt;=783,"small",IF(C3714&lt;=2103,"medium","large"))</f>
        <v>medium</v>
      </c>
      <c r="E3714" t="s">
        <v>53</v>
      </c>
      <c r="F3714" s="2">
        <v>896241</v>
      </c>
      <c r="G3714">
        <v>0.16919300000000001</v>
      </c>
      <c r="K3714">
        <v>10</v>
      </c>
      <c r="L3714">
        <v>45</v>
      </c>
    </row>
    <row r="3715" spans="2:12" x14ac:dyDescent="0.25">
      <c r="B3715" t="s">
        <v>43</v>
      </c>
      <c r="C3715">
        <v>1291</v>
      </c>
      <c r="D3715" t="str">
        <f t="shared" si="107"/>
        <v>medium</v>
      </c>
      <c r="E3715" t="s">
        <v>53</v>
      </c>
      <c r="F3715" s="2">
        <v>1010024</v>
      </c>
      <c r="G3715">
        <v>0.16916500000000001</v>
      </c>
      <c r="K3715">
        <v>12</v>
      </c>
      <c r="L3715">
        <v>51</v>
      </c>
    </row>
    <row r="3716" spans="2:12" x14ac:dyDescent="0.25">
      <c r="B3716" t="s">
        <v>43</v>
      </c>
      <c r="C3716">
        <v>1291</v>
      </c>
      <c r="D3716" t="str">
        <f t="shared" si="107"/>
        <v>medium</v>
      </c>
      <c r="E3716" t="s">
        <v>53</v>
      </c>
      <c r="F3716" s="2">
        <v>982434</v>
      </c>
      <c r="G3716">
        <v>0.169015</v>
      </c>
      <c r="K3716">
        <v>12</v>
      </c>
      <c r="L3716">
        <v>45</v>
      </c>
    </row>
    <row r="3717" spans="2:12" x14ac:dyDescent="0.25">
      <c r="B3717" t="s">
        <v>43</v>
      </c>
      <c r="C3717">
        <v>1291</v>
      </c>
      <c r="D3717" t="str">
        <f t="shared" si="107"/>
        <v>medium</v>
      </c>
      <c r="E3717" t="s">
        <v>53</v>
      </c>
      <c r="F3717" s="2">
        <v>904324</v>
      </c>
      <c r="G3717">
        <v>0.16863400000000001</v>
      </c>
      <c r="K3717">
        <v>10</v>
      </c>
      <c r="L3717">
        <v>47</v>
      </c>
    </row>
    <row r="3718" spans="2:12" x14ac:dyDescent="0.25">
      <c r="B3718" t="s">
        <v>43</v>
      </c>
      <c r="C3718">
        <v>1291</v>
      </c>
      <c r="D3718" t="str">
        <f t="shared" si="107"/>
        <v>medium</v>
      </c>
      <c r="E3718" t="s">
        <v>53</v>
      </c>
      <c r="F3718" s="2">
        <v>904941</v>
      </c>
      <c r="G3718">
        <v>0.168631</v>
      </c>
      <c r="K3718">
        <v>10</v>
      </c>
      <c r="L3718">
        <v>43</v>
      </c>
    </row>
    <row r="3719" spans="2:12" x14ac:dyDescent="0.25">
      <c r="B3719" t="s">
        <v>43</v>
      </c>
      <c r="C3719">
        <v>1291</v>
      </c>
      <c r="D3719" t="str">
        <f t="shared" si="107"/>
        <v>medium</v>
      </c>
      <c r="E3719" t="s">
        <v>53</v>
      </c>
      <c r="F3719" s="2">
        <v>893356</v>
      </c>
      <c r="G3719">
        <v>0.16841900000000001</v>
      </c>
      <c r="K3719">
        <v>10</v>
      </c>
      <c r="L3719">
        <v>42</v>
      </c>
    </row>
    <row r="3720" spans="2:12" x14ac:dyDescent="0.25">
      <c r="B3720" t="s">
        <v>43</v>
      </c>
      <c r="C3720">
        <v>1291</v>
      </c>
      <c r="D3720" t="str">
        <f t="shared" si="107"/>
        <v>medium</v>
      </c>
      <c r="E3720" t="s">
        <v>53</v>
      </c>
      <c r="F3720" s="2">
        <v>897873</v>
      </c>
      <c r="G3720">
        <v>0.16839399999999999</v>
      </c>
      <c r="K3720">
        <v>10</v>
      </c>
      <c r="L3720">
        <v>46</v>
      </c>
    </row>
    <row r="3721" spans="2:12" x14ac:dyDescent="0.25">
      <c r="B3721" t="s">
        <v>43</v>
      </c>
      <c r="C3721">
        <v>1291</v>
      </c>
      <c r="D3721" t="str">
        <f t="shared" si="107"/>
        <v>medium</v>
      </c>
      <c r="E3721" t="s">
        <v>53</v>
      </c>
      <c r="F3721" s="2">
        <v>906121</v>
      </c>
      <c r="G3721">
        <v>0.16805300000000001</v>
      </c>
      <c r="K3721">
        <v>10</v>
      </c>
      <c r="L3721">
        <v>50</v>
      </c>
    </row>
    <row r="3722" spans="2:12" x14ac:dyDescent="0.25">
      <c r="B3722" t="s">
        <v>44</v>
      </c>
      <c r="C3722">
        <v>1304</v>
      </c>
      <c r="D3722" t="str">
        <f t="shared" si="107"/>
        <v>medium</v>
      </c>
      <c r="E3722" t="s">
        <v>55</v>
      </c>
      <c r="F3722" s="2">
        <v>4889533</v>
      </c>
      <c r="G3722">
        <v>0.39989200000000003</v>
      </c>
      <c r="K3722">
        <v>20</v>
      </c>
      <c r="L3722">
        <v>25</v>
      </c>
    </row>
    <row r="3723" spans="2:12" x14ac:dyDescent="0.25">
      <c r="B3723" t="s">
        <v>44</v>
      </c>
      <c r="C3723">
        <v>1304</v>
      </c>
      <c r="D3723" t="str">
        <f t="shared" si="107"/>
        <v>medium</v>
      </c>
      <c r="E3723" t="s">
        <v>55</v>
      </c>
      <c r="F3723" s="2">
        <v>4366897</v>
      </c>
      <c r="G3723">
        <v>0.39876800000000001</v>
      </c>
      <c r="K3723">
        <v>16</v>
      </c>
      <c r="L3723">
        <v>27</v>
      </c>
    </row>
    <row r="3724" spans="2:12" x14ac:dyDescent="0.25">
      <c r="B3724" t="s">
        <v>44</v>
      </c>
      <c r="C3724">
        <v>1304</v>
      </c>
      <c r="D3724" t="str">
        <f t="shared" si="107"/>
        <v>medium</v>
      </c>
      <c r="E3724" t="s">
        <v>55</v>
      </c>
      <c r="F3724" s="2">
        <v>3956989</v>
      </c>
      <c r="G3724">
        <v>0.39712199999999998</v>
      </c>
      <c r="K3724">
        <v>12</v>
      </c>
      <c r="L3724">
        <v>24</v>
      </c>
    </row>
    <row r="3725" spans="2:12" x14ac:dyDescent="0.25">
      <c r="B3725" t="s">
        <v>44</v>
      </c>
      <c r="C3725">
        <v>1304</v>
      </c>
      <c r="D3725" t="str">
        <f t="shared" si="107"/>
        <v>medium</v>
      </c>
      <c r="E3725" t="s">
        <v>55</v>
      </c>
      <c r="F3725" s="2">
        <v>4496575</v>
      </c>
      <c r="G3725">
        <v>0.39711200000000002</v>
      </c>
      <c r="K3725">
        <v>18</v>
      </c>
      <c r="L3725">
        <v>23</v>
      </c>
    </row>
    <row r="3726" spans="2:12" x14ac:dyDescent="0.25">
      <c r="B3726" t="s">
        <v>44</v>
      </c>
      <c r="C3726">
        <v>1304</v>
      </c>
      <c r="D3726" t="str">
        <f t="shared" si="107"/>
        <v>medium</v>
      </c>
      <c r="E3726" t="s">
        <v>55</v>
      </c>
      <c r="F3726" s="2">
        <v>4471880</v>
      </c>
      <c r="G3726">
        <v>0.39685700000000002</v>
      </c>
      <c r="K3726">
        <v>16</v>
      </c>
      <c r="L3726">
        <v>22</v>
      </c>
    </row>
    <row r="3727" spans="2:12" x14ac:dyDescent="0.25">
      <c r="B3727" t="s">
        <v>44</v>
      </c>
      <c r="C3727">
        <v>1304</v>
      </c>
      <c r="D3727" t="str">
        <f t="shared" si="107"/>
        <v>medium</v>
      </c>
      <c r="E3727" t="s">
        <v>55</v>
      </c>
      <c r="F3727" s="2">
        <v>4529002</v>
      </c>
      <c r="G3727">
        <v>0.39651900000000001</v>
      </c>
      <c r="K3727">
        <v>18</v>
      </c>
      <c r="L3727">
        <v>28</v>
      </c>
    </row>
    <row r="3728" spans="2:12" x14ac:dyDescent="0.25">
      <c r="B3728" t="s">
        <v>44</v>
      </c>
      <c r="C3728">
        <v>1304</v>
      </c>
      <c r="D3728" t="str">
        <f t="shared" si="107"/>
        <v>medium</v>
      </c>
      <c r="E3728" t="s">
        <v>55</v>
      </c>
      <c r="F3728" s="2">
        <v>4205585</v>
      </c>
      <c r="G3728">
        <v>0.39566000000000001</v>
      </c>
      <c r="K3728">
        <v>14</v>
      </c>
      <c r="L3728">
        <v>30</v>
      </c>
    </row>
    <row r="3729" spans="2:12" x14ac:dyDescent="0.25">
      <c r="B3729" t="s">
        <v>44</v>
      </c>
      <c r="C3729">
        <v>1304</v>
      </c>
      <c r="D3729" t="str">
        <f t="shared" si="107"/>
        <v>medium</v>
      </c>
      <c r="E3729" t="s">
        <v>55</v>
      </c>
      <c r="F3729" s="2">
        <v>3444936</v>
      </c>
      <c r="G3729">
        <v>0.39494400000000002</v>
      </c>
      <c r="K3729">
        <v>10</v>
      </c>
      <c r="L3729">
        <v>24</v>
      </c>
    </row>
    <row r="3730" spans="2:12" x14ac:dyDescent="0.25">
      <c r="B3730" t="s">
        <v>44</v>
      </c>
      <c r="C3730">
        <v>1304</v>
      </c>
      <c r="D3730" t="str">
        <f t="shared" si="107"/>
        <v>medium</v>
      </c>
      <c r="E3730" t="s">
        <v>55</v>
      </c>
      <c r="F3730" s="2">
        <v>4581475</v>
      </c>
      <c r="G3730">
        <v>0.39403300000000002</v>
      </c>
      <c r="K3730">
        <v>18</v>
      </c>
      <c r="L3730">
        <v>24</v>
      </c>
    </row>
    <row r="3731" spans="2:12" x14ac:dyDescent="0.25">
      <c r="B3731" t="s">
        <v>44</v>
      </c>
      <c r="C3731">
        <v>1304</v>
      </c>
      <c r="D3731" t="str">
        <f t="shared" si="107"/>
        <v>medium</v>
      </c>
      <c r="E3731" t="s">
        <v>55</v>
      </c>
      <c r="F3731" s="2">
        <v>3567213</v>
      </c>
      <c r="G3731">
        <v>0.39394899999999999</v>
      </c>
      <c r="K3731">
        <v>10</v>
      </c>
      <c r="L3731">
        <v>27</v>
      </c>
    </row>
    <row r="3732" spans="2:12" x14ac:dyDescent="0.25">
      <c r="B3732" t="s">
        <v>44</v>
      </c>
      <c r="C3732">
        <v>1304</v>
      </c>
      <c r="D3732" t="str">
        <f t="shared" si="107"/>
        <v>medium</v>
      </c>
      <c r="E3732" t="s">
        <v>55</v>
      </c>
      <c r="F3732" s="2">
        <v>4335356</v>
      </c>
      <c r="G3732">
        <v>0.39262599999999998</v>
      </c>
      <c r="K3732">
        <v>16</v>
      </c>
      <c r="L3732">
        <v>31</v>
      </c>
    </row>
    <row r="3733" spans="2:12" x14ac:dyDescent="0.25">
      <c r="B3733" t="s">
        <v>44</v>
      </c>
      <c r="C3733">
        <v>1304</v>
      </c>
      <c r="D3733" t="str">
        <f t="shared" si="107"/>
        <v>medium</v>
      </c>
      <c r="E3733" t="s">
        <v>55</v>
      </c>
      <c r="F3733" s="2">
        <v>3892546</v>
      </c>
      <c r="G3733">
        <v>0.39235599999999998</v>
      </c>
      <c r="K3733">
        <v>12</v>
      </c>
      <c r="L3733">
        <v>29</v>
      </c>
    </row>
    <row r="3734" spans="2:12" x14ac:dyDescent="0.25">
      <c r="B3734" t="s">
        <v>44</v>
      </c>
      <c r="C3734">
        <v>1304</v>
      </c>
      <c r="D3734" t="str">
        <f t="shared" si="107"/>
        <v>medium</v>
      </c>
      <c r="E3734" t="s">
        <v>55</v>
      </c>
      <c r="F3734" s="2">
        <v>4710810</v>
      </c>
      <c r="G3734">
        <v>0.39164199999999999</v>
      </c>
      <c r="K3734">
        <v>20</v>
      </c>
      <c r="L3734">
        <v>27</v>
      </c>
    </row>
    <row r="3735" spans="2:12" x14ac:dyDescent="0.25">
      <c r="B3735" t="s">
        <v>44</v>
      </c>
      <c r="C3735">
        <v>1304</v>
      </c>
      <c r="D3735" t="str">
        <f t="shared" si="107"/>
        <v>medium</v>
      </c>
      <c r="E3735" t="s">
        <v>55</v>
      </c>
      <c r="F3735" s="2">
        <v>4339175</v>
      </c>
      <c r="G3735">
        <v>0.39152199999999998</v>
      </c>
      <c r="K3735">
        <v>16</v>
      </c>
      <c r="L3735">
        <v>24</v>
      </c>
    </row>
    <row r="3736" spans="2:12" x14ac:dyDescent="0.25">
      <c r="B3736" t="s">
        <v>44</v>
      </c>
      <c r="C3736">
        <v>1304</v>
      </c>
      <c r="D3736" t="str">
        <f t="shared" si="107"/>
        <v>medium</v>
      </c>
      <c r="E3736" t="s">
        <v>55</v>
      </c>
      <c r="F3736" s="2">
        <v>4414622</v>
      </c>
      <c r="G3736">
        <v>0.390295</v>
      </c>
      <c r="K3736">
        <v>16</v>
      </c>
      <c r="L3736">
        <v>30</v>
      </c>
    </row>
    <row r="3737" spans="2:12" x14ac:dyDescent="0.25">
      <c r="B3737" t="s">
        <v>44</v>
      </c>
      <c r="C3737">
        <v>1304</v>
      </c>
      <c r="D3737" t="str">
        <f t="shared" si="107"/>
        <v>medium</v>
      </c>
      <c r="E3737" t="s">
        <v>55</v>
      </c>
      <c r="F3737" s="2">
        <v>3996624</v>
      </c>
      <c r="G3737">
        <v>0.38893299999999997</v>
      </c>
      <c r="K3737">
        <v>14</v>
      </c>
      <c r="L3737">
        <v>25</v>
      </c>
    </row>
    <row r="3738" spans="2:12" x14ac:dyDescent="0.25">
      <c r="B3738" t="s">
        <v>44</v>
      </c>
      <c r="C3738">
        <v>1304</v>
      </c>
      <c r="D3738" t="str">
        <f t="shared" si="107"/>
        <v>medium</v>
      </c>
      <c r="E3738" t="s">
        <v>55</v>
      </c>
      <c r="F3738" s="2">
        <v>4760557</v>
      </c>
      <c r="G3738">
        <v>0.38830199999999998</v>
      </c>
      <c r="K3738">
        <v>20</v>
      </c>
      <c r="L3738">
        <v>30</v>
      </c>
    </row>
    <row r="3739" spans="2:12" x14ac:dyDescent="0.25">
      <c r="B3739" t="s">
        <v>44</v>
      </c>
      <c r="C3739">
        <v>1304</v>
      </c>
      <c r="D3739" t="str">
        <f t="shared" si="107"/>
        <v>medium</v>
      </c>
      <c r="E3739" t="s">
        <v>55</v>
      </c>
      <c r="F3739" s="2">
        <v>3619631</v>
      </c>
      <c r="G3739">
        <v>0.38829599999999997</v>
      </c>
      <c r="K3739">
        <v>10</v>
      </c>
      <c r="L3739">
        <v>23</v>
      </c>
    </row>
    <row r="3740" spans="2:12" x14ac:dyDescent="0.25">
      <c r="B3740" t="s">
        <v>44</v>
      </c>
      <c r="C3740">
        <v>1304</v>
      </c>
      <c r="D3740" t="str">
        <f t="shared" si="107"/>
        <v>medium</v>
      </c>
      <c r="E3740" t="s">
        <v>55</v>
      </c>
      <c r="F3740" s="2">
        <v>4811184</v>
      </c>
      <c r="G3740">
        <v>0.38762999999999997</v>
      </c>
      <c r="K3740">
        <v>20</v>
      </c>
      <c r="L3740">
        <v>29</v>
      </c>
    </row>
    <row r="3741" spans="2:12" x14ac:dyDescent="0.25">
      <c r="B3741" t="s">
        <v>44</v>
      </c>
      <c r="C3741">
        <v>1304</v>
      </c>
      <c r="D3741" t="str">
        <f t="shared" si="107"/>
        <v>medium</v>
      </c>
      <c r="E3741" t="s">
        <v>55</v>
      </c>
      <c r="F3741" s="2">
        <v>4209807</v>
      </c>
      <c r="G3741">
        <v>0.387409</v>
      </c>
      <c r="K3741">
        <v>14</v>
      </c>
      <c r="L3741">
        <v>27</v>
      </c>
    </row>
    <row r="3742" spans="2:12" x14ac:dyDescent="0.25">
      <c r="B3742" t="s">
        <v>44</v>
      </c>
      <c r="C3742">
        <v>1304</v>
      </c>
      <c r="D3742" t="str">
        <f t="shared" si="107"/>
        <v>medium</v>
      </c>
      <c r="E3742" t="s">
        <v>55</v>
      </c>
      <c r="F3742" s="2">
        <v>4769931</v>
      </c>
      <c r="G3742">
        <v>0.38532899999999998</v>
      </c>
      <c r="K3742">
        <v>20</v>
      </c>
      <c r="L3742">
        <v>22</v>
      </c>
    </row>
    <row r="3743" spans="2:12" x14ac:dyDescent="0.25">
      <c r="B3743" t="s">
        <v>44</v>
      </c>
      <c r="C3743">
        <v>1304</v>
      </c>
      <c r="D3743" t="str">
        <f t="shared" si="107"/>
        <v>medium</v>
      </c>
      <c r="E3743" t="s">
        <v>55</v>
      </c>
      <c r="F3743" s="2">
        <v>4768656</v>
      </c>
      <c r="G3743">
        <v>0.38532699999999998</v>
      </c>
      <c r="K3743">
        <v>20</v>
      </c>
      <c r="L3743">
        <v>23</v>
      </c>
    </row>
    <row r="3744" spans="2:12" x14ac:dyDescent="0.25">
      <c r="B3744" t="s">
        <v>44</v>
      </c>
      <c r="C3744">
        <v>1304</v>
      </c>
      <c r="D3744" t="str">
        <f t="shared" si="107"/>
        <v>medium</v>
      </c>
      <c r="E3744" t="s">
        <v>55</v>
      </c>
      <c r="F3744" s="2">
        <v>4145099</v>
      </c>
      <c r="G3744">
        <v>0.38482</v>
      </c>
      <c r="K3744">
        <v>14</v>
      </c>
      <c r="L3744">
        <v>31</v>
      </c>
    </row>
    <row r="3745" spans="2:12" x14ac:dyDescent="0.25">
      <c r="B3745" t="s">
        <v>44</v>
      </c>
      <c r="C3745">
        <v>1304</v>
      </c>
      <c r="D3745" t="str">
        <f t="shared" si="107"/>
        <v>medium</v>
      </c>
      <c r="E3745" t="s">
        <v>55</v>
      </c>
      <c r="F3745" s="2">
        <v>4762261</v>
      </c>
      <c r="G3745">
        <v>0.38475100000000001</v>
      </c>
      <c r="K3745">
        <v>20</v>
      </c>
      <c r="L3745">
        <v>24</v>
      </c>
    </row>
    <row r="3746" spans="2:12" x14ac:dyDescent="0.25">
      <c r="B3746" t="s">
        <v>44</v>
      </c>
      <c r="C3746">
        <v>1304</v>
      </c>
      <c r="D3746" t="str">
        <f t="shared" si="107"/>
        <v>medium</v>
      </c>
      <c r="E3746" t="s">
        <v>55</v>
      </c>
      <c r="F3746" s="2">
        <v>4730888</v>
      </c>
      <c r="G3746">
        <v>0.384544</v>
      </c>
      <c r="K3746">
        <v>20</v>
      </c>
      <c r="L3746">
        <v>26</v>
      </c>
    </row>
    <row r="3747" spans="2:12" x14ac:dyDescent="0.25">
      <c r="B3747" t="s">
        <v>44</v>
      </c>
      <c r="C3747">
        <v>1304</v>
      </c>
      <c r="D3747" t="str">
        <f t="shared" si="107"/>
        <v>medium</v>
      </c>
      <c r="E3747" t="s">
        <v>55</v>
      </c>
      <c r="F3747" s="2">
        <v>4638551</v>
      </c>
      <c r="G3747">
        <v>0.384438</v>
      </c>
      <c r="K3747">
        <v>16</v>
      </c>
      <c r="L3747">
        <v>26</v>
      </c>
    </row>
    <row r="3748" spans="2:12" x14ac:dyDescent="0.25">
      <c r="B3748" t="s">
        <v>44</v>
      </c>
      <c r="C3748">
        <v>1304</v>
      </c>
      <c r="D3748" t="str">
        <f t="shared" si="107"/>
        <v>medium</v>
      </c>
      <c r="E3748" t="s">
        <v>55</v>
      </c>
      <c r="F3748" s="2">
        <v>4500678</v>
      </c>
      <c r="G3748">
        <v>0.38430799999999998</v>
      </c>
      <c r="K3748">
        <v>18</v>
      </c>
      <c r="L3748">
        <v>26</v>
      </c>
    </row>
    <row r="3749" spans="2:12" x14ac:dyDescent="0.25">
      <c r="B3749" t="s">
        <v>44</v>
      </c>
      <c r="C3749">
        <v>1304</v>
      </c>
      <c r="D3749" t="str">
        <f t="shared" si="107"/>
        <v>medium</v>
      </c>
      <c r="E3749" t="s">
        <v>55</v>
      </c>
      <c r="F3749" s="2">
        <v>4043706</v>
      </c>
      <c r="G3749">
        <v>0.38383299999999998</v>
      </c>
      <c r="K3749">
        <v>14</v>
      </c>
      <c r="L3749">
        <v>24</v>
      </c>
    </row>
    <row r="3750" spans="2:12" x14ac:dyDescent="0.25">
      <c r="B3750" t="s">
        <v>44</v>
      </c>
      <c r="C3750">
        <v>1304</v>
      </c>
      <c r="D3750" t="str">
        <f t="shared" si="107"/>
        <v>medium</v>
      </c>
      <c r="E3750" t="s">
        <v>55</v>
      </c>
      <c r="F3750" s="2">
        <v>3987721</v>
      </c>
      <c r="G3750">
        <v>0.38373299999999999</v>
      </c>
      <c r="K3750">
        <v>14</v>
      </c>
      <c r="L3750">
        <v>26</v>
      </c>
    </row>
    <row r="3751" spans="2:12" x14ac:dyDescent="0.25">
      <c r="B3751" t="s">
        <v>44</v>
      </c>
      <c r="C3751">
        <v>1304</v>
      </c>
      <c r="D3751" t="str">
        <f t="shared" si="107"/>
        <v>medium</v>
      </c>
      <c r="E3751" t="s">
        <v>55</v>
      </c>
      <c r="F3751" s="2">
        <v>4732014</v>
      </c>
      <c r="G3751">
        <v>0.38358799999999998</v>
      </c>
      <c r="K3751">
        <v>20</v>
      </c>
      <c r="L3751">
        <v>31</v>
      </c>
    </row>
    <row r="3752" spans="2:12" x14ac:dyDescent="0.25">
      <c r="B3752" t="s">
        <v>44</v>
      </c>
      <c r="C3752">
        <v>1304</v>
      </c>
      <c r="D3752" t="str">
        <f t="shared" si="107"/>
        <v>medium</v>
      </c>
      <c r="E3752" t="s">
        <v>55</v>
      </c>
      <c r="F3752" s="2">
        <v>4379440</v>
      </c>
      <c r="G3752">
        <v>0.38344200000000001</v>
      </c>
      <c r="K3752">
        <v>16</v>
      </c>
      <c r="L3752">
        <v>29</v>
      </c>
    </row>
    <row r="3753" spans="2:12" x14ac:dyDescent="0.25">
      <c r="B3753" t="s">
        <v>44</v>
      </c>
      <c r="C3753">
        <v>1304</v>
      </c>
      <c r="D3753" t="str">
        <f t="shared" si="107"/>
        <v>medium</v>
      </c>
      <c r="E3753" t="s">
        <v>55</v>
      </c>
      <c r="F3753" s="2">
        <v>4533420</v>
      </c>
      <c r="G3753">
        <v>0.383295</v>
      </c>
      <c r="K3753">
        <v>18</v>
      </c>
      <c r="L3753">
        <v>25</v>
      </c>
    </row>
    <row r="3754" spans="2:12" x14ac:dyDescent="0.25">
      <c r="B3754" t="s">
        <v>44</v>
      </c>
      <c r="C3754">
        <v>1304</v>
      </c>
      <c r="D3754" t="str">
        <f t="shared" si="107"/>
        <v>medium</v>
      </c>
      <c r="E3754" t="s">
        <v>55</v>
      </c>
      <c r="F3754" s="2">
        <v>4826698</v>
      </c>
      <c r="G3754">
        <v>0.38319999999999999</v>
      </c>
      <c r="K3754">
        <v>20</v>
      </c>
      <c r="L3754">
        <v>28</v>
      </c>
    </row>
    <row r="3755" spans="2:12" x14ac:dyDescent="0.25">
      <c r="B3755" t="s">
        <v>44</v>
      </c>
      <c r="C3755">
        <v>1304</v>
      </c>
      <c r="D3755" t="str">
        <f t="shared" si="107"/>
        <v>medium</v>
      </c>
      <c r="E3755" t="s">
        <v>55</v>
      </c>
      <c r="F3755" s="2">
        <v>4653248</v>
      </c>
      <c r="G3755">
        <v>0.38313999999999998</v>
      </c>
      <c r="K3755">
        <v>18</v>
      </c>
      <c r="L3755">
        <v>31</v>
      </c>
    </row>
    <row r="3756" spans="2:12" x14ac:dyDescent="0.25">
      <c r="B3756" t="s">
        <v>44</v>
      </c>
      <c r="C3756">
        <v>1304</v>
      </c>
      <c r="D3756" t="str">
        <f t="shared" si="107"/>
        <v>medium</v>
      </c>
      <c r="E3756" t="s">
        <v>55</v>
      </c>
      <c r="F3756" s="2">
        <v>4663927</v>
      </c>
      <c r="G3756">
        <v>0.382855</v>
      </c>
      <c r="K3756">
        <v>18</v>
      </c>
      <c r="L3756">
        <v>22</v>
      </c>
    </row>
    <row r="3757" spans="2:12" x14ac:dyDescent="0.25">
      <c r="B3757" t="s">
        <v>44</v>
      </c>
      <c r="C3757">
        <v>1304</v>
      </c>
      <c r="D3757" t="str">
        <f t="shared" si="107"/>
        <v>medium</v>
      </c>
      <c r="E3757" t="s">
        <v>55</v>
      </c>
      <c r="F3757" s="2">
        <v>4457498</v>
      </c>
      <c r="G3757">
        <v>0.38250000000000001</v>
      </c>
      <c r="K3757">
        <v>16</v>
      </c>
      <c r="L3757">
        <v>28</v>
      </c>
    </row>
    <row r="3758" spans="2:12" x14ac:dyDescent="0.25">
      <c r="B3758" t="s">
        <v>44</v>
      </c>
      <c r="C3758">
        <v>1304</v>
      </c>
      <c r="D3758" t="str">
        <f t="shared" si="107"/>
        <v>medium</v>
      </c>
      <c r="E3758" t="s">
        <v>55</v>
      </c>
      <c r="F3758" s="2">
        <v>4291452</v>
      </c>
      <c r="G3758">
        <v>0.38240400000000002</v>
      </c>
      <c r="K3758">
        <v>16</v>
      </c>
      <c r="L3758">
        <v>23</v>
      </c>
    </row>
    <row r="3759" spans="2:12" x14ac:dyDescent="0.25">
      <c r="B3759" t="s">
        <v>44</v>
      </c>
      <c r="C3759">
        <v>1304</v>
      </c>
      <c r="D3759" t="str">
        <f t="shared" si="107"/>
        <v>medium</v>
      </c>
      <c r="E3759" t="s">
        <v>55</v>
      </c>
      <c r="F3759" s="2">
        <v>3927733</v>
      </c>
      <c r="G3759">
        <v>0.38239600000000001</v>
      </c>
      <c r="K3759">
        <v>12</v>
      </c>
      <c r="L3759">
        <v>30</v>
      </c>
    </row>
    <row r="3760" spans="2:12" x14ac:dyDescent="0.25">
      <c r="B3760" t="s">
        <v>44</v>
      </c>
      <c r="C3760">
        <v>1304</v>
      </c>
      <c r="D3760" t="str">
        <f t="shared" si="107"/>
        <v>medium</v>
      </c>
      <c r="E3760" t="s">
        <v>55</v>
      </c>
      <c r="F3760" s="2">
        <v>4441607</v>
      </c>
      <c r="G3760">
        <v>0.38229600000000002</v>
      </c>
      <c r="K3760">
        <v>18</v>
      </c>
      <c r="L3760">
        <v>29</v>
      </c>
    </row>
    <row r="3761" spans="2:12" x14ac:dyDescent="0.25">
      <c r="B3761" t="s">
        <v>44</v>
      </c>
      <c r="C3761">
        <v>1304</v>
      </c>
      <c r="D3761" t="str">
        <f t="shared" si="107"/>
        <v>medium</v>
      </c>
      <c r="E3761" t="s">
        <v>55</v>
      </c>
      <c r="F3761" s="2">
        <v>4549762</v>
      </c>
      <c r="G3761">
        <v>0.38187300000000002</v>
      </c>
      <c r="K3761">
        <v>18</v>
      </c>
      <c r="L3761">
        <v>27</v>
      </c>
    </row>
    <row r="3762" spans="2:12" x14ac:dyDescent="0.25">
      <c r="B3762" t="s">
        <v>44</v>
      </c>
      <c r="C3762">
        <v>1304</v>
      </c>
      <c r="D3762" t="str">
        <f t="shared" si="107"/>
        <v>medium</v>
      </c>
      <c r="E3762" t="s">
        <v>55</v>
      </c>
      <c r="F3762" s="2">
        <v>3922799</v>
      </c>
      <c r="G3762">
        <v>0.38187100000000002</v>
      </c>
      <c r="K3762">
        <v>12</v>
      </c>
      <c r="L3762">
        <v>22</v>
      </c>
    </row>
    <row r="3763" spans="2:12" x14ac:dyDescent="0.25">
      <c r="B3763" t="s">
        <v>44</v>
      </c>
      <c r="C3763">
        <v>1304</v>
      </c>
      <c r="D3763" t="str">
        <f t="shared" si="107"/>
        <v>medium</v>
      </c>
      <c r="E3763" t="s">
        <v>55</v>
      </c>
      <c r="F3763" s="2">
        <v>4593520</v>
      </c>
      <c r="G3763">
        <v>0.381799</v>
      </c>
      <c r="K3763">
        <v>18</v>
      </c>
      <c r="L3763">
        <v>30</v>
      </c>
    </row>
    <row r="3764" spans="2:12" x14ac:dyDescent="0.25">
      <c r="B3764" t="s">
        <v>44</v>
      </c>
      <c r="C3764">
        <v>1304</v>
      </c>
      <c r="D3764" t="str">
        <f t="shared" si="107"/>
        <v>medium</v>
      </c>
      <c r="E3764" t="s">
        <v>55</v>
      </c>
      <c r="F3764" s="2">
        <v>4251645</v>
      </c>
      <c r="G3764">
        <v>0.38146799999999997</v>
      </c>
      <c r="K3764">
        <v>14</v>
      </c>
      <c r="L3764">
        <v>22</v>
      </c>
    </row>
    <row r="3765" spans="2:12" x14ac:dyDescent="0.25">
      <c r="B3765" t="s">
        <v>44</v>
      </c>
      <c r="C3765">
        <v>1304</v>
      </c>
      <c r="D3765" t="str">
        <f t="shared" si="107"/>
        <v>medium</v>
      </c>
      <c r="E3765" t="s">
        <v>55</v>
      </c>
      <c r="F3765" s="2">
        <v>3536328</v>
      </c>
      <c r="G3765">
        <v>0.38142399999999999</v>
      </c>
      <c r="K3765">
        <v>10</v>
      </c>
      <c r="L3765">
        <v>22</v>
      </c>
    </row>
    <row r="3766" spans="2:12" x14ac:dyDescent="0.25">
      <c r="B3766" t="s">
        <v>44</v>
      </c>
      <c r="C3766">
        <v>1304</v>
      </c>
      <c r="D3766" t="str">
        <f t="shared" si="107"/>
        <v>medium</v>
      </c>
      <c r="E3766" t="s">
        <v>55</v>
      </c>
      <c r="F3766" s="2">
        <v>4119386</v>
      </c>
      <c r="G3766">
        <v>0.381158</v>
      </c>
      <c r="K3766">
        <v>14</v>
      </c>
      <c r="L3766">
        <v>23</v>
      </c>
    </row>
    <row r="3767" spans="2:12" x14ac:dyDescent="0.25">
      <c r="B3767" t="s">
        <v>44</v>
      </c>
      <c r="C3767">
        <v>1304</v>
      </c>
      <c r="D3767" t="str">
        <f t="shared" si="107"/>
        <v>medium</v>
      </c>
      <c r="E3767" t="s">
        <v>55</v>
      </c>
      <c r="F3767" s="2">
        <v>4246673</v>
      </c>
      <c r="G3767">
        <v>0.38109199999999999</v>
      </c>
      <c r="K3767">
        <v>14</v>
      </c>
      <c r="L3767">
        <v>28</v>
      </c>
    </row>
    <row r="3768" spans="2:12" x14ac:dyDescent="0.25">
      <c r="B3768" t="s">
        <v>44</v>
      </c>
      <c r="C3768">
        <v>1304</v>
      </c>
      <c r="D3768" t="str">
        <f t="shared" si="107"/>
        <v>medium</v>
      </c>
      <c r="E3768" t="s">
        <v>55</v>
      </c>
      <c r="F3768" s="2">
        <v>4489808</v>
      </c>
      <c r="G3768">
        <v>0.38108199999999998</v>
      </c>
      <c r="K3768">
        <v>16</v>
      </c>
      <c r="L3768">
        <v>25</v>
      </c>
    </row>
    <row r="3769" spans="2:12" x14ac:dyDescent="0.25">
      <c r="B3769" t="s">
        <v>44</v>
      </c>
      <c r="C3769">
        <v>1304</v>
      </c>
      <c r="D3769" t="str">
        <f t="shared" si="107"/>
        <v>medium</v>
      </c>
      <c r="E3769" t="s">
        <v>55</v>
      </c>
      <c r="F3769" s="2">
        <v>3881142</v>
      </c>
      <c r="G3769">
        <v>0.381075</v>
      </c>
      <c r="K3769">
        <v>12</v>
      </c>
      <c r="L3769">
        <v>28</v>
      </c>
    </row>
    <row r="3770" spans="2:12" x14ac:dyDescent="0.25">
      <c r="B3770" t="s">
        <v>44</v>
      </c>
      <c r="C3770">
        <v>1304</v>
      </c>
      <c r="D3770" t="str">
        <f t="shared" si="107"/>
        <v>medium</v>
      </c>
      <c r="E3770" t="s">
        <v>55</v>
      </c>
      <c r="F3770" s="2">
        <v>3913943</v>
      </c>
      <c r="G3770">
        <v>0.38106899999999999</v>
      </c>
      <c r="K3770">
        <v>12</v>
      </c>
      <c r="L3770">
        <v>23</v>
      </c>
    </row>
    <row r="3771" spans="2:12" x14ac:dyDescent="0.25">
      <c r="B3771" t="s">
        <v>44</v>
      </c>
      <c r="C3771">
        <v>1304</v>
      </c>
      <c r="D3771" t="str">
        <f t="shared" si="107"/>
        <v>medium</v>
      </c>
      <c r="E3771" t="s">
        <v>55</v>
      </c>
      <c r="F3771" s="2">
        <v>3657628</v>
      </c>
      <c r="G3771">
        <v>0.38070399999999999</v>
      </c>
      <c r="K3771">
        <v>10</v>
      </c>
      <c r="L3771">
        <v>28</v>
      </c>
    </row>
    <row r="3772" spans="2:12" x14ac:dyDescent="0.25">
      <c r="B3772" t="s">
        <v>44</v>
      </c>
      <c r="C3772">
        <v>1304</v>
      </c>
      <c r="D3772" t="str">
        <f t="shared" si="107"/>
        <v>medium</v>
      </c>
      <c r="E3772" t="s">
        <v>55</v>
      </c>
      <c r="F3772" s="2">
        <v>4258532</v>
      </c>
      <c r="G3772">
        <v>0.38042799999999999</v>
      </c>
      <c r="K3772">
        <v>14</v>
      </c>
      <c r="L3772">
        <v>29</v>
      </c>
    </row>
    <row r="3773" spans="2:12" x14ac:dyDescent="0.25">
      <c r="B3773" t="s">
        <v>44</v>
      </c>
      <c r="C3773">
        <v>1304</v>
      </c>
      <c r="D3773" t="str">
        <f t="shared" si="107"/>
        <v>medium</v>
      </c>
      <c r="E3773" t="s">
        <v>55</v>
      </c>
      <c r="F3773" s="2">
        <v>3833735</v>
      </c>
      <c r="G3773">
        <v>0.38009500000000002</v>
      </c>
      <c r="K3773">
        <v>12</v>
      </c>
      <c r="L3773">
        <v>27</v>
      </c>
    </row>
    <row r="3774" spans="2:12" x14ac:dyDescent="0.25">
      <c r="B3774" t="s">
        <v>44</v>
      </c>
      <c r="C3774">
        <v>1304</v>
      </c>
      <c r="D3774" t="str">
        <f t="shared" si="107"/>
        <v>medium</v>
      </c>
      <c r="E3774" t="s">
        <v>55</v>
      </c>
      <c r="F3774" s="2">
        <v>3493598</v>
      </c>
      <c r="G3774">
        <v>0.38001099999999999</v>
      </c>
      <c r="K3774">
        <v>10</v>
      </c>
      <c r="L3774">
        <v>30</v>
      </c>
    </row>
    <row r="3775" spans="2:12" x14ac:dyDescent="0.25">
      <c r="B3775" t="s">
        <v>44</v>
      </c>
      <c r="C3775">
        <v>1304</v>
      </c>
      <c r="D3775" t="str">
        <f t="shared" si="107"/>
        <v>medium</v>
      </c>
      <c r="E3775" t="s">
        <v>55</v>
      </c>
      <c r="F3775" s="2">
        <v>3503728</v>
      </c>
      <c r="G3775">
        <v>0.37989499999999998</v>
      </c>
      <c r="K3775">
        <v>10</v>
      </c>
      <c r="L3775">
        <v>29</v>
      </c>
    </row>
    <row r="3776" spans="2:12" x14ac:dyDescent="0.25">
      <c r="B3776" t="s">
        <v>44</v>
      </c>
      <c r="C3776">
        <v>1304</v>
      </c>
      <c r="D3776" t="str">
        <f t="shared" si="107"/>
        <v>medium</v>
      </c>
      <c r="E3776" t="s">
        <v>55</v>
      </c>
      <c r="F3776" s="2">
        <v>3534389</v>
      </c>
      <c r="G3776">
        <v>0.37944800000000001</v>
      </c>
      <c r="K3776">
        <v>10</v>
      </c>
      <c r="L3776">
        <v>31</v>
      </c>
    </row>
    <row r="3777" spans="2:12" x14ac:dyDescent="0.25">
      <c r="B3777" t="s">
        <v>44</v>
      </c>
      <c r="C3777">
        <v>1304</v>
      </c>
      <c r="D3777" t="str">
        <f t="shared" si="107"/>
        <v>medium</v>
      </c>
      <c r="E3777" t="s">
        <v>55</v>
      </c>
      <c r="F3777" s="2">
        <v>3667381</v>
      </c>
      <c r="G3777">
        <v>0.37919000000000003</v>
      </c>
      <c r="K3777">
        <v>10</v>
      </c>
      <c r="L3777">
        <v>26</v>
      </c>
    </row>
    <row r="3778" spans="2:12" x14ac:dyDescent="0.25">
      <c r="B3778" t="s">
        <v>44</v>
      </c>
      <c r="C3778">
        <v>1304</v>
      </c>
      <c r="D3778" t="str">
        <f t="shared" ref="D3778:D3841" si="108">IF(C3778&lt;=783,"small",IF(C3778&lt;=2103,"medium","large"))</f>
        <v>medium</v>
      </c>
      <c r="E3778" t="s">
        <v>55</v>
      </c>
      <c r="F3778" s="2">
        <v>3886843</v>
      </c>
      <c r="G3778">
        <v>0.37908799999999998</v>
      </c>
      <c r="K3778">
        <v>12</v>
      </c>
      <c r="L3778">
        <v>25</v>
      </c>
    </row>
    <row r="3779" spans="2:12" x14ac:dyDescent="0.25">
      <c r="B3779" t="s">
        <v>44</v>
      </c>
      <c r="C3779">
        <v>1304</v>
      </c>
      <c r="D3779" t="str">
        <f t="shared" si="108"/>
        <v>medium</v>
      </c>
      <c r="E3779" t="s">
        <v>55</v>
      </c>
      <c r="F3779" s="2">
        <v>3860273</v>
      </c>
      <c r="G3779">
        <v>0.37897199999999998</v>
      </c>
      <c r="K3779">
        <v>12</v>
      </c>
      <c r="L3779">
        <v>26</v>
      </c>
    </row>
    <row r="3780" spans="2:12" x14ac:dyDescent="0.25">
      <c r="B3780" t="s">
        <v>44</v>
      </c>
      <c r="C3780">
        <v>1304</v>
      </c>
      <c r="D3780" t="str">
        <f t="shared" si="108"/>
        <v>medium</v>
      </c>
      <c r="E3780" t="s">
        <v>55</v>
      </c>
      <c r="F3780" s="2">
        <v>3818834</v>
      </c>
      <c r="G3780">
        <v>0.378361</v>
      </c>
      <c r="K3780">
        <v>12</v>
      </c>
      <c r="L3780">
        <v>31</v>
      </c>
    </row>
    <row r="3781" spans="2:12" x14ac:dyDescent="0.25">
      <c r="B3781" t="s">
        <v>44</v>
      </c>
      <c r="C3781">
        <v>1304</v>
      </c>
      <c r="D3781" t="str">
        <f t="shared" si="108"/>
        <v>medium</v>
      </c>
      <c r="E3781" t="s">
        <v>55</v>
      </c>
      <c r="F3781" s="2">
        <v>3498887</v>
      </c>
      <c r="G3781">
        <v>0.37728800000000001</v>
      </c>
      <c r="K3781">
        <v>10</v>
      </c>
      <c r="L3781">
        <v>25</v>
      </c>
    </row>
    <row r="3782" spans="2:12" x14ac:dyDescent="0.25">
      <c r="B3782" t="s">
        <v>44</v>
      </c>
      <c r="C3782">
        <v>1304</v>
      </c>
      <c r="D3782" t="str">
        <f t="shared" si="108"/>
        <v>medium</v>
      </c>
      <c r="E3782" t="s">
        <v>53</v>
      </c>
      <c r="F3782" s="2">
        <v>5292203</v>
      </c>
      <c r="G3782">
        <v>0.228829</v>
      </c>
      <c r="K3782">
        <v>12</v>
      </c>
      <c r="L3782">
        <v>24</v>
      </c>
    </row>
    <row r="3783" spans="2:12" x14ac:dyDescent="0.25">
      <c r="B3783" t="s">
        <v>44</v>
      </c>
      <c r="C3783">
        <v>1304</v>
      </c>
      <c r="D3783" t="str">
        <f t="shared" si="108"/>
        <v>medium</v>
      </c>
      <c r="E3783" t="s">
        <v>53</v>
      </c>
      <c r="F3783" s="2">
        <v>4783757</v>
      </c>
      <c r="G3783">
        <v>0.20527400000000001</v>
      </c>
      <c r="K3783">
        <v>10</v>
      </c>
      <c r="L3783">
        <v>22</v>
      </c>
    </row>
    <row r="3784" spans="2:12" x14ac:dyDescent="0.25">
      <c r="B3784" t="s">
        <v>44</v>
      </c>
      <c r="C3784">
        <v>1304</v>
      </c>
      <c r="D3784" t="str">
        <f t="shared" si="108"/>
        <v>medium</v>
      </c>
      <c r="E3784" t="s">
        <v>53</v>
      </c>
      <c r="F3784" s="2">
        <v>6277487</v>
      </c>
      <c r="G3784">
        <v>0.204704</v>
      </c>
      <c r="K3784">
        <v>20</v>
      </c>
      <c r="L3784">
        <v>29</v>
      </c>
    </row>
    <row r="3785" spans="2:12" x14ac:dyDescent="0.25">
      <c r="B3785" t="s">
        <v>44</v>
      </c>
      <c r="C3785">
        <v>1304</v>
      </c>
      <c r="D3785" t="str">
        <f t="shared" si="108"/>
        <v>medium</v>
      </c>
      <c r="E3785" t="s">
        <v>53</v>
      </c>
      <c r="F3785" s="2">
        <v>5198114</v>
      </c>
      <c r="G3785">
        <v>0.20460600000000001</v>
      </c>
      <c r="K3785">
        <v>12</v>
      </c>
      <c r="L3785">
        <v>28</v>
      </c>
    </row>
    <row r="3786" spans="2:12" x14ac:dyDescent="0.25">
      <c r="B3786" t="s">
        <v>44</v>
      </c>
      <c r="C3786">
        <v>1304</v>
      </c>
      <c r="D3786" t="str">
        <f t="shared" si="108"/>
        <v>medium</v>
      </c>
      <c r="E3786" t="s">
        <v>53</v>
      </c>
      <c r="F3786" s="2">
        <v>5549025</v>
      </c>
      <c r="G3786">
        <v>0.20343700000000001</v>
      </c>
      <c r="K3786">
        <v>16</v>
      </c>
      <c r="L3786">
        <v>26</v>
      </c>
    </row>
    <row r="3787" spans="2:12" x14ac:dyDescent="0.25">
      <c r="B3787" t="s">
        <v>44</v>
      </c>
      <c r="C3787">
        <v>1304</v>
      </c>
      <c r="D3787" t="str">
        <f t="shared" si="108"/>
        <v>medium</v>
      </c>
      <c r="E3787" t="s">
        <v>53</v>
      </c>
      <c r="F3787" s="2">
        <v>5534385</v>
      </c>
      <c r="G3787">
        <v>0.19939899999999999</v>
      </c>
      <c r="K3787">
        <v>14</v>
      </c>
      <c r="L3787">
        <v>25</v>
      </c>
    </row>
    <row r="3788" spans="2:12" x14ac:dyDescent="0.25">
      <c r="B3788" t="s">
        <v>44</v>
      </c>
      <c r="C3788">
        <v>1304</v>
      </c>
      <c r="D3788" t="str">
        <f t="shared" si="108"/>
        <v>medium</v>
      </c>
      <c r="E3788" t="s">
        <v>53</v>
      </c>
      <c r="F3788" s="2">
        <v>6310602</v>
      </c>
      <c r="G3788">
        <v>0.19919600000000001</v>
      </c>
      <c r="K3788">
        <v>20</v>
      </c>
      <c r="L3788">
        <v>28</v>
      </c>
    </row>
    <row r="3789" spans="2:12" x14ac:dyDescent="0.25">
      <c r="B3789" t="s">
        <v>44</v>
      </c>
      <c r="C3789">
        <v>1304</v>
      </c>
      <c r="D3789" t="str">
        <f t="shared" si="108"/>
        <v>medium</v>
      </c>
      <c r="E3789" t="s">
        <v>53</v>
      </c>
      <c r="F3789" s="2">
        <v>6021213</v>
      </c>
      <c r="G3789">
        <v>0.19816800000000001</v>
      </c>
      <c r="K3789">
        <v>18</v>
      </c>
      <c r="L3789">
        <v>25</v>
      </c>
    </row>
    <row r="3790" spans="2:12" x14ac:dyDescent="0.25">
      <c r="B3790" t="s">
        <v>44</v>
      </c>
      <c r="C3790">
        <v>1304</v>
      </c>
      <c r="D3790" t="str">
        <f t="shared" si="108"/>
        <v>medium</v>
      </c>
      <c r="E3790" t="s">
        <v>53</v>
      </c>
      <c r="F3790" s="2">
        <v>6157894</v>
      </c>
      <c r="G3790">
        <v>0.19660900000000001</v>
      </c>
      <c r="K3790">
        <v>18</v>
      </c>
      <c r="L3790">
        <v>23</v>
      </c>
    </row>
    <row r="3791" spans="2:12" x14ac:dyDescent="0.25">
      <c r="B3791" t="s">
        <v>44</v>
      </c>
      <c r="C3791">
        <v>1304</v>
      </c>
      <c r="D3791" t="str">
        <f t="shared" si="108"/>
        <v>medium</v>
      </c>
      <c r="E3791" t="s">
        <v>53</v>
      </c>
      <c r="F3791" s="2">
        <v>5385523</v>
      </c>
      <c r="G3791">
        <v>0.196544</v>
      </c>
      <c r="K3791">
        <v>14</v>
      </c>
      <c r="L3791">
        <v>28</v>
      </c>
    </row>
    <row r="3792" spans="2:12" x14ac:dyDescent="0.25">
      <c r="B3792" t="s">
        <v>44</v>
      </c>
      <c r="C3792">
        <v>1304</v>
      </c>
      <c r="D3792" t="str">
        <f t="shared" si="108"/>
        <v>medium</v>
      </c>
      <c r="E3792" t="s">
        <v>53</v>
      </c>
      <c r="F3792" s="2">
        <v>4851798</v>
      </c>
      <c r="G3792">
        <v>0.19628100000000001</v>
      </c>
      <c r="K3792">
        <v>10</v>
      </c>
      <c r="L3792">
        <v>31</v>
      </c>
    </row>
    <row r="3793" spans="2:12" x14ac:dyDescent="0.25">
      <c r="B3793" t="s">
        <v>44</v>
      </c>
      <c r="C3793">
        <v>1304</v>
      </c>
      <c r="D3793" t="str">
        <f t="shared" si="108"/>
        <v>medium</v>
      </c>
      <c r="E3793" t="s">
        <v>53</v>
      </c>
      <c r="F3793" s="2">
        <v>5592805</v>
      </c>
      <c r="G3793">
        <v>0.19589799999999999</v>
      </c>
      <c r="K3793">
        <v>14</v>
      </c>
      <c r="L3793">
        <v>26</v>
      </c>
    </row>
    <row r="3794" spans="2:12" x14ac:dyDescent="0.25">
      <c r="B3794" t="s">
        <v>44</v>
      </c>
      <c r="C3794">
        <v>1304</v>
      </c>
      <c r="D3794" t="str">
        <f t="shared" si="108"/>
        <v>medium</v>
      </c>
      <c r="E3794" t="s">
        <v>53</v>
      </c>
      <c r="F3794" s="2">
        <v>6458072</v>
      </c>
      <c r="G3794">
        <v>0.19565399999999999</v>
      </c>
      <c r="K3794">
        <v>20</v>
      </c>
      <c r="L3794">
        <v>24</v>
      </c>
    </row>
    <row r="3795" spans="2:12" x14ac:dyDescent="0.25">
      <c r="B3795" t="s">
        <v>44</v>
      </c>
      <c r="C3795">
        <v>1304</v>
      </c>
      <c r="D3795" t="str">
        <f t="shared" si="108"/>
        <v>medium</v>
      </c>
      <c r="E3795" t="s">
        <v>53</v>
      </c>
      <c r="F3795" s="2">
        <v>5734047</v>
      </c>
      <c r="G3795">
        <v>0.19489200000000001</v>
      </c>
      <c r="K3795">
        <v>16</v>
      </c>
      <c r="L3795">
        <v>31</v>
      </c>
    </row>
    <row r="3796" spans="2:12" x14ac:dyDescent="0.25">
      <c r="B3796" t="s">
        <v>44</v>
      </c>
      <c r="C3796">
        <v>1304</v>
      </c>
      <c r="D3796" t="str">
        <f t="shared" si="108"/>
        <v>medium</v>
      </c>
      <c r="E3796" t="s">
        <v>53</v>
      </c>
      <c r="F3796" s="2">
        <v>5044121</v>
      </c>
      <c r="G3796">
        <v>0.19474</v>
      </c>
      <c r="K3796">
        <v>12</v>
      </c>
      <c r="L3796">
        <v>23</v>
      </c>
    </row>
    <row r="3797" spans="2:12" x14ac:dyDescent="0.25">
      <c r="B3797" t="s">
        <v>44</v>
      </c>
      <c r="C3797">
        <v>1304</v>
      </c>
      <c r="D3797" t="str">
        <f t="shared" si="108"/>
        <v>medium</v>
      </c>
      <c r="E3797" t="s">
        <v>53</v>
      </c>
      <c r="F3797" s="2">
        <v>6313495</v>
      </c>
      <c r="G3797">
        <v>0.19444500000000001</v>
      </c>
      <c r="K3797">
        <v>18</v>
      </c>
      <c r="L3797">
        <v>27</v>
      </c>
    </row>
    <row r="3798" spans="2:12" x14ac:dyDescent="0.25">
      <c r="B3798" t="s">
        <v>44</v>
      </c>
      <c r="C3798">
        <v>1304</v>
      </c>
      <c r="D3798" t="str">
        <f t="shared" si="108"/>
        <v>medium</v>
      </c>
      <c r="E3798" t="s">
        <v>53</v>
      </c>
      <c r="F3798" s="2">
        <v>6305575</v>
      </c>
      <c r="G3798">
        <v>0.19442300000000001</v>
      </c>
      <c r="K3798">
        <v>20</v>
      </c>
      <c r="L3798">
        <v>30</v>
      </c>
    </row>
    <row r="3799" spans="2:12" x14ac:dyDescent="0.25">
      <c r="B3799" t="s">
        <v>44</v>
      </c>
      <c r="C3799">
        <v>1304</v>
      </c>
      <c r="D3799" t="str">
        <f t="shared" si="108"/>
        <v>medium</v>
      </c>
      <c r="E3799" t="s">
        <v>53</v>
      </c>
      <c r="F3799" s="2">
        <v>5834718</v>
      </c>
      <c r="G3799">
        <v>0.19408800000000001</v>
      </c>
      <c r="K3799">
        <v>16</v>
      </c>
      <c r="L3799">
        <v>27</v>
      </c>
    </row>
    <row r="3800" spans="2:12" x14ac:dyDescent="0.25">
      <c r="B3800" t="s">
        <v>44</v>
      </c>
      <c r="C3800">
        <v>1304</v>
      </c>
      <c r="D3800" t="str">
        <f t="shared" si="108"/>
        <v>medium</v>
      </c>
      <c r="E3800" t="s">
        <v>53</v>
      </c>
      <c r="F3800" s="2">
        <v>5243380</v>
      </c>
      <c r="G3800">
        <v>0.19364600000000001</v>
      </c>
      <c r="K3800">
        <v>12</v>
      </c>
      <c r="L3800">
        <v>26</v>
      </c>
    </row>
    <row r="3801" spans="2:12" x14ac:dyDescent="0.25">
      <c r="B3801" t="s">
        <v>44</v>
      </c>
      <c r="C3801">
        <v>1304</v>
      </c>
      <c r="D3801" t="str">
        <f t="shared" si="108"/>
        <v>medium</v>
      </c>
      <c r="E3801" t="s">
        <v>53</v>
      </c>
      <c r="F3801" s="2">
        <v>6180980</v>
      </c>
      <c r="G3801">
        <v>0.19362099999999999</v>
      </c>
      <c r="K3801">
        <v>20</v>
      </c>
      <c r="L3801">
        <v>31</v>
      </c>
    </row>
    <row r="3802" spans="2:12" x14ac:dyDescent="0.25">
      <c r="B3802" t="s">
        <v>44</v>
      </c>
      <c r="C3802">
        <v>1304</v>
      </c>
      <c r="D3802" t="str">
        <f t="shared" si="108"/>
        <v>medium</v>
      </c>
      <c r="E3802" t="s">
        <v>53</v>
      </c>
      <c r="F3802" s="2">
        <v>6420655</v>
      </c>
      <c r="G3802">
        <v>0.193601</v>
      </c>
      <c r="K3802">
        <v>20</v>
      </c>
      <c r="L3802">
        <v>22</v>
      </c>
    </row>
    <row r="3803" spans="2:12" x14ac:dyDescent="0.25">
      <c r="B3803" t="s">
        <v>44</v>
      </c>
      <c r="C3803">
        <v>1304</v>
      </c>
      <c r="D3803" t="str">
        <f t="shared" si="108"/>
        <v>medium</v>
      </c>
      <c r="E3803" t="s">
        <v>53</v>
      </c>
      <c r="F3803" s="2">
        <v>5967533</v>
      </c>
      <c r="G3803">
        <v>0.19359299999999999</v>
      </c>
      <c r="K3803">
        <v>18</v>
      </c>
      <c r="L3803">
        <v>24</v>
      </c>
    </row>
    <row r="3804" spans="2:12" x14ac:dyDescent="0.25">
      <c r="B3804" t="s">
        <v>44</v>
      </c>
      <c r="C3804">
        <v>1304</v>
      </c>
      <c r="D3804" t="str">
        <f t="shared" si="108"/>
        <v>medium</v>
      </c>
      <c r="E3804" t="s">
        <v>53</v>
      </c>
      <c r="F3804" s="2">
        <v>6444738</v>
      </c>
      <c r="G3804">
        <v>0.19350200000000001</v>
      </c>
      <c r="K3804">
        <v>20</v>
      </c>
      <c r="L3804">
        <v>25</v>
      </c>
    </row>
    <row r="3805" spans="2:12" x14ac:dyDescent="0.25">
      <c r="B3805" t="s">
        <v>44</v>
      </c>
      <c r="C3805">
        <v>1304</v>
      </c>
      <c r="D3805" t="str">
        <f t="shared" si="108"/>
        <v>medium</v>
      </c>
      <c r="E3805" t="s">
        <v>53</v>
      </c>
      <c r="F3805" s="2">
        <v>5897811</v>
      </c>
      <c r="G3805">
        <v>0.193499</v>
      </c>
      <c r="K3805">
        <v>18</v>
      </c>
      <c r="L3805">
        <v>29</v>
      </c>
    </row>
    <row r="3806" spans="2:12" x14ac:dyDescent="0.25">
      <c r="B3806" t="s">
        <v>44</v>
      </c>
      <c r="C3806">
        <v>1304</v>
      </c>
      <c r="D3806" t="str">
        <f t="shared" si="108"/>
        <v>medium</v>
      </c>
      <c r="E3806" t="s">
        <v>53</v>
      </c>
      <c r="F3806" s="2">
        <v>5597187</v>
      </c>
      <c r="G3806">
        <v>0.19345399999999999</v>
      </c>
      <c r="K3806">
        <v>14</v>
      </c>
      <c r="L3806">
        <v>24</v>
      </c>
    </row>
    <row r="3807" spans="2:12" x14ac:dyDescent="0.25">
      <c r="B3807" t="s">
        <v>44</v>
      </c>
      <c r="C3807">
        <v>1304</v>
      </c>
      <c r="D3807" t="str">
        <f t="shared" si="108"/>
        <v>medium</v>
      </c>
      <c r="E3807" t="s">
        <v>53</v>
      </c>
      <c r="F3807" s="2">
        <v>5965929</v>
      </c>
      <c r="G3807">
        <v>0.193331</v>
      </c>
      <c r="K3807">
        <v>18</v>
      </c>
      <c r="L3807">
        <v>31</v>
      </c>
    </row>
    <row r="3808" spans="2:12" x14ac:dyDescent="0.25">
      <c r="B3808" t="s">
        <v>44</v>
      </c>
      <c r="C3808">
        <v>1304</v>
      </c>
      <c r="D3808" t="str">
        <f t="shared" si="108"/>
        <v>medium</v>
      </c>
      <c r="E3808" t="s">
        <v>53</v>
      </c>
      <c r="F3808" s="2">
        <v>6076201</v>
      </c>
      <c r="G3808">
        <v>0.19329199999999999</v>
      </c>
      <c r="K3808">
        <v>18</v>
      </c>
      <c r="L3808">
        <v>30</v>
      </c>
    </row>
    <row r="3809" spans="2:12" x14ac:dyDescent="0.25">
      <c r="B3809" t="s">
        <v>44</v>
      </c>
      <c r="C3809">
        <v>1304</v>
      </c>
      <c r="D3809" t="str">
        <f t="shared" si="108"/>
        <v>medium</v>
      </c>
      <c r="E3809" t="s">
        <v>53</v>
      </c>
      <c r="F3809" s="2">
        <v>6060269</v>
      </c>
      <c r="G3809">
        <v>0.19317799999999999</v>
      </c>
      <c r="K3809">
        <v>18</v>
      </c>
      <c r="L3809">
        <v>22</v>
      </c>
    </row>
    <row r="3810" spans="2:12" x14ac:dyDescent="0.25">
      <c r="B3810" t="s">
        <v>44</v>
      </c>
      <c r="C3810">
        <v>1304</v>
      </c>
      <c r="D3810" t="str">
        <f t="shared" si="108"/>
        <v>medium</v>
      </c>
      <c r="E3810" t="s">
        <v>53</v>
      </c>
      <c r="F3810" s="2">
        <v>5205022</v>
      </c>
      <c r="G3810">
        <v>0.193077</v>
      </c>
      <c r="K3810">
        <v>12</v>
      </c>
      <c r="L3810">
        <v>27</v>
      </c>
    </row>
    <row r="3811" spans="2:12" x14ac:dyDescent="0.25">
      <c r="B3811" t="s">
        <v>44</v>
      </c>
      <c r="C3811">
        <v>1304</v>
      </c>
      <c r="D3811" t="str">
        <f t="shared" si="108"/>
        <v>medium</v>
      </c>
      <c r="E3811" t="s">
        <v>53</v>
      </c>
      <c r="F3811" s="2">
        <v>6511568</v>
      </c>
      <c r="G3811">
        <v>0.19293299999999999</v>
      </c>
      <c r="K3811">
        <v>20</v>
      </c>
      <c r="L3811">
        <v>27</v>
      </c>
    </row>
    <row r="3812" spans="2:12" x14ac:dyDescent="0.25">
      <c r="B3812" t="s">
        <v>44</v>
      </c>
      <c r="C3812">
        <v>1304</v>
      </c>
      <c r="D3812" t="str">
        <f t="shared" si="108"/>
        <v>medium</v>
      </c>
      <c r="E3812" t="s">
        <v>53</v>
      </c>
      <c r="F3812" s="2">
        <v>5087132</v>
      </c>
      <c r="G3812">
        <v>0.19283600000000001</v>
      </c>
      <c r="K3812">
        <v>12</v>
      </c>
      <c r="L3812">
        <v>30</v>
      </c>
    </row>
    <row r="3813" spans="2:12" x14ac:dyDescent="0.25">
      <c r="B3813" t="s">
        <v>44</v>
      </c>
      <c r="C3813">
        <v>1304</v>
      </c>
      <c r="D3813" t="str">
        <f t="shared" si="108"/>
        <v>medium</v>
      </c>
      <c r="E3813" t="s">
        <v>53</v>
      </c>
      <c r="F3813" s="2">
        <v>6202616</v>
      </c>
      <c r="G3813">
        <v>0.19267599999999999</v>
      </c>
      <c r="K3813">
        <v>18</v>
      </c>
      <c r="L3813">
        <v>26</v>
      </c>
    </row>
    <row r="3814" spans="2:12" x14ac:dyDescent="0.25">
      <c r="B3814" t="s">
        <v>44</v>
      </c>
      <c r="C3814">
        <v>1304</v>
      </c>
      <c r="D3814" t="str">
        <f t="shared" si="108"/>
        <v>medium</v>
      </c>
      <c r="E3814" t="s">
        <v>53</v>
      </c>
      <c r="F3814" s="2">
        <v>6475057</v>
      </c>
      <c r="G3814">
        <v>0.19248899999999999</v>
      </c>
      <c r="K3814">
        <v>20</v>
      </c>
      <c r="L3814">
        <v>26</v>
      </c>
    </row>
    <row r="3815" spans="2:12" x14ac:dyDescent="0.25">
      <c r="B3815" t="s">
        <v>44</v>
      </c>
      <c r="C3815">
        <v>1304</v>
      </c>
      <c r="D3815" t="str">
        <f t="shared" si="108"/>
        <v>medium</v>
      </c>
      <c r="E3815" t="s">
        <v>53</v>
      </c>
      <c r="F3815" s="2">
        <v>6516159</v>
      </c>
      <c r="G3815">
        <v>0.192471</v>
      </c>
      <c r="K3815">
        <v>20</v>
      </c>
      <c r="L3815">
        <v>23</v>
      </c>
    </row>
    <row r="3816" spans="2:12" x14ac:dyDescent="0.25">
      <c r="B3816" t="s">
        <v>44</v>
      </c>
      <c r="C3816">
        <v>1304</v>
      </c>
      <c r="D3816" t="str">
        <f t="shared" si="108"/>
        <v>medium</v>
      </c>
      <c r="E3816" t="s">
        <v>53</v>
      </c>
      <c r="F3816" s="2">
        <v>5973563</v>
      </c>
      <c r="G3816">
        <v>0.19236300000000001</v>
      </c>
      <c r="K3816">
        <v>16</v>
      </c>
      <c r="L3816">
        <v>22</v>
      </c>
    </row>
    <row r="3817" spans="2:12" x14ac:dyDescent="0.25">
      <c r="B3817" t="s">
        <v>44</v>
      </c>
      <c r="C3817">
        <v>1304</v>
      </c>
      <c r="D3817" t="str">
        <f t="shared" si="108"/>
        <v>medium</v>
      </c>
      <c r="E3817" t="s">
        <v>53</v>
      </c>
      <c r="F3817" s="2">
        <v>5833387</v>
      </c>
      <c r="G3817">
        <v>0.19229299999999999</v>
      </c>
      <c r="K3817">
        <v>16</v>
      </c>
      <c r="L3817">
        <v>24</v>
      </c>
    </row>
    <row r="3818" spans="2:12" x14ac:dyDescent="0.25">
      <c r="B3818" t="s">
        <v>44</v>
      </c>
      <c r="C3818">
        <v>1304</v>
      </c>
      <c r="D3818" t="str">
        <f t="shared" si="108"/>
        <v>medium</v>
      </c>
      <c r="E3818" t="s">
        <v>53</v>
      </c>
      <c r="F3818" s="2">
        <v>5818986</v>
      </c>
      <c r="G3818">
        <v>0.192193</v>
      </c>
      <c r="K3818">
        <v>16</v>
      </c>
      <c r="L3818">
        <v>30</v>
      </c>
    </row>
    <row r="3819" spans="2:12" x14ac:dyDescent="0.25">
      <c r="B3819" t="s">
        <v>44</v>
      </c>
      <c r="C3819">
        <v>1304</v>
      </c>
      <c r="D3819" t="str">
        <f t="shared" si="108"/>
        <v>medium</v>
      </c>
      <c r="E3819" t="s">
        <v>53</v>
      </c>
      <c r="F3819" s="2">
        <v>6221076</v>
      </c>
      <c r="G3819">
        <v>0.19208800000000001</v>
      </c>
      <c r="K3819">
        <v>18</v>
      </c>
      <c r="L3819">
        <v>28</v>
      </c>
    </row>
    <row r="3820" spans="2:12" x14ac:dyDescent="0.25">
      <c r="B3820" t="s">
        <v>44</v>
      </c>
      <c r="C3820">
        <v>1304</v>
      </c>
      <c r="D3820" t="str">
        <f t="shared" si="108"/>
        <v>medium</v>
      </c>
      <c r="E3820" t="s">
        <v>53</v>
      </c>
      <c r="F3820" s="2">
        <v>5750877</v>
      </c>
      <c r="G3820">
        <v>0.19205900000000001</v>
      </c>
      <c r="K3820">
        <v>16</v>
      </c>
      <c r="L3820">
        <v>28</v>
      </c>
    </row>
    <row r="3821" spans="2:12" x14ac:dyDescent="0.25">
      <c r="B3821" t="s">
        <v>44</v>
      </c>
      <c r="C3821">
        <v>1304</v>
      </c>
      <c r="D3821" t="str">
        <f t="shared" si="108"/>
        <v>medium</v>
      </c>
      <c r="E3821" t="s">
        <v>53</v>
      </c>
      <c r="F3821" s="2">
        <v>4914394</v>
      </c>
      <c r="G3821">
        <v>0.19172900000000001</v>
      </c>
      <c r="K3821">
        <v>10</v>
      </c>
      <c r="L3821">
        <v>28</v>
      </c>
    </row>
    <row r="3822" spans="2:12" x14ac:dyDescent="0.25">
      <c r="B3822" t="s">
        <v>44</v>
      </c>
      <c r="C3822">
        <v>1304</v>
      </c>
      <c r="D3822" t="str">
        <f t="shared" si="108"/>
        <v>medium</v>
      </c>
      <c r="E3822" t="s">
        <v>53</v>
      </c>
      <c r="F3822" s="2">
        <v>4657494</v>
      </c>
      <c r="G3822">
        <v>0.191582</v>
      </c>
      <c r="K3822">
        <v>10</v>
      </c>
      <c r="L3822">
        <v>24</v>
      </c>
    </row>
    <row r="3823" spans="2:12" x14ac:dyDescent="0.25">
      <c r="B3823" t="s">
        <v>44</v>
      </c>
      <c r="C3823">
        <v>1304</v>
      </c>
      <c r="D3823" t="str">
        <f t="shared" si="108"/>
        <v>medium</v>
      </c>
      <c r="E3823" t="s">
        <v>53</v>
      </c>
      <c r="F3823" s="2">
        <v>5671135</v>
      </c>
      <c r="G3823">
        <v>0.19154299999999999</v>
      </c>
      <c r="K3823">
        <v>16</v>
      </c>
      <c r="L3823">
        <v>25</v>
      </c>
    </row>
    <row r="3824" spans="2:12" x14ac:dyDescent="0.25">
      <c r="B3824" t="s">
        <v>44</v>
      </c>
      <c r="C3824">
        <v>1304</v>
      </c>
      <c r="D3824" t="str">
        <f t="shared" si="108"/>
        <v>medium</v>
      </c>
      <c r="E3824" t="s">
        <v>53</v>
      </c>
      <c r="F3824" s="2">
        <v>5994018</v>
      </c>
      <c r="G3824">
        <v>0.191526</v>
      </c>
      <c r="K3824">
        <v>16</v>
      </c>
      <c r="L3824">
        <v>23</v>
      </c>
    </row>
    <row r="3825" spans="2:12" x14ac:dyDescent="0.25">
      <c r="B3825" t="s">
        <v>44</v>
      </c>
      <c r="C3825">
        <v>1304</v>
      </c>
      <c r="D3825" t="str">
        <f t="shared" si="108"/>
        <v>medium</v>
      </c>
      <c r="E3825" t="s">
        <v>53</v>
      </c>
      <c r="F3825" s="2">
        <v>5610076</v>
      </c>
      <c r="G3825">
        <v>0.19136700000000001</v>
      </c>
      <c r="K3825">
        <v>14</v>
      </c>
      <c r="L3825">
        <v>23</v>
      </c>
    </row>
    <row r="3826" spans="2:12" x14ac:dyDescent="0.25">
      <c r="B3826" t="s">
        <v>44</v>
      </c>
      <c r="C3826">
        <v>1304</v>
      </c>
      <c r="D3826" t="str">
        <f t="shared" si="108"/>
        <v>medium</v>
      </c>
      <c r="E3826" t="s">
        <v>53</v>
      </c>
      <c r="F3826" s="2">
        <v>5089011</v>
      </c>
      <c r="G3826">
        <v>0.191334</v>
      </c>
      <c r="K3826">
        <v>12</v>
      </c>
      <c r="L3826">
        <v>25</v>
      </c>
    </row>
    <row r="3827" spans="2:12" x14ac:dyDescent="0.25">
      <c r="B3827" t="s">
        <v>44</v>
      </c>
      <c r="C3827">
        <v>1304</v>
      </c>
      <c r="D3827" t="str">
        <f t="shared" si="108"/>
        <v>medium</v>
      </c>
      <c r="E3827" t="s">
        <v>53</v>
      </c>
      <c r="F3827" s="2">
        <v>5611570</v>
      </c>
      <c r="G3827">
        <v>0.19126000000000001</v>
      </c>
      <c r="K3827">
        <v>14</v>
      </c>
      <c r="L3827">
        <v>27</v>
      </c>
    </row>
    <row r="3828" spans="2:12" x14ac:dyDescent="0.25">
      <c r="B3828" t="s">
        <v>44</v>
      </c>
      <c r="C3828">
        <v>1304</v>
      </c>
      <c r="D3828" t="str">
        <f t="shared" si="108"/>
        <v>medium</v>
      </c>
      <c r="E3828" t="s">
        <v>53</v>
      </c>
      <c r="F3828" s="2">
        <v>4734763</v>
      </c>
      <c r="G3828">
        <v>0.19122600000000001</v>
      </c>
      <c r="K3828">
        <v>10</v>
      </c>
      <c r="L3828">
        <v>29</v>
      </c>
    </row>
    <row r="3829" spans="2:12" x14ac:dyDescent="0.25">
      <c r="B3829" t="s">
        <v>44</v>
      </c>
      <c r="C3829">
        <v>1304</v>
      </c>
      <c r="D3829" t="str">
        <f t="shared" si="108"/>
        <v>medium</v>
      </c>
      <c r="E3829" t="s">
        <v>53</v>
      </c>
      <c r="F3829" s="2">
        <v>5831834</v>
      </c>
      <c r="G3829">
        <v>0.191108</v>
      </c>
      <c r="K3829">
        <v>16</v>
      </c>
      <c r="L3829">
        <v>29</v>
      </c>
    </row>
    <row r="3830" spans="2:12" x14ac:dyDescent="0.25">
      <c r="B3830" t="s">
        <v>44</v>
      </c>
      <c r="C3830">
        <v>1304</v>
      </c>
      <c r="D3830" t="str">
        <f t="shared" si="108"/>
        <v>medium</v>
      </c>
      <c r="E3830" t="s">
        <v>53</v>
      </c>
      <c r="F3830" s="2">
        <v>4778676</v>
      </c>
      <c r="G3830">
        <v>0.191106</v>
      </c>
      <c r="K3830">
        <v>10</v>
      </c>
      <c r="L3830">
        <v>27</v>
      </c>
    </row>
    <row r="3831" spans="2:12" x14ac:dyDescent="0.25">
      <c r="B3831" t="s">
        <v>44</v>
      </c>
      <c r="C3831">
        <v>1304</v>
      </c>
      <c r="D3831" t="str">
        <f t="shared" si="108"/>
        <v>medium</v>
      </c>
      <c r="E3831" t="s">
        <v>53</v>
      </c>
      <c r="F3831" s="2">
        <v>5489350</v>
      </c>
      <c r="G3831">
        <v>0.19101099999999999</v>
      </c>
      <c r="K3831">
        <v>14</v>
      </c>
      <c r="L3831">
        <v>30</v>
      </c>
    </row>
    <row r="3832" spans="2:12" x14ac:dyDescent="0.25">
      <c r="B3832" t="s">
        <v>44</v>
      </c>
      <c r="C3832">
        <v>1304</v>
      </c>
      <c r="D3832" t="str">
        <f t="shared" si="108"/>
        <v>medium</v>
      </c>
      <c r="E3832" t="s">
        <v>53</v>
      </c>
      <c r="F3832" s="2">
        <v>4827079</v>
      </c>
      <c r="G3832">
        <v>0.190887</v>
      </c>
      <c r="K3832">
        <v>10</v>
      </c>
      <c r="L3832">
        <v>25</v>
      </c>
    </row>
    <row r="3833" spans="2:12" x14ac:dyDescent="0.25">
      <c r="B3833" t="s">
        <v>44</v>
      </c>
      <c r="C3833">
        <v>1304</v>
      </c>
      <c r="D3833" t="str">
        <f t="shared" si="108"/>
        <v>medium</v>
      </c>
      <c r="E3833" t="s">
        <v>53</v>
      </c>
      <c r="F3833" s="2">
        <v>5554560</v>
      </c>
      <c r="G3833">
        <v>0.19081100000000001</v>
      </c>
      <c r="K3833">
        <v>14</v>
      </c>
      <c r="L3833">
        <v>29</v>
      </c>
    </row>
    <row r="3834" spans="2:12" x14ac:dyDescent="0.25">
      <c r="B3834" t="s">
        <v>44</v>
      </c>
      <c r="C3834">
        <v>1304</v>
      </c>
      <c r="D3834" t="str">
        <f t="shared" si="108"/>
        <v>medium</v>
      </c>
      <c r="E3834" t="s">
        <v>53</v>
      </c>
      <c r="F3834" s="2">
        <v>4822435</v>
      </c>
      <c r="G3834">
        <v>0.19075400000000001</v>
      </c>
      <c r="K3834">
        <v>10</v>
      </c>
      <c r="L3834">
        <v>23</v>
      </c>
    </row>
    <row r="3835" spans="2:12" x14ac:dyDescent="0.25">
      <c r="B3835" t="s">
        <v>44</v>
      </c>
      <c r="C3835">
        <v>1304</v>
      </c>
      <c r="D3835" t="str">
        <f t="shared" si="108"/>
        <v>medium</v>
      </c>
      <c r="E3835" t="s">
        <v>53</v>
      </c>
      <c r="F3835" s="2">
        <v>5478374</v>
      </c>
      <c r="G3835">
        <v>0.19075400000000001</v>
      </c>
      <c r="K3835">
        <v>14</v>
      </c>
      <c r="L3835">
        <v>22</v>
      </c>
    </row>
    <row r="3836" spans="2:12" x14ac:dyDescent="0.25">
      <c r="B3836" t="s">
        <v>44</v>
      </c>
      <c r="C3836">
        <v>1304</v>
      </c>
      <c r="D3836" t="str">
        <f t="shared" si="108"/>
        <v>medium</v>
      </c>
      <c r="E3836" t="s">
        <v>53</v>
      </c>
      <c r="F3836" s="2">
        <v>5149059</v>
      </c>
      <c r="G3836">
        <v>0.190609</v>
      </c>
      <c r="K3836">
        <v>12</v>
      </c>
      <c r="L3836">
        <v>29</v>
      </c>
    </row>
    <row r="3837" spans="2:12" x14ac:dyDescent="0.25">
      <c r="B3837" t="s">
        <v>44</v>
      </c>
      <c r="C3837">
        <v>1304</v>
      </c>
      <c r="D3837" t="str">
        <f t="shared" si="108"/>
        <v>medium</v>
      </c>
      <c r="E3837" t="s">
        <v>53</v>
      </c>
      <c r="F3837" s="2">
        <v>4952942</v>
      </c>
      <c r="G3837">
        <v>0.19057499999999999</v>
      </c>
      <c r="K3837">
        <v>12</v>
      </c>
      <c r="L3837">
        <v>22</v>
      </c>
    </row>
    <row r="3838" spans="2:12" x14ac:dyDescent="0.25">
      <c r="B3838" t="s">
        <v>44</v>
      </c>
      <c r="C3838">
        <v>1304</v>
      </c>
      <c r="D3838" t="str">
        <f t="shared" si="108"/>
        <v>medium</v>
      </c>
      <c r="E3838" t="s">
        <v>53</v>
      </c>
      <c r="F3838" s="2">
        <v>5095677</v>
      </c>
      <c r="G3838">
        <v>0.19055800000000001</v>
      </c>
      <c r="K3838">
        <v>12</v>
      </c>
      <c r="L3838">
        <v>31</v>
      </c>
    </row>
    <row r="3839" spans="2:12" x14ac:dyDescent="0.25">
      <c r="B3839" t="s">
        <v>44</v>
      </c>
      <c r="C3839">
        <v>1304</v>
      </c>
      <c r="D3839" t="str">
        <f t="shared" si="108"/>
        <v>medium</v>
      </c>
      <c r="E3839" t="s">
        <v>53</v>
      </c>
      <c r="F3839" s="2">
        <v>5492472</v>
      </c>
      <c r="G3839">
        <v>0.190549</v>
      </c>
      <c r="K3839">
        <v>14</v>
      </c>
      <c r="L3839">
        <v>31</v>
      </c>
    </row>
    <row r="3840" spans="2:12" x14ac:dyDescent="0.25">
      <c r="B3840" t="s">
        <v>44</v>
      </c>
      <c r="C3840">
        <v>1304</v>
      </c>
      <c r="D3840" t="str">
        <f t="shared" si="108"/>
        <v>medium</v>
      </c>
      <c r="E3840" t="s">
        <v>53</v>
      </c>
      <c r="F3840" s="2">
        <v>4766724</v>
      </c>
      <c r="G3840">
        <v>0.19031300000000001</v>
      </c>
      <c r="K3840">
        <v>10</v>
      </c>
      <c r="L3840">
        <v>30</v>
      </c>
    </row>
    <row r="3841" spans="2:12" x14ac:dyDescent="0.25">
      <c r="B3841" t="s">
        <v>44</v>
      </c>
      <c r="C3841">
        <v>1304</v>
      </c>
      <c r="D3841" t="str">
        <f t="shared" si="108"/>
        <v>medium</v>
      </c>
      <c r="E3841" t="s">
        <v>53</v>
      </c>
      <c r="F3841" s="2">
        <v>4684288</v>
      </c>
      <c r="G3841">
        <v>0.190223</v>
      </c>
      <c r="K3841">
        <v>10</v>
      </c>
      <c r="L3841">
        <v>26</v>
      </c>
    </row>
    <row r="3842" spans="2:12" x14ac:dyDescent="0.25">
      <c r="B3842" t="s">
        <v>45</v>
      </c>
      <c r="C3842">
        <v>1748</v>
      </c>
      <c r="D3842" t="str">
        <f t="shared" ref="D3842:D3905" si="109">IF(C3842&lt;=783,"small",IF(C3842&lt;=2103,"medium","large"))</f>
        <v>medium</v>
      </c>
      <c r="E3842" t="s">
        <v>55</v>
      </c>
      <c r="F3842" s="2">
        <v>6899129</v>
      </c>
      <c r="G3842">
        <v>0.77274699999999996</v>
      </c>
      <c r="K3842">
        <v>18</v>
      </c>
      <c r="L3842">
        <v>81</v>
      </c>
    </row>
    <row r="3843" spans="2:12" x14ac:dyDescent="0.25">
      <c r="B3843" t="s">
        <v>45</v>
      </c>
      <c r="C3843">
        <v>1748</v>
      </c>
      <c r="D3843" t="str">
        <f t="shared" si="109"/>
        <v>medium</v>
      </c>
      <c r="E3843" t="s">
        <v>55</v>
      </c>
      <c r="F3843" s="2">
        <v>7151568</v>
      </c>
      <c r="G3843">
        <v>0.76874100000000001</v>
      </c>
      <c r="K3843">
        <v>20</v>
      </c>
      <c r="L3843">
        <v>79</v>
      </c>
    </row>
    <row r="3844" spans="2:12" x14ac:dyDescent="0.25">
      <c r="B3844" t="s">
        <v>45</v>
      </c>
      <c r="C3844">
        <v>1748</v>
      </c>
      <c r="D3844" t="str">
        <f t="shared" si="109"/>
        <v>medium</v>
      </c>
      <c r="E3844" t="s">
        <v>55</v>
      </c>
      <c r="F3844" s="2">
        <v>5079122</v>
      </c>
      <c r="G3844">
        <v>0.76858400000000004</v>
      </c>
      <c r="K3844">
        <v>10</v>
      </c>
      <c r="L3844">
        <v>80</v>
      </c>
    </row>
    <row r="3845" spans="2:12" x14ac:dyDescent="0.25">
      <c r="B3845" t="s">
        <v>45</v>
      </c>
      <c r="C3845">
        <v>1748</v>
      </c>
      <c r="D3845" t="str">
        <f t="shared" si="109"/>
        <v>medium</v>
      </c>
      <c r="E3845" t="s">
        <v>55</v>
      </c>
      <c r="F3845" s="2">
        <v>6870129</v>
      </c>
      <c r="G3845">
        <v>0.76732500000000003</v>
      </c>
      <c r="K3845">
        <v>18</v>
      </c>
      <c r="L3845">
        <v>75</v>
      </c>
    </row>
    <row r="3846" spans="2:12" x14ac:dyDescent="0.25">
      <c r="B3846" t="s">
        <v>45</v>
      </c>
      <c r="C3846">
        <v>1748</v>
      </c>
      <c r="D3846" t="str">
        <f t="shared" si="109"/>
        <v>medium</v>
      </c>
      <c r="E3846" t="s">
        <v>55</v>
      </c>
      <c r="F3846" s="2">
        <v>6400657</v>
      </c>
      <c r="G3846">
        <v>0.76593299999999997</v>
      </c>
      <c r="K3846">
        <v>16</v>
      </c>
      <c r="L3846">
        <v>74</v>
      </c>
    </row>
    <row r="3847" spans="2:12" x14ac:dyDescent="0.25">
      <c r="B3847" t="s">
        <v>45</v>
      </c>
      <c r="C3847">
        <v>1748</v>
      </c>
      <c r="D3847" t="str">
        <f t="shared" si="109"/>
        <v>medium</v>
      </c>
      <c r="E3847" t="s">
        <v>55</v>
      </c>
      <c r="F3847" s="2">
        <v>7105073</v>
      </c>
      <c r="G3847">
        <v>0.76475499999999996</v>
      </c>
      <c r="K3847">
        <v>20</v>
      </c>
      <c r="L3847">
        <v>72</v>
      </c>
    </row>
    <row r="3848" spans="2:12" x14ac:dyDescent="0.25">
      <c r="B3848" t="s">
        <v>45</v>
      </c>
      <c r="C3848">
        <v>1748</v>
      </c>
      <c r="D3848" t="str">
        <f t="shared" si="109"/>
        <v>medium</v>
      </c>
      <c r="E3848" t="s">
        <v>55</v>
      </c>
      <c r="F3848" s="2">
        <v>6407429</v>
      </c>
      <c r="G3848">
        <v>0.76385800000000004</v>
      </c>
      <c r="K3848">
        <v>16</v>
      </c>
      <c r="L3848">
        <v>72</v>
      </c>
    </row>
    <row r="3849" spans="2:12" x14ac:dyDescent="0.25">
      <c r="B3849" t="s">
        <v>45</v>
      </c>
      <c r="C3849">
        <v>1748</v>
      </c>
      <c r="D3849" t="str">
        <f t="shared" si="109"/>
        <v>medium</v>
      </c>
      <c r="E3849" t="s">
        <v>55</v>
      </c>
      <c r="F3849" s="2">
        <v>7160077</v>
      </c>
      <c r="G3849">
        <v>0.76380700000000001</v>
      </c>
      <c r="K3849">
        <v>20</v>
      </c>
      <c r="L3849">
        <v>80</v>
      </c>
    </row>
    <row r="3850" spans="2:12" x14ac:dyDescent="0.25">
      <c r="B3850" t="s">
        <v>45</v>
      </c>
      <c r="C3850">
        <v>1748</v>
      </c>
      <c r="D3850" t="str">
        <f t="shared" si="109"/>
        <v>medium</v>
      </c>
      <c r="E3850" t="s">
        <v>55</v>
      </c>
      <c r="F3850" s="2">
        <v>6729489</v>
      </c>
      <c r="G3850">
        <v>0.76376200000000005</v>
      </c>
      <c r="K3850">
        <v>18</v>
      </c>
      <c r="L3850">
        <v>79</v>
      </c>
    </row>
    <row r="3851" spans="2:12" x14ac:dyDescent="0.25">
      <c r="B3851" t="s">
        <v>45</v>
      </c>
      <c r="C3851">
        <v>1748</v>
      </c>
      <c r="D3851" t="str">
        <f t="shared" si="109"/>
        <v>medium</v>
      </c>
      <c r="E3851" t="s">
        <v>55</v>
      </c>
      <c r="F3851" s="2">
        <v>7271499</v>
      </c>
      <c r="G3851">
        <v>0.76366400000000001</v>
      </c>
      <c r="K3851">
        <v>20</v>
      </c>
      <c r="L3851">
        <v>78</v>
      </c>
    </row>
    <row r="3852" spans="2:12" x14ac:dyDescent="0.25">
      <c r="B3852" t="s">
        <v>45</v>
      </c>
      <c r="C3852">
        <v>1748</v>
      </c>
      <c r="D3852" t="str">
        <f t="shared" si="109"/>
        <v>medium</v>
      </c>
      <c r="E3852" t="s">
        <v>55</v>
      </c>
      <c r="F3852" s="2">
        <v>6581925</v>
      </c>
      <c r="G3852">
        <v>0.76301200000000002</v>
      </c>
      <c r="K3852">
        <v>16</v>
      </c>
      <c r="L3852">
        <v>75</v>
      </c>
    </row>
    <row r="3853" spans="2:12" x14ac:dyDescent="0.25">
      <c r="B3853" t="s">
        <v>45</v>
      </c>
      <c r="C3853">
        <v>1748</v>
      </c>
      <c r="D3853" t="str">
        <f t="shared" si="109"/>
        <v>medium</v>
      </c>
      <c r="E3853" t="s">
        <v>55</v>
      </c>
      <c r="F3853" s="2">
        <v>6309464</v>
      </c>
      <c r="G3853">
        <v>0.76238700000000004</v>
      </c>
      <c r="K3853">
        <v>16</v>
      </c>
      <c r="L3853">
        <v>78</v>
      </c>
    </row>
    <row r="3854" spans="2:12" x14ac:dyDescent="0.25">
      <c r="B3854" t="s">
        <v>45</v>
      </c>
      <c r="C3854">
        <v>1748</v>
      </c>
      <c r="D3854" t="str">
        <f t="shared" si="109"/>
        <v>medium</v>
      </c>
      <c r="E3854" t="s">
        <v>55</v>
      </c>
      <c r="F3854" s="2">
        <v>6917690</v>
      </c>
      <c r="G3854">
        <v>0.76223099999999999</v>
      </c>
      <c r="K3854">
        <v>18</v>
      </c>
      <c r="L3854">
        <v>77</v>
      </c>
    </row>
    <row r="3855" spans="2:12" x14ac:dyDescent="0.25">
      <c r="B3855" t="s">
        <v>45</v>
      </c>
      <c r="C3855">
        <v>1748</v>
      </c>
      <c r="D3855" t="str">
        <f t="shared" si="109"/>
        <v>medium</v>
      </c>
      <c r="E3855" t="s">
        <v>55</v>
      </c>
      <c r="F3855" s="2">
        <v>7295157</v>
      </c>
      <c r="G3855">
        <v>0.76203100000000001</v>
      </c>
      <c r="K3855">
        <v>20</v>
      </c>
      <c r="L3855">
        <v>76</v>
      </c>
    </row>
    <row r="3856" spans="2:12" x14ac:dyDescent="0.25">
      <c r="B3856" t="s">
        <v>45</v>
      </c>
      <c r="C3856">
        <v>1748</v>
      </c>
      <c r="D3856" t="str">
        <f t="shared" si="109"/>
        <v>medium</v>
      </c>
      <c r="E3856" t="s">
        <v>55</v>
      </c>
      <c r="F3856" s="2">
        <v>7114872</v>
      </c>
      <c r="G3856">
        <v>0.76194799999999996</v>
      </c>
      <c r="K3856">
        <v>20</v>
      </c>
      <c r="L3856">
        <v>74</v>
      </c>
    </row>
    <row r="3857" spans="2:12" x14ac:dyDescent="0.25">
      <c r="B3857" t="s">
        <v>45</v>
      </c>
      <c r="C3857">
        <v>1748</v>
      </c>
      <c r="D3857" t="str">
        <f t="shared" si="109"/>
        <v>medium</v>
      </c>
      <c r="E3857" t="s">
        <v>55</v>
      </c>
      <c r="F3857" s="2">
        <v>6926325</v>
      </c>
      <c r="G3857">
        <v>0.76180800000000004</v>
      </c>
      <c r="K3857">
        <v>18</v>
      </c>
      <c r="L3857">
        <v>73</v>
      </c>
    </row>
    <row r="3858" spans="2:12" x14ac:dyDescent="0.25">
      <c r="B3858" t="s">
        <v>45</v>
      </c>
      <c r="C3858">
        <v>1748</v>
      </c>
      <c r="D3858" t="str">
        <f t="shared" si="109"/>
        <v>medium</v>
      </c>
      <c r="E3858" t="s">
        <v>55</v>
      </c>
      <c r="F3858" s="2">
        <v>7422494</v>
      </c>
      <c r="G3858">
        <v>0.76110500000000003</v>
      </c>
      <c r="K3858">
        <v>20</v>
      </c>
      <c r="L3858">
        <v>75</v>
      </c>
    </row>
    <row r="3859" spans="2:12" x14ac:dyDescent="0.25">
      <c r="B3859" t="s">
        <v>45</v>
      </c>
      <c r="C3859">
        <v>1748</v>
      </c>
      <c r="D3859" t="str">
        <f t="shared" si="109"/>
        <v>medium</v>
      </c>
      <c r="E3859" t="s">
        <v>55</v>
      </c>
      <c r="F3859" s="2">
        <v>7133395</v>
      </c>
      <c r="G3859">
        <v>0.76057799999999998</v>
      </c>
      <c r="K3859">
        <v>20</v>
      </c>
      <c r="L3859">
        <v>77</v>
      </c>
    </row>
    <row r="3860" spans="2:12" x14ac:dyDescent="0.25">
      <c r="B3860" t="s">
        <v>45</v>
      </c>
      <c r="C3860">
        <v>1748</v>
      </c>
      <c r="D3860" t="str">
        <f t="shared" si="109"/>
        <v>medium</v>
      </c>
      <c r="E3860" t="s">
        <v>55</v>
      </c>
      <c r="F3860" s="2">
        <v>6391614</v>
      </c>
      <c r="G3860">
        <v>0.76003900000000002</v>
      </c>
      <c r="K3860">
        <v>16</v>
      </c>
      <c r="L3860">
        <v>76</v>
      </c>
    </row>
    <row r="3861" spans="2:12" x14ac:dyDescent="0.25">
      <c r="B3861" t="s">
        <v>45</v>
      </c>
      <c r="C3861">
        <v>1748</v>
      </c>
      <c r="D3861" t="str">
        <f t="shared" si="109"/>
        <v>medium</v>
      </c>
      <c r="E3861" t="s">
        <v>55</v>
      </c>
      <c r="F3861" s="2">
        <v>5648096</v>
      </c>
      <c r="G3861">
        <v>0.75888599999999995</v>
      </c>
      <c r="K3861">
        <v>12</v>
      </c>
      <c r="L3861">
        <v>80</v>
      </c>
    </row>
    <row r="3862" spans="2:12" x14ac:dyDescent="0.25">
      <c r="B3862" t="s">
        <v>45</v>
      </c>
      <c r="C3862">
        <v>1748</v>
      </c>
      <c r="D3862" t="str">
        <f t="shared" si="109"/>
        <v>medium</v>
      </c>
      <c r="E3862" t="s">
        <v>55</v>
      </c>
      <c r="F3862" s="2">
        <v>5151213</v>
      </c>
      <c r="G3862">
        <v>0.75828399999999996</v>
      </c>
      <c r="K3862">
        <v>10</v>
      </c>
      <c r="L3862">
        <v>78</v>
      </c>
    </row>
    <row r="3863" spans="2:12" x14ac:dyDescent="0.25">
      <c r="B3863" t="s">
        <v>45</v>
      </c>
      <c r="C3863">
        <v>1748</v>
      </c>
      <c r="D3863" t="str">
        <f t="shared" si="109"/>
        <v>medium</v>
      </c>
      <c r="E3863" t="s">
        <v>55</v>
      </c>
      <c r="F3863" s="2">
        <v>6079589</v>
      </c>
      <c r="G3863">
        <v>0.75815699999999997</v>
      </c>
      <c r="K3863">
        <v>14</v>
      </c>
      <c r="L3863">
        <v>73</v>
      </c>
    </row>
    <row r="3864" spans="2:12" x14ac:dyDescent="0.25">
      <c r="B3864" t="s">
        <v>45</v>
      </c>
      <c r="C3864">
        <v>1748</v>
      </c>
      <c r="D3864" t="str">
        <f t="shared" si="109"/>
        <v>medium</v>
      </c>
      <c r="E3864" t="s">
        <v>55</v>
      </c>
      <c r="F3864" s="2">
        <v>6498578</v>
      </c>
      <c r="G3864">
        <v>0.75678299999999998</v>
      </c>
      <c r="K3864">
        <v>16</v>
      </c>
      <c r="L3864">
        <v>81</v>
      </c>
    </row>
    <row r="3865" spans="2:12" x14ac:dyDescent="0.25">
      <c r="B3865" t="s">
        <v>45</v>
      </c>
      <c r="C3865">
        <v>1748</v>
      </c>
      <c r="D3865" t="str">
        <f t="shared" si="109"/>
        <v>medium</v>
      </c>
      <c r="E3865" t="s">
        <v>55</v>
      </c>
      <c r="F3865" s="2">
        <v>7159971</v>
      </c>
      <c r="G3865">
        <v>0.75622999999999996</v>
      </c>
      <c r="K3865">
        <v>20</v>
      </c>
      <c r="L3865">
        <v>81</v>
      </c>
    </row>
    <row r="3866" spans="2:12" x14ac:dyDescent="0.25">
      <c r="B3866" t="s">
        <v>45</v>
      </c>
      <c r="C3866">
        <v>1748</v>
      </c>
      <c r="D3866" t="str">
        <f t="shared" si="109"/>
        <v>medium</v>
      </c>
      <c r="E3866" t="s">
        <v>55</v>
      </c>
      <c r="F3866" s="2">
        <v>6796607</v>
      </c>
      <c r="G3866">
        <v>0.75597800000000004</v>
      </c>
      <c r="K3866">
        <v>18</v>
      </c>
      <c r="L3866">
        <v>72</v>
      </c>
    </row>
    <row r="3867" spans="2:12" x14ac:dyDescent="0.25">
      <c r="B3867" t="s">
        <v>45</v>
      </c>
      <c r="C3867">
        <v>1748</v>
      </c>
      <c r="D3867" t="str">
        <f t="shared" si="109"/>
        <v>medium</v>
      </c>
      <c r="E3867" t="s">
        <v>55</v>
      </c>
      <c r="F3867" s="2">
        <v>5611244</v>
      </c>
      <c r="G3867">
        <v>0.75582899999999997</v>
      </c>
      <c r="K3867">
        <v>12</v>
      </c>
      <c r="L3867">
        <v>81</v>
      </c>
    </row>
    <row r="3868" spans="2:12" x14ac:dyDescent="0.25">
      <c r="B3868" t="s">
        <v>45</v>
      </c>
      <c r="C3868">
        <v>1748</v>
      </c>
      <c r="D3868" t="str">
        <f t="shared" si="109"/>
        <v>medium</v>
      </c>
      <c r="E3868" t="s">
        <v>55</v>
      </c>
      <c r="F3868" s="2">
        <v>6061036</v>
      </c>
      <c r="G3868">
        <v>0.75561299999999998</v>
      </c>
      <c r="K3868">
        <v>14</v>
      </c>
      <c r="L3868">
        <v>72</v>
      </c>
    </row>
    <row r="3869" spans="2:12" x14ac:dyDescent="0.25">
      <c r="B3869" t="s">
        <v>45</v>
      </c>
      <c r="C3869">
        <v>1748</v>
      </c>
      <c r="D3869" t="str">
        <f t="shared" si="109"/>
        <v>medium</v>
      </c>
      <c r="E3869" t="s">
        <v>55</v>
      </c>
      <c r="F3869" s="2">
        <v>5507957</v>
      </c>
      <c r="G3869">
        <v>0.75538700000000003</v>
      </c>
      <c r="K3869">
        <v>12</v>
      </c>
      <c r="L3869">
        <v>79</v>
      </c>
    </row>
    <row r="3870" spans="2:12" x14ac:dyDescent="0.25">
      <c r="B3870" t="s">
        <v>45</v>
      </c>
      <c r="C3870">
        <v>1748</v>
      </c>
      <c r="D3870" t="str">
        <f t="shared" si="109"/>
        <v>medium</v>
      </c>
      <c r="E3870" t="s">
        <v>55</v>
      </c>
      <c r="F3870" s="2">
        <v>6519911</v>
      </c>
      <c r="G3870">
        <v>0.75369799999999998</v>
      </c>
      <c r="K3870">
        <v>16</v>
      </c>
      <c r="L3870">
        <v>79</v>
      </c>
    </row>
    <row r="3871" spans="2:12" x14ac:dyDescent="0.25">
      <c r="B3871" t="s">
        <v>45</v>
      </c>
      <c r="C3871">
        <v>1748</v>
      </c>
      <c r="D3871" t="str">
        <f t="shared" si="109"/>
        <v>medium</v>
      </c>
      <c r="E3871" t="s">
        <v>55</v>
      </c>
      <c r="F3871" s="2">
        <v>6494985</v>
      </c>
      <c r="G3871">
        <v>0.75224500000000005</v>
      </c>
      <c r="K3871">
        <v>16</v>
      </c>
      <c r="L3871">
        <v>73</v>
      </c>
    </row>
    <row r="3872" spans="2:12" x14ac:dyDescent="0.25">
      <c r="B3872" t="s">
        <v>45</v>
      </c>
      <c r="C3872">
        <v>1748</v>
      </c>
      <c r="D3872" t="str">
        <f t="shared" si="109"/>
        <v>medium</v>
      </c>
      <c r="E3872" t="s">
        <v>55</v>
      </c>
      <c r="F3872" s="2">
        <v>5543404</v>
      </c>
      <c r="G3872">
        <v>0.75219499999999995</v>
      </c>
      <c r="K3872">
        <v>12</v>
      </c>
      <c r="L3872">
        <v>77</v>
      </c>
    </row>
    <row r="3873" spans="2:12" x14ac:dyDescent="0.25">
      <c r="B3873" t="s">
        <v>45</v>
      </c>
      <c r="C3873">
        <v>1748</v>
      </c>
      <c r="D3873" t="str">
        <f t="shared" si="109"/>
        <v>medium</v>
      </c>
      <c r="E3873" t="s">
        <v>55</v>
      </c>
      <c r="F3873" s="2">
        <v>6082307</v>
      </c>
      <c r="G3873">
        <v>0.75208399999999997</v>
      </c>
      <c r="K3873">
        <v>14</v>
      </c>
      <c r="L3873">
        <v>81</v>
      </c>
    </row>
    <row r="3874" spans="2:12" x14ac:dyDescent="0.25">
      <c r="B3874" t="s">
        <v>45</v>
      </c>
      <c r="C3874">
        <v>1748</v>
      </c>
      <c r="D3874" t="str">
        <f t="shared" si="109"/>
        <v>medium</v>
      </c>
      <c r="E3874" t="s">
        <v>55</v>
      </c>
      <c r="F3874" s="2">
        <v>5665306</v>
      </c>
      <c r="G3874">
        <v>0.75203600000000004</v>
      </c>
      <c r="K3874">
        <v>12</v>
      </c>
      <c r="L3874">
        <v>72</v>
      </c>
    </row>
    <row r="3875" spans="2:12" x14ac:dyDescent="0.25">
      <c r="B3875" t="s">
        <v>45</v>
      </c>
      <c r="C3875">
        <v>1748</v>
      </c>
      <c r="D3875" t="str">
        <f t="shared" si="109"/>
        <v>medium</v>
      </c>
      <c r="E3875" t="s">
        <v>55</v>
      </c>
      <c r="F3875" s="2">
        <v>5197334</v>
      </c>
      <c r="G3875">
        <v>0.75190699999999999</v>
      </c>
      <c r="K3875">
        <v>10</v>
      </c>
      <c r="L3875">
        <v>74</v>
      </c>
    </row>
    <row r="3876" spans="2:12" x14ac:dyDescent="0.25">
      <c r="B3876" t="s">
        <v>45</v>
      </c>
      <c r="C3876">
        <v>1748</v>
      </c>
      <c r="D3876" t="str">
        <f t="shared" si="109"/>
        <v>medium</v>
      </c>
      <c r="E3876" t="s">
        <v>55</v>
      </c>
      <c r="F3876" s="2">
        <v>5067590</v>
      </c>
      <c r="G3876">
        <v>0.75164200000000003</v>
      </c>
      <c r="K3876">
        <v>10</v>
      </c>
      <c r="L3876">
        <v>76</v>
      </c>
    </row>
    <row r="3877" spans="2:12" x14ac:dyDescent="0.25">
      <c r="B3877" t="s">
        <v>45</v>
      </c>
      <c r="C3877">
        <v>1748</v>
      </c>
      <c r="D3877" t="str">
        <f t="shared" si="109"/>
        <v>medium</v>
      </c>
      <c r="E3877" t="s">
        <v>55</v>
      </c>
      <c r="F3877" s="2">
        <v>6141247</v>
      </c>
      <c r="G3877">
        <v>0.74994300000000003</v>
      </c>
      <c r="K3877">
        <v>14</v>
      </c>
      <c r="L3877">
        <v>76</v>
      </c>
    </row>
    <row r="3878" spans="2:12" x14ac:dyDescent="0.25">
      <c r="B3878" t="s">
        <v>45</v>
      </c>
      <c r="C3878">
        <v>1748</v>
      </c>
      <c r="D3878" t="str">
        <f t="shared" si="109"/>
        <v>medium</v>
      </c>
      <c r="E3878" t="s">
        <v>55</v>
      </c>
      <c r="F3878" s="2">
        <v>7171005</v>
      </c>
      <c r="G3878">
        <v>0.74978100000000003</v>
      </c>
      <c r="K3878">
        <v>20</v>
      </c>
      <c r="L3878">
        <v>73</v>
      </c>
    </row>
    <row r="3879" spans="2:12" x14ac:dyDescent="0.25">
      <c r="B3879" t="s">
        <v>45</v>
      </c>
      <c r="C3879">
        <v>1748</v>
      </c>
      <c r="D3879" t="str">
        <f t="shared" si="109"/>
        <v>medium</v>
      </c>
      <c r="E3879" t="s">
        <v>55</v>
      </c>
      <c r="F3879" s="2">
        <v>6876660</v>
      </c>
      <c r="G3879">
        <v>0.74967899999999998</v>
      </c>
      <c r="K3879">
        <v>18</v>
      </c>
      <c r="L3879">
        <v>80</v>
      </c>
    </row>
    <row r="3880" spans="2:12" x14ac:dyDescent="0.25">
      <c r="B3880" t="s">
        <v>45</v>
      </c>
      <c r="C3880">
        <v>1748</v>
      </c>
      <c r="D3880" t="str">
        <f t="shared" si="109"/>
        <v>medium</v>
      </c>
      <c r="E3880" t="s">
        <v>55</v>
      </c>
      <c r="F3880" s="2">
        <v>6490400</v>
      </c>
      <c r="G3880">
        <v>0.74965800000000005</v>
      </c>
      <c r="K3880">
        <v>16</v>
      </c>
      <c r="L3880">
        <v>80</v>
      </c>
    </row>
    <row r="3881" spans="2:12" x14ac:dyDescent="0.25">
      <c r="B3881" t="s">
        <v>45</v>
      </c>
      <c r="C3881">
        <v>1748</v>
      </c>
      <c r="D3881" t="str">
        <f t="shared" si="109"/>
        <v>medium</v>
      </c>
      <c r="E3881" t="s">
        <v>55</v>
      </c>
      <c r="F3881" s="2">
        <v>6957001</v>
      </c>
      <c r="G3881">
        <v>0.74875499999999995</v>
      </c>
      <c r="K3881">
        <v>18</v>
      </c>
      <c r="L3881">
        <v>76</v>
      </c>
    </row>
    <row r="3882" spans="2:12" x14ac:dyDescent="0.25">
      <c r="B3882" t="s">
        <v>45</v>
      </c>
      <c r="C3882">
        <v>1748</v>
      </c>
      <c r="D3882" t="str">
        <f t="shared" si="109"/>
        <v>medium</v>
      </c>
      <c r="E3882" t="s">
        <v>55</v>
      </c>
      <c r="F3882" s="2">
        <v>5686604</v>
      </c>
      <c r="G3882">
        <v>0.74867899999999998</v>
      </c>
      <c r="K3882">
        <v>12</v>
      </c>
      <c r="L3882">
        <v>78</v>
      </c>
    </row>
    <row r="3883" spans="2:12" x14ac:dyDescent="0.25">
      <c r="B3883" t="s">
        <v>45</v>
      </c>
      <c r="C3883">
        <v>1748</v>
      </c>
      <c r="D3883" t="str">
        <f t="shared" si="109"/>
        <v>medium</v>
      </c>
      <c r="E3883" t="s">
        <v>55</v>
      </c>
      <c r="F3883" s="2">
        <v>5725634</v>
      </c>
      <c r="G3883">
        <v>0.74843199999999999</v>
      </c>
      <c r="K3883">
        <v>12</v>
      </c>
      <c r="L3883">
        <v>74</v>
      </c>
    </row>
    <row r="3884" spans="2:12" x14ac:dyDescent="0.25">
      <c r="B3884" t="s">
        <v>45</v>
      </c>
      <c r="C3884">
        <v>1748</v>
      </c>
      <c r="D3884" t="str">
        <f t="shared" si="109"/>
        <v>medium</v>
      </c>
      <c r="E3884" t="s">
        <v>55</v>
      </c>
      <c r="F3884" s="2">
        <v>6973102</v>
      </c>
      <c r="G3884">
        <v>0.74795100000000003</v>
      </c>
      <c r="K3884">
        <v>18</v>
      </c>
      <c r="L3884">
        <v>78</v>
      </c>
    </row>
    <row r="3885" spans="2:12" x14ac:dyDescent="0.25">
      <c r="B3885" t="s">
        <v>45</v>
      </c>
      <c r="C3885">
        <v>1748</v>
      </c>
      <c r="D3885" t="str">
        <f t="shared" si="109"/>
        <v>medium</v>
      </c>
      <c r="E3885" t="s">
        <v>55</v>
      </c>
      <c r="F3885" s="2">
        <v>6150379</v>
      </c>
      <c r="G3885">
        <v>0.74776900000000002</v>
      </c>
      <c r="K3885">
        <v>14</v>
      </c>
      <c r="L3885">
        <v>77</v>
      </c>
    </row>
    <row r="3886" spans="2:12" x14ac:dyDescent="0.25">
      <c r="B3886" t="s">
        <v>45</v>
      </c>
      <c r="C3886">
        <v>1748</v>
      </c>
      <c r="D3886" t="str">
        <f t="shared" si="109"/>
        <v>medium</v>
      </c>
      <c r="E3886" t="s">
        <v>55</v>
      </c>
      <c r="F3886" s="2">
        <v>6791949</v>
      </c>
      <c r="G3886">
        <v>0.74761</v>
      </c>
      <c r="K3886">
        <v>18</v>
      </c>
      <c r="L3886">
        <v>74</v>
      </c>
    </row>
    <row r="3887" spans="2:12" x14ac:dyDescent="0.25">
      <c r="B3887" t="s">
        <v>45</v>
      </c>
      <c r="C3887">
        <v>1748</v>
      </c>
      <c r="D3887" t="str">
        <f t="shared" si="109"/>
        <v>medium</v>
      </c>
      <c r="E3887" t="s">
        <v>55</v>
      </c>
      <c r="F3887" s="2">
        <v>6074449</v>
      </c>
      <c r="G3887">
        <v>0.74710200000000004</v>
      </c>
      <c r="K3887">
        <v>14</v>
      </c>
      <c r="L3887">
        <v>80</v>
      </c>
    </row>
    <row r="3888" spans="2:12" x14ac:dyDescent="0.25">
      <c r="B3888" t="s">
        <v>45</v>
      </c>
      <c r="C3888">
        <v>1748</v>
      </c>
      <c r="D3888" t="str">
        <f t="shared" si="109"/>
        <v>medium</v>
      </c>
      <c r="E3888" t="s">
        <v>55</v>
      </c>
      <c r="F3888" s="2">
        <v>6058500</v>
      </c>
      <c r="G3888">
        <v>0.74703900000000001</v>
      </c>
      <c r="K3888">
        <v>14</v>
      </c>
      <c r="L3888">
        <v>74</v>
      </c>
    </row>
    <row r="3889" spans="2:12" x14ac:dyDescent="0.25">
      <c r="B3889" t="s">
        <v>45</v>
      </c>
      <c r="C3889">
        <v>1748</v>
      </c>
      <c r="D3889" t="str">
        <f t="shared" si="109"/>
        <v>medium</v>
      </c>
      <c r="E3889" t="s">
        <v>55</v>
      </c>
      <c r="F3889" s="2">
        <v>6122404</v>
      </c>
      <c r="G3889">
        <v>0.74638499999999997</v>
      </c>
      <c r="K3889">
        <v>14</v>
      </c>
      <c r="L3889">
        <v>75</v>
      </c>
    </row>
    <row r="3890" spans="2:12" x14ac:dyDescent="0.25">
      <c r="B3890" t="s">
        <v>45</v>
      </c>
      <c r="C3890">
        <v>1748</v>
      </c>
      <c r="D3890" t="str">
        <f t="shared" si="109"/>
        <v>medium</v>
      </c>
      <c r="E3890" t="s">
        <v>55</v>
      </c>
      <c r="F3890" s="2">
        <v>6052729</v>
      </c>
      <c r="G3890">
        <v>0.74500299999999997</v>
      </c>
      <c r="K3890">
        <v>14</v>
      </c>
      <c r="L3890">
        <v>78</v>
      </c>
    </row>
    <row r="3891" spans="2:12" x14ac:dyDescent="0.25">
      <c r="B3891" t="s">
        <v>45</v>
      </c>
      <c r="C3891">
        <v>1748</v>
      </c>
      <c r="D3891" t="str">
        <f t="shared" si="109"/>
        <v>medium</v>
      </c>
      <c r="E3891" t="s">
        <v>55</v>
      </c>
      <c r="F3891" s="2">
        <v>5276792</v>
      </c>
      <c r="G3891">
        <v>0.74490800000000001</v>
      </c>
      <c r="K3891">
        <v>10</v>
      </c>
      <c r="L3891">
        <v>75</v>
      </c>
    </row>
    <row r="3892" spans="2:12" x14ac:dyDescent="0.25">
      <c r="B3892" t="s">
        <v>45</v>
      </c>
      <c r="C3892">
        <v>1748</v>
      </c>
      <c r="D3892" t="str">
        <f t="shared" si="109"/>
        <v>medium</v>
      </c>
      <c r="E3892" t="s">
        <v>55</v>
      </c>
      <c r="F3892" s="2">
        <v>6408721</v>
      </c>
      <c r="G3892">
        <v>0.74474700000000005</v>
      </c>
      <c r="K3892">
        <v>16</v>
      </c>
      <c r="L3892">
        <v>77</v>
      </c>
    </row>
    <row r="3893" spans="2:12" x14ac:dyDescent="0.25">
      <c r="B3893" t="s">
        <v>45</v>
      </c>
      <c r="C3893">
        <v>1748</v>
      </c>
      <c r="D3893" t="str">
        <f t="shared" si="109"/>
        <v>medium</v>
      </c>
      <c r="E3893" t="s">
        <v>55</v>
      </c>
      <c r="F3893" s="2">
        <v>6073755</v>
      </c>
      <c r="G3893">
        <v>0.74463599999999996</v>
      </c>
      <c r="K3893">
        <v>14</v>
      </c>
      <c r="L3893">
        <v>79</v>
      </c>
    </row>
    <row r="3894" spans="2:12" x14ac:dyDescent="0.25">
      <c r="B3894" t="s">
        <v>45</v>
      </c>
      <c r="C3894">
        <v>1748</v>
      </c>
      <c r="D3894" t="str">
        <f t="shared" si="109"/>
        <v>medium</v>
      </c>
      <c r="E3894" t="s">
        <v>55</v>
      </c>
      <c r="F3894" s="2">
        <v>5729866</v>
      </c>
      <c r="G3894">
        <v>0.74315799999999999</v>
      </c>
      <c r="K3894">
        <v>12</v>
      </c>
      <c r="L3894">
        <v>75</v>
      </c>
    </row>
    <row r="3895" spans="2:12" x14ac:dyDescent="0.25">
      <c r="B3895" t="s">
        <v>45</v>
      </c>
      <c r="C3895">
        <v>1748</v>
      </c>
      <c r="D3895" t="str">
        <f t="shared" si="109"/>
        <v>medium</v>
      </c>
      <c r="E3895" t="s">
        <v>55</v>
      </c>
      <c r="F3895" s="2">
        <v>5634278</v>
      </c>
      <c r="G3895">
        <v>0.74307100000000004</v>
      </c>
      <c r="K3895">
        <v>12</v>
      </c>
      <c r="L3895">
        <v>73</v>
      </c>
    </row>
    <row r="3896" spans="2:12" x14ac:dyDescent="0.25">
      <c r="B3896" t="s">
        <v>45</v>
      </c>
      <c r="C3896">
        <v>1748</v>
      </c>
      <c r="D3896" t="str">
        <f t="shared" si="109"/>
        <v>medium</v>
      </c>
      <c r="E3896" t="s">
        <v>55</v>
      </c>
      <c r="F3896" s="2">
        <v>5243669</v>
      </c>
      <c r="G3896">
        <v>0.74240799999999996</v>
      </c>
      <c r="K3896">
        <v>10</v>
      </c>
      <c r="L3896">
        <v>73</v>
      </c>
    </row>
    <row r="3897" spans="2:12" x14ac:dyDescent="0.25">
      <c r="B3897" t="s">
        <v>45</v>
      </c>
      <c r="C3897">
        <v>1748</v>
      </c>
      <c r="D3897" t="str">
        <f t="shared" si="109"/>
        <v>medium</v>
      </c>
      <c r="E3897" t="s">
        <v>55</v>
      </c>
      <c r="F3897" s="2">
        <v>5845373</v>
      </c>
      <c r="G3897">
        <v>0.74238999999999999</v>
      </c>
      <c r="K3897">
        <v>12</v>
      </c>
      <c r="L3897">
        <v>76</v>
      </c>
    </row>
    <row r="3898" spans="2:12" x14ac:dyDescent="0.25">
      <c r="B3898" t="s">
        <v>45</v>
      </c>
      <c r="C3898">
        <v>1748</v>
      </c>
      <c r="D3898" t="str">
        <f t="shared" si="109"/>
        <v>medium</v>
      </c>
      <c r="E3898" t="s">
        <v>55</v>
      </c>
      <c r="F3898" s="2">
        <v>5276329</v>
      </c>
      <c r="G3898">
        <v>0.74069700000000005</v>
      </c>
      <c r="K3898">
        <v>10</v>
      </c>
      <c r="L3898">
        <v>77</v>
      </c>
    </row>
    <row r="3899" spans="2:12" x14ac:dyDescent="0.25">
      <c r="B3899" t="s">
        <v>45</v>
      </c>
      <c r="C3899">
        <v>1748</v>
      </c>
      <c r="D3899" t="str">
        <f t="shared" si="109"/>
        <v>medium</v>
      </c>
      <c r="E3899" t="s">
        <v>55</v>
      </c>
      <c r="F3899" s="2">
        <v>5140447</v>
      </c>
      <c r="G3899">
        <v>0.73963599999999996</v>
      </c>
      <c r="K3899">
        <v>10</v>
      </c>
      <c r="L3899">
        <v>72</v>
      </c>
    </row>
    <row r="3900" spans="2:12" x14ac:dyDescent="0.25">
      <c r="B3900" t="s">
        <v>45</v>
      </c>
      <c r="C3900">
        <v>1748</v>
      </c>
      <c r="D3900" t="str">
        <f t="shared" si="109"/>
        <v>medium</v>
      </c>
      <c r="E3900" t="s">
        <v>55</v>
      </c>
      <c r="F3900" s="2">
        <v>5097426</v>
      </c>
      <c r="G3900">
        <v>0.73921499999999996</v>
      </c>
      <c r="K3900">
        <v>10</v>
      </c>
      <c r="L3900">
        <v>79</v>
      </c>
    </row>
    <row r="3901" spans="2:12" x14ac:dyDescent="0.25">
      <c r="B3901" t="s">
        <v>45</v>
      </c>
      <c r="C3901">
        <v>1748</v>
      </c>
      <c r="D3901" t="str">
        <f t="shared" si="109"/>
        <v>medium</v>
      </c>
      <c r="E3901" t="s">
        <v>55</v>
      </c>
      <c r="F3901" s="2">
        <v>5081745</v>
      </c>
      <c r="G3901">
        <v>0.73859900000000001</v>
      </c>
      <c r="K3901">
        <v>10</v>
      </c>
      <c r="L3901">
        <v>81</v>
      </c>
    </row>
    <row r="3902" spans="2:12" x14ac:dyDescent="0.25">
      <c r="B3902" t="s">
        <v>45</v>
      </c>
      <c r="C3902">
        <v>1748</v>
      </c>
      <c r="D3902" t="str">
        <f t="shared" si="109"/>
        <v>medium</v>
      </c>
      <c r="E3902" t="s">
        <v>53</v>
      </c>
      <c r="F3902" s="2">
        <v>8863675</v>
      </c>
      <c r="G3902">
        <v>0.39421200000000001</v>
      </c>
      <c r="K3902">
        <v>16</v>
      </c>
      <c r="L3902">
        <v>77</v>
      </c>
    </row>
    <row r="3903" spans="2:12" x14ac:dyDescent="0.25">
      <c r="B3903" t="s">
        <v>45</v>
      </c>
      <c r="C3903">
        <v>1748</v>
      </c>
      <c r="D3903" t="str">
        <f t="shared" si="109"/>
        <v>medium</v>
      </c>
      <c r="E3903" t="s">
        <v>53</v>
      </c>
      <c r="F3903" s="2">
        <v>8686951</v>
      </c>
      <c r="G3903">
        <v>0.39130999999999999</v>
      </c>
      <c r="K3903">
        <v>16</v>
      </c>
      <c r="L3903">
        <v>79</v>
      </c>
    </row>
    <row r="3904" spans="2:12" x14ac:dyDescent="0.25">
      <c r="B3904" t="s">
        <v>45</v>
      </c>
      <c r="C3904">
        <v>1748</v>
      </c>
      <c r="D3904" t="str">
        <f t="shared" si="109"/>
        <v>medium</v>
      </c>
      <c r="E3904" t="s">
        <v>53</v>
      </c>
      <c r="F3904" s="2">
        <v>8953551</v>
      </c>
      <c r="G3904">
        <v>0.38963700000000001</v>
      </c>
      <c r="K3904">
        <v>16</v>
      </c>
      <c r="L3904">
        <v>75</v>
      </c>
    </row>
    <row r="3905" spans="2:12" x14ac:dyDescent="0.25">
      <c r="B3905" t="s">
        <v>45</v>
      </c>
      <c r="C3905">
        <v>1748</v>
      </c>
      <c r="D3905" t="str">
        <f t="shared" si="109"/>
        <v>medium</v>
      </c>
      <c r="E3905" t="s">
        <v>53</v>
      </c>
      <c r="F3905" s="2">
        <v>7772167</v>
      </c>
      <c r="G3905">
        <v>0.38864399999999999</v>
      </c>
      <c r="K3905">
        <v>12</v>
      </c>
      <c r="L3905">
        <v>75</v>
      </c>
    </row>
    <row r="3906" spans="2:12" x14ac:dyDescent="0.25">
      <c r="B3906" t="s">
        <v>45</v>
      </c>
      <c r="C3906">
        <v>1748</v>
      </c>
      <c r="D3906" t="str">
        <f t="shared" ref="D3906:D3969" si="110">IF(C3906&lt;=783,"small",IF(C3906&lt;=2103,"medium","large"))</f>
        <v>medium</v>
      </c>
      <c r="E3906" t="s">
        <v>53</v>
      </c>
      <c r="F3906" s="2">
        <v>8949676</v>
      </c>
      <c r="G3906">
        <v>0.38831900000000003</v>
      </c>
      <c r="K3906">
        <v>16</v>
      </c>
      <c r="L3906">
        <v>81</v>
      </c>
    </row>
    <row r="3907" spans="2:12" x14ac:dyDescent="0.25">
      <c r="B3907" t="s">
        <v>45</v>
      </c>
      <c r="C3907">
        <v>1748</v>
      </c>
      <c r="D3907" t="str">
        <f t="shared" si="110"/>
        <v>medium</v>
      </c>
      <c r="E3907" t="s">
        <v>53</v>
      </c>
      <c r="F3907" s="2">
        <v>8399354</v>
      </c>
      <c r="G3907">
        <v>0.388268</v>
      </c>
      <c r="K3907">
        <v>14</v>
      </c>
      <c r="L3907">
        <v>74</v>
      </c>
    </row>
    <row r="3908" spans="2:12" x14ac:dyDescent="0.25">
      <c r="B3908" t="s">
        <v>45</v>
      </c>
      <c r="C3908">
        <v>1748</v>
      </c>
      <c r="D3908" t="str">
        <f t="shared" si="110"/>
        <v>medium</v>
      </c>
      <c r="E3908" t="s">
        <v>53</v>
      </c>
      <c r="F3908" s="2">
        <v>8576512</v>
      </c>
      <c r="G3908">
        <v>0.38744200000000001</v>
      </c>
      <c r="K3908">
        <v>14</v>
      </c>
      <c r="L3908">
        <v>80</v>
      </c>
    </row>
    <row r="3909" spans="2:12" x14ac:dyDescent="0.25">
      <c r="B3909" t="s">
        <v>45</v>
      </c>
      <c r="C3909">
        <v>1748</v>
      </c>
      <c r="D3909" t="str">
        <f t="shared" si="110"/>
        <v>medium</v>
      </c>
      <c r="E3909" t="s">
        <v>53</v>
      </c>
      <c r="F3909" s="2">
        <v>8287366</v>
      </c>
      <c r="G3909">
        <v>0.38725300000000001</v>
      </c>
      <c r="K3909">
        <v>14</v>
      </c>
      <c r="L3909">
        <v>78</v>
      </c>
    </row>
    <row r="3910" spans="2:12" x14ac:dyDescent="0.25">
      <c r="B3910" t="s">
        <v>45</v>
      </c>
      <c r="C3910">
        <v>1748</v>
      </c>
      <c r="D3910" t="str">
        <f t="shared" si="110"/>
        <v>medium</v>
      </c>
      <c r="E3910" t="s">
        <v>53</v>
      </c>
      <c r="F3910" s="2">
        <v>8325594</v>
      </c>
      <c r="G3910">
        <v>0.38708999999999999</v>
      </c>
      <c r="K3910">
        <v>14</v>
      </c>
      <c r="L3910">
        <v>76</v>
      </c>
    </row>
    <row r="3911" spans="2:12" x14ac:dyDescent="0.25">
      <c r="B3911" t="s">
        <v>45</v>
      </c>
      <c r="C3911">
        <v>1748</v>
      </c>
      <c r="D3911" t="str">
        <f t="shared" si="110"/>
        <v>medium</v>
      </c>
      <c r="E3911" t="s">
        <v>53</v>
      </c>
      <c r="F3911" s="2">
        <v>7428352</v>
      </c>
      <c r="G3911">
        <v>0.38687700000000003</v>
      </c>
      <c r="K3911">
        <v>12</v>
      </c>
      <c r="L3911">
        <v>73</v>
      </c>
    </row>
    <row r="3912" spans="2:12" x14ac:dyDescent="0.25">
      <c r="B3912" t="s">
        <v>45</v>
      </c>
      <c r="C3912">
        <v>1748</v>
      </c>
      <c r="D3912" t="str">
        <f t="shared" si="110"/>
        <v>medium</v>
      </c>
      <c r="E3912" t="s">
        <v>53</v>
      </c>
      <c r="F3912" s="2">
        <v>7203459</v>
      </c>
      <c r="G3912">
        <v>0.38668599999999997</v>
      </c>
      <c r="K3912">
        <v>10</v>
      </c>
      <c r="L3912">
        <v>80</v>
      </c>
    </row>
    <row r="3913" spans="2:12" x14ac:dyDescent="0.25">
      <c r="B3913" t="s">
        <v>45</v>
      </c>
      <c r="C3913">
        <v>1748</v>
      </c>
      <c r="D3913" t="str">
        <f t="shared" si="110"/>
        <v>medium</v>
      </c>
      <c r="E3913" t="s">
        <v>53</v>
      </c>
      <c r="F3913" s="2">
        <v>9471709</v>
      </c>
      <c r="G3913">
        <v>0.38436300000000001</v>
      </c>
      <c r="K3913">
        <v>18</v>
      </c>
      <c r="L3913">
        <v>80</v>
      </c>
    </row>
    <row r="3914" spans="2:12" x14ac:dyDescent="0.25">
      <c r="B3914" t="s">
        <v>45</v>
      </c>
      <c r="C3914">
        <v>1748</v>
      </c>
      <c r="D3914" t="str">
        <f t="shared" si="110"/>
        <v>medium</v>
      </c>
      <c r="E3914" t="s">
        <v>53</v>
      </c>
      <c r="F3914" s="2">
        <v>6912579</v>
      </c>
      <c r="G3914">
        <v>0.384239</v>
      </c>
      <c r="K3914">
        <v>10</v>
      </c>
      <c r="L3914">
        <v>72</v>
      </c>
    </row>
    <row r="3915" spans="2:12" x14ac:dyDescent="0.25">
      <c r="B3915" t="s">
        <v>45</v>
      </c>
      <c r="C3915">
        <v>1748</v>
      </c>
      <c r="D3915" t="str">
        <f t="shared" si="110"/>
        <v>medium</v>
      </c>
      <c r="E3915" t="s">
        <v>53</v>
      </c>
      <c r="F3915" s="2">
        <v>7782649</v>
      </c>
      <c r="G3915">
        <v>0.38384200000000002</v>
      </c>
      <c r="K3915">
        <v>12</v>
      </c>
      <c r="L3915">
        <v>77</v>
      </c>
    </row>
    <row r="3916" spans="2:12" x14ac:dyDescent="0.25">
      <c r="B3916" t="s">
        <v>45</v>
      </c>
      <c r="C3916">
        <v>1748</v>
      </c>
      <c r="D3916" t="str">
        <f t="shared" si="110"/>
        <v>medium</v>
      </c>
      <c r="E3916" t="s">
        <v>53</v>
      </c>
      <c r="F3916" s="2">
        <v>9855282</v>
      </c>
      <c r="G3916">
        <v>0.38265700000000002</v>
      </c>
      <c r="K3916">
        <v>20</v>
      </c>
      <c r="L3916">
        <v>79</v>
      </c>
    </row>
    <row r="3917" spans="2:12" x14ac:dyDescent="0.25">
      <c r="B3917" t="s">
        <v>45</v>
      </c>
      <c r="C3917">
        <v>1748</v>
      </c>
      <c r="D3917" t="str">
        <f t="shared" si="110"/>
        <v>medium</v>
      </c>
      <c r="E3917" t="s">
        <v>53</v>
      </c>
      <c r="F3917" s="2">
        <v>9350895</v>
      </c>
      <c r="G3917">
        <v>0.38195800000000002</v>
      </c>
      <c r="K3917">
        <v>18</v>
      </c>
      <c r="L3917">
        <v>73</v>
      </c>
    </row>
    <row r="3918" spans="2:12" x14ac:dyDescent="0.25">
      <c r="B3918" t="s">
        <v>45</v>
      </c>
      <c r="C3918">
        <v>1748</v>
      </c>
      <c r="D3918" t="str">
        <f t="shared" si="110"/>
        <v>medium</v>
      </c>
      <c r="E3918" t="s">
        <v>53</v>
      </c>
      <c r="F3918" s="2">
        <v>9620294</v>
      </c>
      <c r="G3918">
        <v>0.38188699999999998</v>
      </c>
      <c r="K3918">
        <v>18</v>
      </c>
      <c r="L3918">
        <v>75</v>
      </c>
    </row>
    <row r="3919" spans="2:12" x14ac:dyDescent="0.25">
      <c r="B3919" t="s">
        <v>45</v>
      </c>
      <c r="C3919">
        <v>1748</v>
      </c>
      <c r="D3919" t="str">
        <f t="shared" si="110"/>
        <v>medium</v>
      </c>
      <c r="E3919" t="s">
        <v>53</v>
      </c>
      <c r="F3919" s="2">
        <v>7639404</v>
      </c>
      <c r="G3919">
        <v>0.381492</v>
      </c>
      <c r="K3919">
        <v>12</v>
      </c>
      <c r="L3919">
        <v>81</v>
      </c>
    </row>
    <row r="3920" spans="2:12" x14ac:dyDescent="0.25">
      <c r="B3920" t="s">
        <v>45</v>
      </c>
      <c r="C3920">
        <v>1748</v>
      </c>
      <c r="D3920" t="str">
        <f t="shared" si="110"/>
        <v>medium</v>
      </c>
      <c r="E3920" t="s">
        <v>53</v>
      </c>
      <c r="F3920" s="2">
        <v>8201402</v>
      </c>
      <c r="G3920">
        <v>0.38068000000000002</v>
      </c>
      <c r="K3920">
        <v>14</v>
      </c>
      <c r="L3920">
        <v>81</v>
      </c>
    </row>
    <row r="3921" spans="2:12" x14ac:dyDescent="0.25">
      <c r="B3921" t="s">
        <v>45</v>
      </c>
      <c r="C3921">
        <v>1748</v>
      </c>
      <c r="D3921" t="str">
        <f t="shared" si="110"/>
        <v>medium</v>
      </c>
      <c r="E3921" t="s">
        <v>53</v>
      </c>
      <c r="F3921" s="2">
        <v>9412305</v>
      </c>
      <c r="G3921">
        <v>0.38067699999999999</v>
      </c>
      <c r="K3921">
        <v>18</v>
      </c>
      <c r="L3921">
        <v>72</v>
      </c>
    </row>
    <row r="3922" spans="2:12" x14ac:dyDescent="0.25">
      <c r="B3922" t="s">
        <v>45</v>
      </c>
      <c r="C3922">
        <v>1748</v>
      </c>
      <c r="D3922" t="str">
        <f t="shared" si="110"/>
        <v>medium</v>
      </c>
      <c r="E3922" t="s">
        <v>53</v>
      </c>
      <c r="F3922" s="2">
        <v>9002130</v>
      </c>
      <c r="G3922">
        <v>0.38027100000000003</v>
      </c>
      <c r="K3922">
        <v>18</v>
      </c>
      <c r="L3922">
        <v>76</v>
      </c>
    </row>
    <row r="3923" spans="2:12" x14ac:dyDescent="0.25">
      <c r="B3923" t="s">
        <v>45</v>
      </c>
      <c r="C3923">
        <v>1748</v>
      </c>
      <c r="D3923" t="str">
        <f t="shared" si="110"/>
        <v>medium</v>
      </c>
      <c r="E3923" t="s">
        <v>53</v>
      </c>
      <c r="F3923" s="2">
        <v>8780655</v>
      </c>
      <c r="G3923">
        <v>0.38026700000000002</v>
      </c>
      <c r="K3923">
        <v>16</v>
      </c>
      <c r="L3923">
        <v>76</v>
      </c>
    </row>
    <row r="3924" spans="2:12" x14ac:dyDescent="0.25">
      <c r="B3924" t="s">
        <v>45</v>
      </c>
      <c r="C3924">
        <v>1748</v>
      </c>
      <c r="D3924" t="str">
        <f t="shared" si="110"/>
        <v>medium</v>
      </c>
      <c r="E3924" t="s">
        <v>53</v>
      </c>
      <c r="F3924" s="2">
        <v>9494330</v>
      </c>
      <c r="G3924">
        <v>0.37902400000000003</v>
      </c>
      <c r="K3924">
        <v>18</v>
      </c>
      <c r="L3924">
        <v>81</v>
      </c>
    </row>
    <row r="3925" spans="2:12" x14ac:dyDescent="0.25">
      <c r="B3925" t="s">
        <v>45</v>
      </c>
      <c r="C3925">
        <v>1748</v>
      </c>
      <c r="D3925" t="str">
        <f t="shared" si="110"/>
        <v>medium</v>
      </c>
      <c r="E3925" t="s">
        <v>53</v>
      </c>
      <c r="F3925" s="2">
        <v>9901934</v>
      </c>
      <c r="G3925">
        <v>0.378417</v>
      </c>
      <c r="K3925">
        <v>20</v>
      </c>
      <c r="L3925">
        <v>75</v>
      </c>
    </row>
    <row r="3926" spans="2:12" x14ac:dyDescent="0.25">
      <c r="B3926" t="s">
        <v>45</v>
      </c>
      <c r="C3926">
        <v>1748</v>
      </c>
      <c r="D3926" t="str">
        <f t="shared" si="110"/>
        <v>medium</v>
      </c>
      <c r="E3926" t="s">
        <v>53</v>
      </c>
      <c r="F3926" s="2">
        <v>9903789</v>
      </c>
      <c r="G3926">
        <v>0.37840099999999999</v>
      </c>
      <c r="K3926">
        <v>20</v>
      </c>
      <c r="L3926">
        <v>72</v>
      </c>
    </row>
    <row r="3927" spans="2:12" x14ac:dyDescent="0.25">
      <c r="B3927" t="s">
        <v>45</v>
      </c>
      <c r="C3927">
        <v>1748</v>
      </c>
      <c r="D3927" t="str">
        <f t="shared" si="110"/>
        <v>medium</v>
      </c>
      <c r="E3927" t="s">
        <v>53</v>
      </c>
      <c r="F3927" s="2">
        <v>7158921</v>
      </c>
      <c r="G3927">
        <v>0.37829699999999999</v>
      </c>
      <c r="K3927">
        <v>10</v>
      </c>
      <c r="L3927">
        <v>74</v>
      </c>
    </row>
    <row r="3928" spans="2:12" x14ac:dyDescent="0.25">
      <c r="B3928" t="s">
        <v>45</v>
      </c>
      <c r="C3928">
        <v>1748</v>
      </c>
      <c r="D3928" t="str">
        <f t="shared" si="110"/>
        <v>medium</v>
      </c>
      <c r="E3928" t="s">
        <v>53</v>
      </c>
      <c r="F3928" s="2">
        <v>9335492</v>
      </c>
      <c r="G3928">
        <v>0.37804100000000002</v>
      </c>
      <c r="K3928">
        <v>18</v>
      </c>
      <c r="L3928">
        <v>79</v>
      </c>
    </row>
    <row r="3929" spans="2:12" x14ac:dyDescent="0.25">
      <c r="B3929" t="s">
        <v>45</v>
      </c>
      <c r="C3929">
        <v>1748</v>
      </c>
      <c r="D3929" t="str">
        <f t="shared" si="110"/>
        <v>medium</v>
      </c>
      <c r="E3929" t="s">
        <v>53</v>
      </c>
      <c r="F3929" s="2">
        <v>9851828</v>
      </c>
      <c r="G3929">
        <v>0.37787599999999999</v>
      </c>
      <c r="K3929">
        <v>20</v>
      </c>
      <c r="L3929">
        <v>73</v>
      </c>
    </row>
    <row r="3930" spans="2:12" x14ac:dyDescent="0.25">
      <c r="B3930" t="s">
        <v>45</v>
      </c>
      <c r="C3930">
        <v>1748</v>
      </c>
      <c r="D3930" t="str">
        <f t="shared" si="110"/>
        <v>medium</v>
      </c>
      <c r="E3930" t="s">
        <v>53</v>
      </c>
      <c r="F3930" s="2">
        <v>9255630</v>
      </c>
      <c r="G3930">
        <v>0.37776199999999999</v>
      </c>
      <c r="K3930">
        <v>18</v>
      </c>
      <c r="L3930">
        <v>77</v>
      </c>
    </row>
    <row r="3931" spans="2:12" x14ac:dyDescent="0.25">
      <c r="B3931" t="s">
        <v>45</v>
      </c>
      <c r="C3931">
        <v>1748</v>
      </c>
      <c r="D3931" t="str">
        <f t="shared" si="110"/>
        <v>medium</v>
      </c>
      <c r="E3931" t="s">
        <v>53</v>
      </c>
      <c r="F3931" s="2">
        <v>9800772</v>
      </c>
      <c r="G3931">
        <v>0.37764300000000001</v>
      </c>
      <c r="K3931">
        <v>20</v>
      </c>
      <c r="L3931">
        <v>77</v>
      </c>
    </row>
    <row r="3932" spans="2:12" x14ac:dyDescent="0.25">
      <c r="B3932" t="s">
        <v>45</v>
      </c>
      <c r="C3932">
        <v>1748</v>
      </c>
      <c r="D3932" t="str">
        <f t="shared" si="110"/>
        <v>medium</v>
      </c>
      <c r="E3932" t="s">
        <v>53</v>
      </c>
      <c r="F3932" s="2">
        <v>9245743</v>
      </c>
      <c r="G3932">
        <v>0.37748199999999998</v>
      </c>
      <c r="K3932">
        <v>18</v>
      </c>
      <c r="L3932">
        <v>78</v>
      </c>
    </row>
    <row r="3933" spans="2:12" x14ac:dyDescent="0.25">
      <c r="B3933" t="s">
        <v>45</v>
      </c>
      <c r="C3933">
        <v>1748</v>
      </c>
      <c r="D3933" t="str">
        <f t="shared" si="110"/>
        <v>medium</v>
      </c>
      <c r="E3933" t="s">
        <v>53</v>
      </c>
      <c r="F3933" s="2">
        <v>9836177</v>
      </c>
      <c r="G3933">
        <v>0.37743199999999999</v>
      </c>
      <c r="K3933">
        <v>20</v>
      </c>
      <c r="L3933">
        <v>74</v>
      </c>
    </row>
    <row r="3934" spans="2:12" x14ac:dyDescent="0.25">
      <c r="B3934" t="s">
        <v>45</v>
      </c>
      <c r="C3934">
        <v>1748</v>
      </c>
      <c r="D3934" t="str">
        <f t="shared" si="110"/>
        <v>medium</v>
      </c>
      <c r="E3934" t="s">
        <v>53</v>
      </c>
      <c r="F3934" s="2">
        <v>9811058</v>
      </c>
      <c r="G3934">
        <v>0.37730799999999998</v>
      </c>
      <c r="K3934">
        <v>20</v>
      </c>
      <c r="L3934">
        <v>76</v>
      </c>
    </row>
    <row r="3935" spans="2:12" x14ac:dyDescent="0.25">
      <c r="B3935" t="s">
        <v>45</v>
      </c>
      <c r="C3935">
        <v>1748</v>
      </c>
      <c r="D3935" t="str">
        <f t="shared" si="110"/>
        <v>medium</v>
      </c>
      <c r="E3935" t="s">
        <v>53</v>
      </c>
      <c r="F3935" s="2">
        <v>9663739</v>
      </c>
      <c r="G3935">
        <v>0.37704799999999999</v>
      </c>
      <c r="K3935">
        <v>20</v>
      </c>
      <c r="L3935">
        <v>78</v>
      </c>
    </row>
    <row r="3936" spans="2:12" x14ac:dyDescent="0.25">
      <c r="B3936" t="s">
        <v>45</v>
      </c>
      <c r="C3936">
        <v>1748</v>
      </c>
      <c r="D3936" t="str">
        <f t="shared" si="110"/>
        <v>medium</v>
      </c>
      <c r="E3936" t="s">
        <v>53</v>
      </c>
      <c r="F3936" s="2">
        <v>9816559</v>
      </c>
      <c r="G3936">
        <v>0.37704100000000002</v>
      </c>
      <c r="K3936">
        <v>20</v>
      </c>
      <c r="L3936">
        <v>81</v>
      </c>
    </row>
    <row r="3937" spans="2:12" x14ac:dyDescent="0.25">
      <c r="B3937" t="s">
        <v>45</v>
      </c>
      <c r="C3937">
        <v>1748</v>
      </c>
      <c r="D3937" t="str">
        <f t="shared" si="110"/>
        <v>medium</v>
      </c>
      <c r="E3937" t="s">
        <v>53</v>
      </c>
      <c r="F3937" s="2">
        <v>9762616</v>
      </c>
      <c r="G3937">
        <v>0.37691200000000002</v>
      </c>
      <c r="K3937">
        <v>20</v>
      </c>
      <c r="L3937">
        <v>80</v>
      </c>
    </row>
    <row r="3938" spans="2:12" x14ac:dyDescent="0.25">
      <c r="B3938" t="s">
        <v>45</v>
      </c>
      <c r="C3938">
        <v>1748</v>
      </c>
      <c r="D3938" t="str">
        <f t="shared" si="110"/>
        <v>medium</v>
      </c>
      <c r="E3938" t="s">
        <v>53</v>
      </c>
      <c r="F3938" s="2">
        <v>8272779</v>
      </c>
      <c r="G3938">
        <v>0.37688899999999997</v>
      </c>
      <c r="K3938">
        <v>14</v>
      </c>
      <c r="L3938">
        <v>72</v>
      </c>
    </row>
    <row r="3939" spans="2:12" x14ac:dyDescent="0.25">
      <c r="B3939" t="s">
        <v>45</v>
      </c>
      <c r="C3939">
        <v>1748</v>
      </c>
      <c r="D3939" t="str">
        <f t="shared" si="110"/>
        <v>medium</v>
      </c>
      <c r="E3939" t="s">
        <v>53</v>
      </c>
      <c r="F3939" s="2">
        <v>7794057</v>
      </c>
      <c r="G3939">
        <v>0.37578899999999998</v>
      </c>
      <c r="K3939">
        <v>12</v>
      </c>
      <c r="L3939">
        <v>72</v>
      </c>
    </row>
    <row r="3940" spans="2:12" x14ac:dyDescent="0.25">
      <c r="B3940" t="s">
        <v>45</v>
      </c>
      <c r="C3940">
        <v>1748</v>
      </c>
      <c r="D3940" t="str">
        <f t="shared" si="110"/>
        <v>medium</v>
      </c>
      <c r="E3940" t="s">
        <v>53</v>
      </c>
      <c r="F3940" s="2">
        <v>7789688</v>
      </c>
      <c r="G3940">
        <v>0.37539</v>
      </c>
      <c r="K3940">
        <v>12</v>
      </c>
      <c r="L3940">
        <v>79</v>
      </c>
    </row>
    <row r="3941" spans="2:12" x14ac:dyDescent="0.25">
      <c r="B3941" t="s">
        <v>45</v>
      </c>
      <c r="C3941">
        <v>1748</v>
      </c>
      <c r="D3941" t="str">
        <f t="shared" si="110"/>
        <v>medium</v>
      </c>
      <c r="E3941" t="s">
        <v>53</v>
      </c>
      <c r="F3941" s="2">
        <v>7917645</v>
      </c>
      <c r="G3941">
        <v>0.374834</v>
      </c>
      <c r="K3941">
        <v>12</v>
      </c>
      <c r="L3941">
        <v>80</v>
      </c>
    </row>
    <row r="3942" spans="2:12" x14ac:dyDescent="0.25">
      <c r="B3942" t="s">
        <v>45</v>
      </c>
      <c r="C3942">
        <v>1748</v>
      </c>
      <c r="D3942" t="str">
        <f t="shared" si="110"/>
        <v>medium</v>
      </c>
      <c r="E3942" t="s">
        <v>53</v>
      </c>
      <c r="F3942" s="2">
        <v>8490742</v>
      </c>
      <c r="G3942">
        <v>0.37480000000000002</v>
      </c>
      <c r="K3942">
        <v>14</v>
      </c>
      <c r="L3942">
        <v>75</v>
      </c>
    </row>
    <row r="3943" spans="2:12" x14ac:dyDescent="0.25">
      <c r="B3943" t="s">
        <v>45</v>
      </c>
      <c r="C3943">
        <v>1748</v>
      </c>
      <c r="D3943" t="str">
        <f t="shared" si="110"/>
        <v>medium</v>
      </c>
      <c r="E3943" t="s">
        <v>53</v>
      </c>
      <c r="F3943" s="2">
        <v>8910154</v>
      </c>
      <c r="G3943">
        <v>0.37454799999999999</v>
      </c>
      <c r="K3943">
        <v>16</v>
      </c>
      <c r="L3943">
        <v>78</v>
      </c>
    </row>
    <row r="3944" spans="2:12" x14ac:dyDescent="0.25">
      <c r="B3944" t="s">
        <v>45</v>
      </c>
      <c r="C3944">
        <v>1748</v>
      </c>
      <c r="D3944" t="str">
        <f t="shared" si="110"/>
        <v>medium</v>
      </c>
      <c r="E3944" t="s">
        <v>53</v>
      </c>
      <c r="F3944" s="2">
        <v>9020280</v>
      </c>
      <c r="G3944">
        <v>0.374338</v>
      </c>
      <c r="K3944">
        <v>16</v>
      </c>
      <c r="L3944">
        <v>72</v>
      </c>
    </row>
    <row r="3945" spans="2:12" x14ac:dyDescent="0.25">
      <c r="B3945" t="s">
        <v>45</v>
      </c>
      <c r="C3945">
        <v>1748</v>
      </c>
      <c r="D3945" t="str">
        <f t="shared" si="110"/>
        <v>medium</v>
      </c>
      <c r="E3945" t="s">
        <v>53</v>
      </c>
      <c r="F3945" s="2">
        <v>8397921</v>
      </c>
      <c r="G3945">
        <v>0.37429899999999999</v>
      </c>
      <c r="K3945">
        <v>14</v>
      </c>
      <c r="L3945">
        <v>77</v>
      </c>
    </row>
    <row r="3946" spans="2:12" x14ac:dyDescent="0.25">
      <c r="B3946" t="s">
        <v>45</v>
      </c>
      <c r="C3946">
        <v>1748</v>
      </c>
      <c r="D3946" t="str">
        <f t="shared" si="110"/>
        <v>medium</v>
      </c>
      <c r="E3946" t="s">
        <v>53</v>
      </c>
      <c r="F3946" s="2">
        <v>8802040</v>
      </c>
      <c r="G3946">
        <v>0.374249</v>
      </c>
      <c r="K3946">
        <v>16</v>
      </c>
      <c r="L3946">
        <v>73</v>
      </c>
    </row>
    <row r="3947" spans="2:12" x14ac:dyDescent="0.25">
      <c r="B3947" t="s">
        <v>45</v>
      </c>
      <c r="C3947">
        <v>1748</v>
      </c>
      <c r="D3947" t="str">
        <f t="shared" si="110"/>
        <v>medium</v>
      </c>
      <c r="E3947" t="s">
        <v>53</v>
      </c>
      <c r="F3947" s="2">
        <v>7143911</v>
      </c>
      <c r="G3947">
        <v>0.37411499999999998</v>
      </c>
      <c r="K3947">
        <v>10</v>
      </c>
      <c r="L3947">
        <v>75</v>
      </c>
    </row>
    <row r="3948" spans="2:12" x14ac:dyDescent="0.25">
      <c r="B3948" t="s">
        <v>45</v>
      </c>
      <c r="C3948">
        <v>1748</v>
      </c>
      <c r="D3948" t="str">
        <f t="shared" si="110"/>
        <v>medium</v>
      </c>
      <c r="E3948" t="s">
        <v>53</v>
      </c>
      <c r="F3948" s="2">
        <v>8921933</v>
      </c>
      <c r="G3948">
        <v>0.37402200000000002</v>
      </c>
      <c r="K3948">
        <v>16</v>
      </c>
      <c r="L3948">
        <v>80</v>
      </c>
    </row>
    <row r="3949" spans="2:12" x14ac:dyDescent="0.25">
      <c r="B3949" t="s">
        <v>45</v>
      </c>
      <c r="C3949">
        <v>1748</v>
      </c>
      <c r="D3949" t="str">
        <f t="shared" si="110"/>
        <v>medium</v>
      </c>
      <c r="E3949" t="s">
        <v>53</v>
      </c>
      <c r="F3949" s="2">
        <v>8632526</v>
      </c>
      <c r="G3949">
        <v>0.37389499999999998</v>
      </c>
      <c r="K3949">
        <v>16</v>
      </c>
      <c r="L3949">
        <v>74</v>
      </c>
    </row>
    <row r="3950" spans="2:12" x14ac:dyDescent="0.25">
      <c r="B3950" t="s">
        <v>45</v>
      </c>
      <c r="C3950">
        <v>1748</v>
      </c>
      <c r="D3950" t="str">
        <f t="shared" si="110"/>
        <v>medium</v>
      </c>
      <c r="E3950" t="s">
        <v>53</v>
      </c>
      <c r="F3950" s="2">
        <v>8257083</v>
      </c>
      <c r="G3950">
        <v>0.37384299999999998</v>
      </c>
      <c r="K3950">
        <v>14</v>
      </c>
      <c r="L3950">
        <v>79</v>
      </c>
    </row>
    <row r="3951" spans="2:12" x14ac:dyDescent="0.25">
      <c r="B3951" t="s">
        <v>45</v>
      </c>
      <c r="C3951">
        <v>1748</v>
      </c>
      <c r="D3951" t="str">
        <f t="shared" si="110"/>
        <v>medium</v>
      </c>
      <c r="E3951" t="s">
        <v>53</v>
      </c>
      <c r="F3951" s="2">
        <v>9357929</v>
      </c>
      <c r="G3951">
        <v>0.37381399999999998</v>
      </c>
      <c r="K3951">
        <v>18</v>
      </c>
      <c r="L3951">
        <v>74</v>
      </c>
    </row>
    <row r="3952" spans="2:12" x14ac:dyDescent="0.25">
      <c r="B3952" t="s">
        <v>45</v>
      </c>
      <c r="C3952">
        <v>1748</v>
      </c>
      <c r="D3952" t="str">
        <f t="shared" si="110"/>
        <v>medium</v>
      </c>
      <c r="E3952" t="s">
        <v>53</v>
      </c>
      <c r="F3952" s="2">
        <v>7857859</v>
      </c>
      <c r="G3952">
        <v>0.37329299999999999</v>
      </c>
      <c r="K3952">
        <v>12</v>
      </c>
      <c r="L3952">
        <v>76</v>
      </c>
    </row>
    <row r="3953" spans="2:12" x14ac:dyDescent="0.25">
      <c r="B3953" t="s">
        <v>45</v>
      </c>
      <c r="C3953">
        <v>1748</v>
      </c>
      <c r="D3953" t="str">
        <f t="shared" si="110"/>
        <v>medium</v>
      </c>
      <c r="E3953" t="s">
        <v>53</v>
      </c>
      <c r="F3953" s="2">
        <v>7121140</v>
      </c>
      <c r="G3953">
        <v>0.372921</v>
      </c>
      <c r="K3953">
        <v>10</v>
      </c>
      <c r="L3953">
        <v>78</v>
      </c>
    </row>
    <row r="3954" spans="2:12" x14ac:dyDescent="0.25">
      <c r="B3954" t="s">
        <v>45</v>
      </c>
      <c r="C3954">
        <v>1748</v>
      </c>
      <c r="D3954" t="str">
        <f t="shared" si="110"/>
        <v>medium</v>
      </c>
      <c r="E3954" t="s">
        <v>53</v>
      </c>
      <c r="F3954" s="2">
        <v>8267642</v>
      </c>
      <c r="G3954">
        <v>0.37279400000000001</v>
      </c>
      <c r="K3954">
        <v>14</v>
      </c>
      <c r="L3954">
        <v>73</v>
      </c>
    </row>
    <row r="3955" spans="2:12" x14ac:dyDescent="0.25">
      <c r="B3955" t="s">
        <v>45</v>
      </c>
      <c r="C3955">
        <v>1748</v>
      </c>
      <c r="D3955" t="str">
        <f t="shared" si="110"/>
        <v>medium</v>
      </c>
      <c r="E3955" t="s">
        <v>53</v>
      </c>
      <c r="F3955" s="2">
        <v>7723744</v>
      </c>
      <c r="G3955">
        <v>0.37262400000000001</v>
      </c>
      <c r="K3955">
        <v>12</v>
      </c>
      <c r="L3955">
        <v>78</v>
      </c>
    </row>
    <row r="3956" spans="2:12" x14ac:dyDescent="0.25">
      <c r="B3956" t="s">
        <v>45</v>
      </c>
      <c r="C3956">
        <v>1748</v>
      </c>
      <c r="D3956" t="str">
        <f t="shared" si="110"/>
        <v>medium</v>
      </c>
      <c r="E3956" t="s">
        <v>53</v>
      </c>
      <c r="F3956" s="2">
        <v>7137844</v>
      </c>
      <c r="G3956">
        <v>0.37238900000000003</v>
      </c>
      <c r="K3956">
        <v>10</v>
      </c>
      <c r="L3956">
        <v>73</v>
      </c>
    </row>
    <row r="3957" spans="2:12" x14ac:dyDescent="0.25">
      <c r="B3957" t="s">
        <v>45</v>
      </c>
      <c r="C3957">
        <v>1748</v>
      </c>
      <c r="D3957" t="str">
        <f t="shared" si="110"/>
        <v>medium</v>
      </c>
      <c r="E3957" t="s">
        <v>53</v>
      </c>
      <c r="F3957" s="2">
        <v>7650617</v>
      </c>
      <c r="G3957">
        <v>0.37217099999999997</v>
      </c>
      <c r="K3957">
        <v>12</v>
      </c>
      <c r="L3957">
        <v>74</v>
      </c>
    </row>
    <row r="3958" spans="2:12" x14ac:dyDescent="0.25">
      <c r="B3958" t="s">
        <v>45</v>
      </c>
      <c r="C3958">
        <v>1748</v>
      </c>
      <c r="D3958" t="str">
        <f t="shared" si="110"/>
        <v>medium</v>
      </c>
      <c r="E3958" t="s">
        <v>53</v>
      </c>
      <c r="F3958" s="2">
        <v>7243098</v>
      </c>
      <c r="G3958">
        <v>0.37209199999999998</v>
      </c>
      <c r="K3958">
        <v>10</v>
      </c>
      <c r="L3958">
        <v>79</v>
      </c>
    </row>
    <row r="3959" spans="2:12" x14ac:dyDescent="0.25">
      <c r="B3959" t="s">
        <v>45</v>
      </c>
      <c r="C3959">
        <v>1748</v>
      </c>
      <c r="D3959" t="str">
        <f t="shared" si="110"/>
        <v>medium</v>
      </c>
      <c r="E3959" t="s">
        <v>53</v>
      </c>
      <c r="F3959" s="2">
        <v>6983549</v>
      </c>
      <c r="G3959">
        <v>0.37169600000000003</v>
      </c>
      <c r="K3959">
        <v>10</v>
      </c>
      <c r="L3959">
        <v>81</v>
      </c>
    </row>
    <row r="3960" spans="2:12" x14ac:dyDescent="0.25">
      <c r="B3960" t="s">
        <v>45</v>
      </c>
      <c r="C3960">
        <v>1748</v>
      </c>
      <c r="D3960" t="str">
        <f t="shared" si="110"/>
        <v>medium</v>
      </c>
      <c r="E3960" t="s">
        <v>53</v>
      </c>
      <c r="F3960" s="2">
        <v>7244757</v>
      </c>
      <c r="G3960">
        <v>0.37118299999999999</v>
      </c>
      <c r="K3960">
        <v>10</v>
      </c>
      <c r="L3960">
        <v>77</v>
      </c>
    </row>
    <row r="3961" spans="2:12" x14ac:dyDescent="0.25">
      <c r="B3961" t="s">
        <v>45</v>
      </c>
      <c r="C3961">
        <v>1748</v>
      </c>
      <c r="D3961" t="str">
        <f t="shared" si="110"/>
        <v>medium</v>
      </c>
      <c r="E3961" t="s">
        <v>53</v>
      </c>
      <c r="F3961" s="2">
        <v>7175541</v>
      </c>
      <c r="G3961">
        <v>0.37070900000000001</v>
      </c>
      <c r="K3961">
        <v>10</v>
      </c>
      <c r="L3961">
        <v>76</v>
      </c>
    </row>
    <row r="3962" spans="2:12" x14ac:dyDescent="0.25">
      <c r="B3962" t="s">
        <v>46</v>
      </c>
      <c r="C3962">
        <v>1817</v>
      </c>
      <c r="D3962" t="str">
        <f t="shared" si="110"/>
        <v>medium</v>
      </c>
      <c r="E3962" t="s">
        <v>55</v>
      </c>
      <c r="F3962" s="2">
        <v>982966</v>
      </c>
      <c r="G3962">
        <v>0.67161700000000002</v>
      </c>
      <c r="K3962">
        <v>18</v>
      </c>
      <c r="L3962">
        <v>69</v>
      </c>
    </row>
    <row r="3963" spans="2:12" x14ac:dyDescent="0.25">
      <c r="B3963" t="s">
        <v>46</v>
      </c>
      <c r="C3963">
        <v>1817</v>
      </c>
      <c r="D3963" t="str">
        <f t="shared" si="110"/>
        <v>medium</v>
      </c>
      <c r="E3963" t="s">
        <v>55</v>
      </c>
      <c r="F3963" s="2">
        <v>991412</v>
      </c>
      <c r="G3963">
        <v>0.67090700000000003</v>
      </c>
      <c r="K3963">
        <v>18</v>
      </c>
      <c r="L3963">
        <v>64</v>
      </c>
    </row>
    <row r="3964" spans="2:12" x14ac:dyDescent="0.25">
      <c r="B3964" t="s">
        <v>46</v>
      </c>
      <c r="C3964">
        <v>1817</v>
      </c>
      <c r="D3964" t="str">
        <f t="shared" si="110"/>
        <v>medium</v>
      </c>
      <c r="E3964" t="s">
        <v>55</v>
      </c>
      <c r="F3964" s="2">
        <v>750187</v>
      </c>
      <c r="G3964">
        <v>0.66859299999999999</v>
      </c>
      <c r="K3964">
        <v>10</v>
      </c>
      <c r="L3964">
        <v>69</v>
      </c>
    </row>
    <row r="3965" spans="2:12" x14ac:dyDescent="0.25">
      <c r="B3965" t="s">
        <v>46</v>
      </c>
      <c r="C3965">
        <v>1817</v>
      </c>
      <c r="D3965" t="str">
        <f t="shared" si="110"/>
        <v>medium</v>
      </c>
      <c r="E3965" t="s">
        <v>55</v>
      </c>
      <c r="F3965" s="2">
        <v>879419</v>
      </c>
      <c r="G3965">
        <v>0.66841300000000003</v>
      </c>
      <c r="K3965">
        <v>14</v>
      </c>
      <c r="L3965">
        <v>68</v>
      </c>
    </row>
    <row r="3966" spans="2:12" x14ac:dyDescent="0.25">
      <c r="B3966" t="s">
        <v>46</v>
      </c>
      <c r="C3966">
        <v>1817</v>
      </c>
      <c r="D3966" t="str">
        <f t="shared" si="110"/>
        <v>medium</v>
      </c>
      <c r="E3966" t="s">
        <v>55</v>
      </c>
      <c r="F3966" s="2">
        <v>759662</v>
      </c>
      <c r="G3966">
        <v>0.66839700000000002</v>
      </c>
      <c r="K3966">
        <v>10</v>
      </c>
      <c r="L3966">
        <v>62</v>
      </c>
    </row>
    <row r="3967" spans="2:12" x14ac:dyDescent="0.25">
      <c r="B3967" t="s">
        <v>46</v>
      </c>
      <c r="C3967">
        <v>1817</v>
      </c>
      <c r="D3967" t="str">
        <f t="shared" si="110"/>
        <v>medium</v>
      </c>
      <c r="E3967" t="s">
        <v>55</v>
      </c>
      <c r="F3967" s="2">
        <v>876129</v>
      </c>
      <c r="G3967">
        <v>0.66712400000000005</v>
      </c>
      <c r="K3967">
        <v>14</v>
      </c>
      <c r="L3967">
        <v>71</v>
      </c>
    </row>
    <row r="3968" spans="2:12" x14ac:dyDescent="0.25">
      <c r="B3968" t="s">
        <v>46</v>
      </c>
      <c r="C3968">
        <v>1817</v>
      </c>
      <c r="D3968" t="str">
        <f t="shared" si="110"/>
        <v>medium</v>
      </c>
      <c r="E3968" t="s">
        <v>55</v>
      </c>
      <c r="F3968" s="2">
        <v>980806</v>
      </c>
      <c r="G3968">
        <v>0.66712099999999996</v>
      </c>
      <c r="K3968">
        <v>18</v>
      </c>
      <c r="L3968">
        <v>70</v>
      </c>
    </row>
    <row r="3969" spans="2:12" x14ac:dyDescent="0.25">
      <c r="B3969" t="s">
        <v>46</v>
      </c>
      <c r="C3969">
        <v>1817</v>
      </c>
      <c r="D3969" t="str">
        <f t="shared" si="110"/>
        <v>medium</v>
      </c>
      <c r="E3969" t="s">
        <v>55</v>
      </c>
      <c r="F3969" s="2">
        <v>960531</v>
      </c>
      <c r="G3969">
        <v>0.66705099999999995</v>
      </c>
      <c r="K3969">
        <v>18</v>
      </c>
      <c r="L3969">
        <v>65</v>
      </c>
    </row>
    <row r="3970" spans="2:12" x14ac:dyDescent="0.25">
      <c r="B3970" t="s">
        <v>46</v>
      </c>
      <c r="C3970">
        <v>1817</v>
      </c>
      <c r="D3970" t="str">
        <f t="shared" ref="D3970:D4033" si="111">IF(C3970&lt;=783,"small",IF(C3970&lt;=2103,"medium","large"))</f>
        <v>medium</v>
      </c>
      <c r="E3970" t="s">
        <v>55</v>
      </c>
      <c r="F3970" s="2">
        <v>965710</v>
      </c>
      <c r="G3970">
        <v>0.667041</v>
      </c>
      <c r="K3970">
        <v>18</v>
      </c>
      <c r="L3970">
        <v>71</v>
      </c>
    </row>
    <row r="3971" spans="2:12" x14ac:dyDescent="0.25">
      <c r="B3971" t="s">
        <v>46</v>
      </c>
      <c r="C3971">
        <v>1817</v>
      </c>
      <c r="D3971" t="str">
        <f t="shared" si="111"/>
        <v>medium</v>
      </c>
      <c r="E3971" t="s">
        <v>55</v>
      </c>
      <c r="F3971" s="2">
        <v>897159</v>
      </c>
      <c r="G3971">
        <v>0.66664699999999999</v>
      </c>
      <c r="K3971">
        <v>14</v>
      </c>
      <c r="L3971">
        <v>64</v>
      </c>
    </row>
    <row r="3972" spans="2:12" x14ac:dyDescent="0.25">
      <c r="B3972" t="s">
        <v>46</v>
      </c>
      <c r="C3972">
        <v>1817</v>
      </c>
      <c r="D3972" t="str">
        <f t="shared" si="111"/>
        <v>medium</v>
      </c>
      <c r="E3972" t="s">
        <v>55</v>
      </c>
      <c r="F3972" s="2">
        <v>964597</v>
      </c>
      <c r="G3972">
        <v>0.66564699999999999</v>
      </c>
      <c r="K3972">
        <v>18</v>
      </c>
      <c r="L3972">
        <v>67</v>
      </c>
    </row>
    <row r="3973" spans="2:12" x14ac:dyDescent="0.25">
      <c r="B3973" t="s">
        <v>46</v>
      </c>
      <c r="C3973">
        <v>1817</v>
      </c>
      <c r="D3973" t="str">
        <f t="shared" si="111"/>
        <v>medium</v>
      </c>
      <c r="E3973" t="s">
        <v>55</v>
      </c>
      <c r="F3973" s="2">
        <v>870438</v>
      </c>
      <c r="G3973">
        <v>0.66559299999999999</v>
      </c>
      <c r="K3973">
        <v>14</v>
      </c>
      <c r="L3973">
        <v>69</v>
      </c>
    </row>
    <row r="3974" spans="2:12" x14ac:dyDescent="0.25">
      <c r="B3974" t="s">
        <v>46</v>
      </c>
      <c r="C3974">
        <v>1817</v>
      </c>
      <c r="D3974" t="str">
        <f t="shared" si="111"/>
        <v>medium</v>
      </c>
      <c r="E3974" t="s">
        <v>55</v>
      </c>
      <c r="F3974" s="2">
        <v>860546</v>
      </c>
      <c r="G3974">
        <v>0.66553099999999998</v>
      </c>
      <c r="K3974">
        <v>14</v>
      </c>
      <c r="L3974">
        <v>66</v>
      </c>
    </row>
    <row r="3975" spans="2:12" x14ac:dyDescent="0.25">
      <c r="B3975" t="s">
        <v>46</v>
      </c>
      <c r="C3975">
        <v>1817</v>
      </c>
      <c r="D3975" t="str">
        <f t="shared" si="111"/>
        <v>medium</v>
      </c>
      <c r="E3975" t="s">
        <v>55</v>
      </c>
      <c r="F3975" s="2">
        <v>897481</v>
      </c>
      <c r="G3975">
        <v>0.66551499999999997</v>
      </c>
      <c r="K3975">
        <v>16</v>
      </c>
      <c r="L3975">
        <v>66</v>
      </c>
    </row>
    <row r="3976" spans="2:12" x14ac:dyDescent="0.25">
      <c r="B3976" t="s">
        <v>46</v>
      </c>
      <c r="C3976">
        <v>1817</v>
      </c>
      <c r="D3976" t="str">
        <f t="shared" si="111"/>
        <v>medium</v>
      </c>
      <c r="E3976" t="s">
        <v>55</v>
      </c>
      <c r="F3976" s="2">
        <v>961917</v>
      </c>
      <c r="G3976">
        <v>0.66514200000000001</v>
      </c>
      <c r="K3976">
        <v>18</v>
      </c>
      <c r="L3976">
        <v>66</v>
      </c>
    </row>
    <row r="3977" spans="2:12" x14ac:dyDescent="0.25">
      <c r="B3977" t="s">
        <v>46</v>
      </c>
      <c r="C3977">
        <v>1817</v>
      </c>
      <c r="D3977" t="str">
        <f t="shared" si="111"/>
        <v>medium</v>
      </c>
      <c r="E3977" t="s">
        <v>55</v>
      </c>
      <c r="F3977" s="2">
        <v>1006835</v>
      </c>
      <c r="G3977">
        <v>0.66443799999999997</v>
      </c>
      <c r="K3977">
        <v>20</v>
      </c>
      <c r="L3977">
        <v>64</v>
      </c>
    </row>
    <row r="3978" spans="2:12" x14ac:dyDescent="0.25">
      <c r="B3978" t="s">
        <v>46</v>
      </c>
      <c r="C3978">
        <v>1817</v>
      </c>
      <c r="D3978" t="str">
        <f t="shared" si="111"/>
        <v>medium</v>
      </c>
      <c r="E3978" t="s">
        <v>55</v>
      </c>
      <c r="F3978" s="2">
        <v>973474</v>
      </c>
      <c r="G3978">
        <v>0.66422599999999998</v>
      </c>
      <c r="K3978">
        <v>18</v>
      </c>
      <c r="L3978">
        <v>68</v>
      </c>
    </row>
    <row r="3979" spans="2:12" x14ac:dyDescent="0.25">
      <c r="B3979" t="s">
        <v>46</v>
      </c>
      <c r="C3979">
        <v>1817</v>
      </c>
      <c r="D3979" t="str">
        <f t="shared" si="111"/>
        <v>medium</v>
      </c>
      <c r="E3979" t="s">
        <v>55</v>
      </c>
      <c r="F3979" s="2">
        <v>751899</v>
      </c>
      <c r="G3979">
        <v>0.66373800000000005</v>
      </c>
      <c r="K3979">
        <v>10</v>
      </c>
      <c r="L3979">
        <v>65</v>
      </c>
    </row>
    <row r="3980" spans="2:12" x14ac:dyDescent="0.25">
      <c r="B3980" t="s">
        <v>46</v>
      </c>
      <c r="C3980">
        <v>1817</v>
      </c>
      <c r="D3980" t="str">
        <f t="shared" si="111"/>
        <v>medium</v>
      </c>
      <c r="E3980" t="s">
        <v>55</v>
      </c>
      <c r="F3980" s="2">
        <v>965799</v>
      </c>
      <c r="G3980">
        <v>0.66328100000000001</v>
      </c>
      <c r="K3980">
        <v>18</v>
      </c>
      <c r="L3980">
        <v>63</v>
      </c>
    </row>
    <row r="3981" spans="2:12" x14ac:dyDescent="0.25">
      <c r="B3981" t="s">
        <v>46</v>
      </c>
      <c r="C3981">
        <v>1817</v>
      </c>
      <c r="D3981" t="str">
        <f t="shared" si="111"/>
        <v>medium</v>
      </c>
      <c r="E3981" t="s">
        <v>55</v>
      </c>
      <c r="F3981" s="2">
        <v>961998</v>
      </c>
      <c r="G3981">
        <v>0.66256400000000004</v>
      </c>
      <c r="K3981">
        <v>16</v>
      </c>
      <c r="L3981">
        <v>71</v>
      </c>
    </row>
    <row r="3982" spans="2:12" x14ac:dyDescent="0.25">
      <c r="B3982" t="s">
        <v>46</v>
      </c>
      <c r="C3982">
        <v>1817</v>
      </c>
      <c r="D3982" t="str">
        <f t="shared" si="111"/>
        <v>medium</v>
      </c>
      <c r="E3982" t="s">
        <v>55</v>
      </c>
      <c r="F3982" s="2">
        <v>884183</v>
      </c>
      <c r="G3982">
        <v>0.66251499999999997</v>
      </c>
      <c r="K3982">
        <v>14</v>
      </c>
      <c r="L3982">
        <v>65</v>
      </c>
    </row>
    <row r="3983" spans="2:12" x14ac:dyDescent="0.25">
      <c r="B3983" t="s">
        <v>46</v>
      </c>
      <c r="C3983">
        <v>1817</v>
      </c>
      <c r="D3983" t="str">
        <f t="shared" si="111"/>
        <v>medium</v>
      </c>
      <c r="E3983" t="s">
        <v>55</v>
      </c>
      <c r="F3983" s="2">
        <v>900282</v>
      </c>
      <c r="G3983">
        <v>0.66244000000000003</v>
      </c>
      <c r="K3983">
        <v>14</v>
      </c>
      <c r="L3983">
        <v>67</v>
      </c>
    </row>
    <row r="3984" spans="2:12" x14ac:dyDescent="0.25">
      <c r="B3984" t="s">
        <v>46</v>
      </c>
      <c r="C3984">
        <v>1817</v>
      </c>
      <c r="D3984" t="str">
        <f t="shared" si="111"/>
        <v>medium</v>
      </c>
      <c r="E3984" t="s">
        <v>55</v>
      </c>
      <c r="F3984" s="2">
        <v>865249</v>
      </c>
      <c r="G3984">
        <v>0.66195000000000004</v>
      </c>
      <c r="K3984">
        <v>14</v>
      </c>
      <c r="L3984">
        <v>70</v>
      </c>
    </row>
    <row r="3985" spans="2:12" x14ac:dyDescent="0.25">
      <c r="B3985" t="s">
        <v>46</v>
      </c>
      <c r="C3985">
        <v>1817</v>
      </c>
      <c r="D3985" t="str">
        <f t="shared" si="111"/>
        <v>medium</v>
      </c>
      <c r="E3985" t="s">
        <v>55</v>
      </c>
      <c r="F3985" s="2">
        <v>759314</v>
      </c>
      <c r="G3985">
        <v>0.66184799999999999</v>
      </c>
      <c r="K3985">
        <v>10</v>
      </c>
      <c r="L3985">
        <v>67</v>
      </c>
    </row>
    <row r="3986" spans="2:12" x14ac:dyDescent="0.25">
      <c r="B3986" t="s">
        <v>46</v>
      </c>
      <c r="C3986">
        <v>1817</v>
      </c>
      <c r="D3986" t="str">
        <f t="shared" si="111"/>
        <v>medium</v>
      </c>
      <c r="E3986" t="s">
        <v>55</v>
      </c>
      <c r="F3986" s="2">
        <v>959648</v>
      </c>
      <c r="G3986">
        <v>0.65952100000000002</v>
      </c>
      <c r="K3986">
        <v>18</v>
      </c>
      <c r="L3986">
        <v>62</v>
      </c>
    </row>
    <row r="3987" spans="2:12" x14ac:dyDescent="0.25">
      <c r="B3987" t="s">
        <v>46</v>
      </c>
      <c r="C3987">
        <v>1817</v>
      </c>
      <c r="D3987" t="str">
        <f t="shared" si="111"/>
        <v>medium</v>
      </c>
      <c r="E3987" t="s">
        <v>55</v>
      </c>
      <c r="F3987" s="2">
        <v>926699</v>
      </c>
      <c r="G3987">
        <v>0.65925299999999998</v>
      </c>
      <c r="K3987">
        <v>16</v>
      </c>
      <c r="L3987">
        <v>62</v>
      </c>
    </row>
    <row r="3988" spans="2:12" x14ac:dyDescent="0.25">
      <c r="B3988" t="s">
        <v>46</v>
      </c>
      <c r="C3988">
        <v>1817</v>
      </c>
      <c r="D3988" t="str">
        <f t="shared" si="111"/>
        <v>medium</v>
      </c>
      <c r="E3988" t="s">
        <v>55</v>
      </c>
      <c r="F3988" s="2">
        <v>766972</v>
      </c>
      <c r="G3988">
        <v>0.65919899999999998</v>
      </c>
      <c r="K3988">
        <v>10</v>
      </c>
      <c r="L3988">
        <v>64</v>
      </c>
    </row>
    <row r="3989" spans="2:12" x14ac:dyDescent="0.25">
      <c r="B3989" t="s">
        <v>46</v>
      </c>
      <c r="C3989">
        <v>1817</v>
      </c>
      <c r="D3989" t="str">
        <f t="shared" si="111"/>
        <v>medium</v>
      </c>
      <c r="E3989" t="s">
        <v>55</v>
      </c>
      <c r="F3989" s="2">
        <v>873496</v>
      </c>
      <c r="G3989">
        <v>0.65853600000000001</v>
      </c>
      <c r="K3989">
        <v>14</v>
      </c>
      <c r="L3989">
        <v>62</v>
      </c>
    </row>
    <row r="3990" spans="2:12" x14ac:dyDescent="0.25">
      <c r="B3990" t="s">
        <v>46</v>
      </c>
      <c r="C3990">
        <v>1817</v>
      </c>
      <c r="D3990" t="str">
        <f t="shared" si="111"/>
        <v>medium</v>
      </c>
      <c r="E3990" t="s">
        <v>55</v>
      </c>
      <c r="F3990" s="2">
        <v>730019</v>
      </c>
      <c r="G3990">
        <v>0.65806200000000004</v>
      </c>
      <c r="K3990">
        <v>10</v>
      </c>
      <c r="L3990">
        <v>66</v>
      </c>
    </row>
    <row r="3991" spans="2:12" x14ac:dyDescent="0.25">
      <c r="B3991" t="s">
        <v>46</v>
      </c>
      <c r="C3991">
        <v>1817</v>
      </c>
      <c r="D3991" t="str">
        <f t="shared" si="111"/>
        <v>medium</v>
      </c>
      <c r="E3991" t="s">
        <v>55</v>
      </c>
      <c r="F3991" s="2">
        <v>1011251</v>
      </c>
      <c r="G3991">
        <v>0.65769100000000003</v>
      </c>
      <c r="K3991">
        <v>20</v>
      </c>
      <c r="L3991">
        <v>65</v>
      </c>
    </row>
    <row r="3992" spans="2:12" x14ac:dyDescent="0.25">
      <c r="B3992" t="s">
        <v>46</v>
      </c>
      <c r="C3992">
        <v>1817</v>
      </c>
      <c r="D3992" t="str">
        <f t="shared" si="111"/>
        <v>medium</v>
      </c>
      <c r="E3992" t="s">
        <v>55</v>
      </c>
      <c r="F3992" s="2">
        <v>732634</v>
      </c>
      <c r="G3992">
        <v>0.65767100000000001</v>
      </c>
      <c r="K3992">
        <v>10</v>
      </c>
      <c r="L3992">
        <v>63</v>
      </c>
    </row>
    <row r="3993" spans="2:12" x14ac:dyDescent="0.25">
      <c r="B3993" t="s">
        <v>46</v>
      </c>
      <c r="C3993">
        <v>1817</v>
      </c>
      <c r="D3993" t="str">
        <f t="shared" si="111"/>
        <v>medium</v>
      </c>
      <c r="E3993" t="s">
        <v>55</v>
      </c>
      <c r="F3993" s="2">
        <v>756179</v>
      </c>
      <c r="G3993">
        <v>0.65691500000000003</v>
      </c>
      <c r="K3993">
        <v>10</v>
      </c>
      <c r="L3993">
        <v>68</v>
      </c>
    </row>
    <row r="3994" spans="2:12" x14ac:dyDescent="0.25">
      <c r="B3994" t="s">
        <v>46</v>
      </c>
      <c r="C3994">
        <v>1817</v>
      </c>
      <c r="D3994" t="str">
        <f t="shared" si="111"/>
        <v>medium</v>
      </c>
      <c r="E3994" t="s">
        <v>55</v>
      </c>
      <c r="F3994" s="2">
        <v>748543</v>
      </c>
      <c r="G3994">
        <v>0.65671599999999997</v>
      </c>
      <c r="K3994">
        <v>10</v>
      </c>
      <c r="L3994">
        <v>70</v>
      </c>
    </row>
    <row r="3995" spans="2:12" x14ac:dyDescent="0.25">
      <c r="B3995" t="s">
        <v>46</v>
      </c>
      <c r="C3995">
        <v>1817</v>
      </c>
      <c r="D3995" t="str">
        <f t="shared" si="111"/>
        <v>medium</v>
      </c>
      <c r="E3995" t="s">
        <v>55</v>
      </c>
      <c r="F3995" s="2">
        <v>880527</v>
      </c>
      <c r="G3995">
        <v>0.656698</v>
      </c>
      <c r="K3995">
        <v>14</v>
      </c>
      <c r="L3995">
        <v>63</v>
      </c>
    </row>
    <row r="3996" spans="2:12" x14ac:dyDescent="0.25">
      <c r="B3996" t="s">
        <v>46</v>
      </c>
      <c r="C3996">
        <v>1817</v>
      </c>
      <c r="D3996" t="str">
        <f t="shared" si="111"/>
        <v>medium</v>
      </c>
      <c r="E3996" t="s">
        <v>55</v>
      </c>
      <c r="F3996" s="2">
        <v>800455</v>
      </c>
      <c r="G3996">
        <v>0.65666100000000005</v>
      </c>
      <c r="K3996">
        <v>12</v>
      </c>
      <c r="L3996">
        <v>62</v>
      </c>
    </row>
    <row r="3997" spans="2:12" x14ac:dyDescent="0.25">
      <c r="B3997" t="s">
        <v>46</v>
      </c>
      <c r="C3997">
        <v>1817</v>
      </c>
      <c r="D3997" t="str">
        <f t="shared" si="111"/>
        <v>medium</v>
      </c>
      <c r="E3997" t="s">
        <v>55</v>
      </c>
      <c r="F3997" s="2">
        <v>1006920</v>
      </c>
      <c r="G3997">
        <v>0.65585199999999999</v>
      </c>
      <c r="K3997">
        <v>20</v>
      </c>
      <c r="L3997">
        <v>67</v>
      </c>
    </row>
    <row r="3998" spans="2:12" x14ac:dyDescent="0.25">
      <c r="B3998" t="s">
        <v>46</v>
      </c>
      <c r="C3998">
        <v>1817</v>
      </c>
      <c r="D3998" t="str">
        <f t="shared" si="111"/>
        <v>medium</v>
      </c>
      <c r="E3998" t="s">
        <v>55</v>
      </c>
      <c r="F3998" s="2">
        <v>1027812</v>
      </c>
      <c r="G3998">
        <v>0.65573499999999996</v>
      </c>
      <c r="K3998">
        <v>20</v>
      </c>
      <c r="L3998">
        <v>63</v>
      </c>
    </row>
    <row r="3999" spans="2:12" x14ac:dyDescent="0.25">
      <c r="B3999" t="s">
        <v>46</v>
      </c>
      <c r="C3999">
        <v>1817</v>
      </c>
      <c r="D3999" t="str">
        <f t="shared" si="111"/>
        <v>medium</v>
      </c>
      <c r="E3999" t="s">
        <v>55</v>
      </c>
      <c r="F3999" s="2">
        <v>916337</v>
      </c>
      <c r="G3999">
        <v>0.65524700000000002</v>
      </c>
      <c r="K3999">
        <v>16</v>
      </c>
      <c r="L3999">
        <v>70</v>
      </c>
    </row>
    <row r="4000" spans="2:12" x14ac:dyDescent="0.25">
      <c r="B4000" t="s">
        <v>46</v>
      </c>
      <c r="C4000">
        <v>1817</v>
      </c>
      <c r="D4000" t="str">
        <f t="shared" si="111"/>
        <v>medium</v>
      </c>
      <c r="E4000" t="s">
        <v>55</v>
      </c>
      <c r="F4000" s="2">
        <v>1033949</v>
      </c>
      <c r="G4000">
        <v>0.65516399999999997</v>
      </c>
      <c r="K4000">
        <v>20</v>
      </c>
      <c r="L4000">
        <v>62</v>
      </c>
    </row>
    <row r="4001" spans="2:12" x14ac:dyDescent="0.25">
      <c r="B4001" t="s">
        <v>46</v>
      </c>
      <c r="C4001">
        <v>1817</v>
      </c>
      <c r="D4001" t="str">
        <f t="shared" si="111"/>
        <v>medium</v>
      </c>
      <c r="E4001" t="s">
        <v>55</v>
      </c>
      <c r="F4001" s="2">
        <v>1018144</v>
      </c>
      <c r="G4001">
        <v>0.65515699999999999</v>
      </c>
      <c r="K4001">
        <v>20</v>
      </c>
      <c r="L4001">
        <v>69</v>
      </c>
    </row>
    <row r="4002" spans="2:12" x14ac:dyDescent="0.25">
      <c r="B4002" t="s">
        <v>46</v>
      </c>
      <c r="C4002">
        <v>1817</v>
      </c>
      <c r="D4002" t="str">
        <f t="shared" si="111"/>
        <v>medium</v>
      </c>
      <c r="E4002" t="s">
        <v>55</v>
      </c>
      <c r="F4002" s="2">
        <v>775785</v>
      </c>
      <c r="G4002">
        <v>0.65500700000000001</v>
      </c>
      <c r="K4002">
        <v>10</v>
      </c>
      <c r="L4002">
        <v>71</v>
      </c>
    </row>
    <row r="4003" spans="2:12" x14ac:dyDescent="0.25">
      <c r="B4003" t="s">
        <v>46</v>
      </c>
      <c r="C4003">
        <v>1817</v>
      </c>
      <c r="D4003" t="str">
        <f t="shared" si="111"/>
        <v>medium</v>
      </c>
      <c r="E4003" t="s">
        <v>55</v>
      </c>
      <c r="F4003" s="2">
        <v>1029634</v>
      </c>
      <c r="G4003">
        <v>0.65484900000000001</v>
      </c>
      <c r="K4003">
        <v>20</v>
      </c>
      <c r="L4003">
        <v>70</v>
      </c>
    </row>
    <row r="4004" spans="2:12" x14ac:dyDescent="0.25">
      <c r="B4004" t="s">
        <v>46</v>
      </c>
      <c r="C4004">
        <v>1817</v>
      </c>
      <c r="D4004" t="str">
        <f t="shared" si="111"/>
        <v>medium</v>
      </c>
      <c r="E4004" t="s">
        <v>55</v>
      </c>
      <c r="F4004" s="2">
        <v>1020705</v>
      </c>
      <c r="G4004">
        <v>0.65463000000000005</v>
      </c>
      <c r="K4004">
        <v>20</v>
      </c>
      <c r="L4004">
        <v>66</v>
      </c>
    </row>
    <row r="4005" spans="2:12" x14ac:dyDescent="0.25">
      <c r="B4005" t="s">
        <v>46</v>
      </c>
      <c r="C4005">
        <v>1817</v>
      </c>
      <c r="D4005" t="str">
        <f t="shared" si="111"/>
        <v>medium</v>
      </c>
      <c r="E4005" t="s">
        <v>55</v>
      </c>
      <c r="F4005" s="2">
        <v>1028685</v>
      </c>
      <c r="G4005">
        <v>0.65347999999999995</v>
      </c>
      <c r="K4005">
        <v>20</v>
      </c>
      <c r="L4005">
        <v>71</v>
      </c>
    </row>
    <row r="4006" spans="2:12" x14ac:dyDescent="0.25">
      <c r="B4006" t="s">
        <v>46</v>
      </c>
      <c r="C4006">
        <v>1817</v>
      </c>
      <c r="D4006" t="str">
        <f t="shared" si="111"/>
        <v>medium</v>
      </c>
      <c r="E4006" t="s">
        <v>55</v>
      </c>
      <c r="F4006" s="2">
        <v>999372</v>
      </c>
      <c r="G4006">
        <v>0.65330100000000002</v>
      </c>
      <c r="K4006">
        <v>20</v>
      </c>
      <c r="L4006">
        <v>68</v>
      </c>
    </row>
    <row r="4007" spans="2:12" x14ac:dyDescent="0.25">
      <c r="B4007" t="s">
        <v>46</v>
      </c>
      <c r="C4007">
        <v>1817</v>
      </c>
      <c r="D4007" t="str">
        <f t="shared" si="111"/>
        <v>medium</v>
      </c>
      <c r="E4007" t="s">
        <v>55</v>
      </c>
      <c r="F4007" s="2">
        <v>911463</v>
      </c>
      <c r="G4007">
        <v>0.65279100000000001</v>
      </c>
      <c r="K4007">
        <v>16</v>
      </c>
      <c r="L4007">
        <v>65</v>
      </c>
    </row>
    <row r="4008" spans="2:12" x14ac:dyDescent="0.25">
      <c r="B4008" t="s">
        <v>46</v>
      </c>
      <c r="C4008">
        <v>1817</v>
      </c>
      <c r="D4008" t="str">
        <f t="shared" si="111"/>
        <v>medium</v>
      </c>
      <c r="E4008" t="s">
        <v>55</v>
      </c>
      <c r="F4008" s="2">
        <v>825242</v>
      </c>
      <c r="G4008">
        <v>0.65164299999999997</v>
      </c>
      <c r="K4008">
        <v>12</v>
      </c>
      <c r="L4008">
        <v>69</v>
      </c>
    </row>
    <row r="4009" spans="2:12" x14ac:dyDescent="0.25">
      <c r="B4009" t="s">
        <v>46</v>
      </c>
      <c r="C4009">
        <v>1817</v>
      </c>
      <c r="D4009" t="str">
        <f t="shared" si="111"/>
        <v>medium</v>
      </c>
      <c r="E4009" t="s">
        <v>55</v>
      </c>
      <c r="F4009" s="2">
        <v>942039</v>
      </c>
      <c r="G4009">
        <v>0.65162799999999999</v>
      </c>
      <c r="K4009">
        <v>16</v>
      </c>
      <c r="L4009">
        <v>68</v>
      </c>
    </row>
    <row r="4010" spans="2:12" x14ac:dyDescent="0.25">
      <c r="B4010" t="s">
        <v>46</v>
      </c>
      <c r="C4010">
        <v>1817</v>
      </c>
      <c r="D4010" t="str">
        <f t="shared" si="111"/>
        <v>medium</v>
      </c>
      <c r="E4010" t="s">
        <v>55</v>
      </c>
      <c r="F4010" s="2">
        <v>915924</v>
      </c>
      <c r="G4010">
        <v>0.65135399999999999</v>
      </c>
      <c r="K4010">
        <v>16</v>
      </c>
      <c r="L4010">
        <v>64</v>
      </c>
    </row>
    <row r="4011" spans="2:12" x14ac:dyDescent="0.25">
      <c r="B4011" t="s">
        <v>46</v>
      </c>
      <c r="C4011">
        <v>1817</v>
      </c>
      <c r="D4011" t="str">
        <f t="shared" si="111"/>
        <v>medium</v>
      </c>
      <c r="E4011" t="s">
        <v>55</v>
      </c>
      <c r="F4011" s="2">
        <v>931284</v>
      </c>
      <c r="G4011">
        <v>0.64998500000000003</v>
      </c>
      <c r="K4011">
        <v>16</v>
      </c>
      <c r="L4011">
        <v>63</v>
      </c>
    </row>
    <row r="4012" spans="2:12" x14ac:dyDescent="0.25">
      <c r="B4012" t="s">
        <v>46</v>
      </c>
      <c r="C4012">
        <v>1817</v>
      </c>
      <c r="D4012" t="str">
        <f t="shared" si="111"/>
        <v>medium</v>
      </c>
      <c r="E4012" t="s">
        <v>55</v>
      </c>
      <c r="F4012" s="2">
        <v>909197</v>
      </c>
      <c r="G4012">
        <v>0.649729</v>
      </c>
      <c r="K4012">
        <v>16</v>
      </c>
      <c r="L4012">
        <v>69</v>
      </c>
    </row>
    <row r="4013" spans="2:12" x14ac:dyDescent="0.25">
      <c r="B4013" t="s">
        <v>46</v>
      </c>
      <c r="C4013">
        <v>1817</v>
      </c>
      <c r="D4013" t="str">
        <f t="shared" si="111"/>
        <v>medium</v>
      </c>
      <c r="E4013" t="s">
        <v>55</v>
      </c>
      <c r="F4013" s="2">
        <v>835001</v>
      </c>
      <c r="G4013">
        <v>0.649559</v>
      </c>
      <c r="K4013">
        <v>12</v>
      </c>
      <c r="L4013">
        <v>63</v>
      </c>
    </row>
    <row r="4014" spans="2:12" x14ac:dyDescent="0.25">
      <c r="B4014" t="s">
        <v>46</v>
      </c>
      <c r="C4014">
        <v>1817</v>
      </c>
      <c r="D4014" t="str">
        <f t="shared" si="111"/>
        <v>medium</v>
      </c>
      <c r="E4014" t="s">
        <v>55</v>
      </c>
      <c r="F4014" s="2">
        <v>824390</v>
      </c>
      <c r="G4014">
        <v>0.64856100000000005</v>
      </c>
      <c r="K4014">
        <v>12</v>
      </c>
      <c r="L4014">
        <v>67</v>
      </c>
    </row>
    <row r="4015" spans="2:12" x14ac:dyDescent="0.25">
      <c r="B4015" t="s">
        <v>46</v>
      </c>
      <c r="C4015">
        <v>1817</v>
      </c>
      <c r="D4015" t="str">
        <f t="shared" si="111"/>
        <v>medium</v>
      </c>
      <c r="E4015" t="s">
        <v>55</v>
      </c>
      <c r="F4015" s="2">
        <v>926945</v>
      </c>
      <c r="G4015">
        <v>0.64813600000000005</v>
      </c>
      <c r="K4015">
        <v>16</v>
      </c>
      <c r="L4015">
        <v>67</v>
      </c>
    </row>
    <row r="4016" spans="2:12" x14ac:dyDescent="0.25">
      <c r="B4016" t="s">
        <v>46</v>
      </c>
      <c r="C4016">
        <v>1817</v>
      </c>
      <c r="D4016" t="str">
        <f t="shared" si="111"/>
        <v>medium</v>
      </c>
      <c r="E4016" t="s">
        <v>55</v>
      </c>
      <c r="F4016" s="2">
        <v>814450</v>
      </c>
      <c r="G4016">
        <v>0.64802099999999996</v>
      </c>
      <c r="K4016">
        <v>12</v>
      </c>
      <c r="L4016">
        <v>71</v>
      </c>
    </row>
    <row r="4017" spans="2:12" x14ac:dyDescent="0.25">
      <c r="B4017" t="s">
        <v>46</v>
      </c>
      <c r="C4017">
        <v>1817</v>
      </c>
      <c r="D4017" t="str">
        <f t="shared" si="111"/>
        <v>medium</v>
      </c>
      <c r="E4017" t="s">
        <v>55</v>
      </c>
      <c r="F4017" s="2">
        <v>831514</v>
      </c>
      <c r="G4017">
        <v>0.64734599999999998</v>
      </c>
      <c r="K4017">
        <v>12</v>
      </c>
      <c r="L4017">
        <v>64</v>
      </c>
    </row>
    <row r="4018" spans="2:12" x14ac:dyDescent="0.25">
      <c r="B4018" t="s">
        <v>46</v>
      </c>
      <c r="C4018">
        <v>1817</v>
      </c>
      <c r="D4018" t="str">
        <f t="shared" si="111"/>
        <v>medium</v>
      </c>
      <c r="E4018" t="s">
        <v>55</v>
      </c>
      <c r="F4018" s="2">
        <v>835171</v>
      </c>
      <c r="G4018">
        <v>0.64604399999999995</v>
      </c>
      <c r="K4018">
        <v>12</v>
      </c>
      <c r="L4018">
        <v>68</v>
      </c>
    </row>
    <row r="4019" spans="2:12" x14ac:dyDescent="0.25">
      <c r="B4019" t="s">
        <v>46</v>
      </c>
      <c r="C4019">
        <v>1817</v>
      </c>
      <c r="D4019" t="str">
        <f t="shared" si="111"/>
        <v>medium</v>
      </c>
      <c r="E4019" t="s">
        <v>55</v>
      </c>
      <c r="F4019" s="2">
        <v>805374</v>
      </c>
      <c r="G4019">
        <v>0.64539999999999997</v>
      </c>
      <c r="K4019">
        <v>12</v>
      </c>
      <c r="L4019">
        <v>65</v>
      </c>
    </row>
    <row r="4020" spans="2:12" x14ac:dyDescent="0.25">
      <c r="B4020" t="s">
        <v>46</v>
      </c>
      <c r="C4020">
        <v>1817</v>
      </c>
      <c r="D4020" t="str">
        <f t="shared" si="111"/>
        <v>medium</v>
      </c>
      <c r="E4020" t="s">
        <v>55</v>
      </c>
      <c r="F4020" s="2">
        <v>828676</v>
      </c>
      <c r="G4020">
        <v>0.64465899999999998</v>
      </c>
      <c r="K4020">
        <v>12</v>
      </c>
      <c r="L4020">
        <v>70</v>
      </c>
    </row>
    <row r="4021" spans="2:12" x14ac:dyDescent="0.25">
      <c r="B4021" t="s">
        <v>46</v>
      </c>
      <c r="C4021">
        <v>1817</v>
      </c>
      <c r="D4021" t="str">
        <f t="shared" si="111"/>
        <v>medium</v>
      </c>
      <c r="E4021" t="s">
        <v>55</v>
      </c>
      <c r="F4021" s="2">
        <v>802249</v>
      </c>
      <c r="G4021">
        <v>0.64435799999999999</v>
      </c>
      <c r="K4021">
        <v>12</v>
      </c>
      <c r="L4021">
        <v>66</v>
      </c>
    </row>
    <row r="4022" spans="2:12" x14ac:dyDescent="0.25">
      <c r="B4022" t="s">
        <v>46</v>
      </c>
      <c r="C4022">
        <v>1817</v>
      </c>
      <c r="D4022" t="str">
        <f t="shared" si="111"/>
        <v>medium</v>
      </c>
      <c r="E4022" t="s">
        <v>53</v>
      </c>
      <c r="F4022" s="2">
        <v>1100238</v>
      </c>
      <c r="G4022">
        <v>0.35384300000000002</v>
      </c>
      <c r="K4022">
        <v>12</v>
      </c>
      <c r="L4022">
        <v>62</v>
      </c>
    </row>
    <row r="4023" spans="2:12" x14ac:dyDescent="0.25">
      <c r="B4023" t="s">
        <v>46</v>
      </c>
      <c r="C4023">
        <v>1817</v>
      </c>
      <c r="D4023" t="str">
        <f t="shared" si="111"/>
        <v>medium</v>
      </c>
      <c r="E4023" t="s">
        <v>53</v>
      </c>
      <c r="F4023" s="2">
        <v>1232270</v>
      </c>
      <c r="G4023">
        <v>0.34246900000000002</v>
      </c>
      <c r="K4023">
        <v>16</v>
      </c>
      <c r="L4023">
        <v>62</v>
      </c>
    </row>
    <row r="4024" spans="2:12" x14ac:dyDescent="0.25">
      <c r="B4024" t="s">
        <v>46</v>
      </c>
      <c r="C4024">
        <v>1817</v>
      </c>
      <c r="D4024" t="str">
        <f t="shared" si="111"/>
        <v>medium</v>
      </c>
      <c r="E4024" t="s">
        <v>53</v>
      </c>
      <c r="F4024" s="2">
        <v>1346474</v>
      </c>
      <c r="G4024">
        <v>0.33689200000000002</v>
      </c>
      <c r="K4024">
        <v>20</v>
      </c>
      <c r="L4024">
        <v>62</v>
      </c>
    </row>
    <row r="4025" spans="2:12" x14ac:dyDescent="0.25">
      <c r="B4025" t="s">
        <v>46</v>
      </c>
      <c r="C4025">
        <v>1817</v>
      </c>
      <c r="D4025" t="str">
        <f t="shared" si="111"/>
        <v>medium</v>
      </c>
      <c r="E4025" t="s">
        <v>53</v>
      </c>
      <c r="F4025" s="2">
        <v>1322033</v>
      </c>
      <c r="G4025">
        <v>0.33493800000000001</v>
      </c>
      <c r="K4025">
        <v>18</v>
      </c>
      <c r="L4025">
        <v>69</v>
      </c>
    </row>
    <row r="4026" spans="2:12" x14ac:dyDescent="0.25">
      <c r="B4026" t="s">
        <v>46</v>
      </c>
      <c r="C4026">
        <v>1817</v>
      </c>
      <c r="D4026" t="str">
        <f t="shared" si="111"/>
        <v>medium</v>
      </c>
      <c r="E4026" t="s">
        <v>53</v>
      </c>
      <c r="F4026" s="2">
        <v>1426078</v>
      </c>
      <c r="G4026">
        <v>0.33479700000000001</v>
      </c>
      <c r="K4026">
        <v>20</v>
      </c>
      <c r="L4026">
        <v>65</v>
      </c>
    </row>
    <row r="4027" spans="2:12" x14ac:dyDescent="0.25">
      <c r="B4027" t="s">
        <v>46</v>
      </c>
      <c r="C4027">
        <v>1817</v>
      </c>
      <c r="D4027" t="str">
        <f t="shared" si="111"/>
        <v>medium</v>
      </c>
      <c r="E4027" t="s">
        <v>53</v>
      </c>
      <c r="F4027" s="2">
        <v>1102526</v>
      </c>
      <c r="G4027">
        <v>0.33235300000000001</v>
      </c>
      <c r="K4027">
        <v>12</v>
      </c>
      <c r="L4027">
        <v>63</v>
      </c>
    </row>
    <row r="4028" spans="2:12" x14ac:dyDescent="0.25">
      <c r="B4028" t="s">
        <v>46</v>
      </c>
      <c r="C4028">
        <v>1817</v>
      </c>
      <c r="D4028" t="str">
        <f t="shared" si="111"/>
        <v>medium</v>
      </c>
      <c r="E4028" t="s">
        <v>53</v>
      </c>
      <c r="F4028" s="2">
        <v>1170509</v>
      </c>
      <c r="G4028">
        <v>0.33191900000000002</v>
      </c>
      <c r="K4028">
        <v>14</v>
      </c>
      <c r="L4028">
        <v>71</v>
      </c>
    </row>
    <row r="4029" spans="2:12" x14ac:dyDescent="0.25">
      <c r="B4029" t="s">
        <v>46</v>
      </c>
      <c r="C4029">
        <v>1817</v>
      </c>
      <c r="D4029" t="str">
        <f t="shared" si="111"/>
        <v>medium</v>
      </c>
      <c r="E4029" t="s">
        <v>53</v>
      </c>
      <c r="F4029" s="2">
        <v>1330831</v>
      </c>
      <c r="G4029">
        <v>0.331731</v>
      </c>
      <c r="K4029">
        <v>18</v>
      </c>
      <c r="L4029">
        <v>62</v>
      </c>
    </row>
    <row r="4030" spans="2:12" x14ac:dyDescent="0.25">
      <c r="B4030" t="s">
        <v>46</v>
      </c>
      <c r="C4030">
        <v>1817</v>
      </c>
      <c r="D4030" t="str">
        <f t="shared" si="111"/>
        <v>medium</v>
      </c>
      <c r="E4030" t="s">
        <v>53</v>
      </c>
      <c r="F4030" s="2">
        <v>1250911</v>
      </c>
      <c r="G4030">
        <v>0.33147300000000002</v>
      </c>
      <c r="K4030">
        <v>16</v>
      </c>
      <c r="L4030">
        <v>67</v>
      </c>
    </row>
    <row r="4031" spans="2:12" x14ac:dyDescent="0.25">
      <c r="B4031" t="s">
        <v>46</v>
      </c>
      <c r="C4031">
        <v>1817</v>
      </c>
      <c r="D4031" t="str">
        <f t="shared" si="111"/>
        <v>medium</v>
      </c>
      <c r="E4031" t="s">
        <v>53</v>
      </c>
      <c r="F4031" s="2">
        <v>1310529</v>
      </c>
      <c r="G4031">
        <v>0.33106400000000002</v>
      </c>
      <c r="K4031">
        <v>18</v>
      </c>
      <c r="L4031">
        <v>66</v>
      </c>
    </row>
    <row r="4032" spans="2:12" x14ac:dyDescent="0.25">
      <c r="B4032" t="s">
        <v>46</v>
      </c>
      <c r="C4032">
        <v>1817</v>
      </c>
      <c r="D4032" t="str">
        <f t="shared" si="111"/>
        <v>medium</v>
      </c>
      <c r="E4032" t="s">
        <v>53</v>
      </c>
      <c r="F4032" s="2">
        <v>1381181</v>
      </c>
      <c r="G4032">
        <v>0.33011400000000002</v>
      </c>
      <c r="K4032">
        <v>20</v>
      </c>
      <c r="L4032">
        <v>67</v>
      </c>
    </row>
    <row r="4033" spans="2:12" x14ac:dyDescent="0.25">
      <c r="B4033" t="s">
        <v>46</v>
      </c>
      <c r="C4033">
        <v>1817</v>
      </c>
      <c r="D4033" t="str">
        <f t="shared" si="111"/>
        <v>medium</v>
      </c>
      <c r="E4033" t="s">
        <v>53</v>
      </c>
      <c r="F4033" s="2">
        <v>1344815</v>
      </c>
      <c r="G4033">
        <v>0.32988000000000001</v>
      </c>
      <c r="K4033">
        <v>18</v>
      </c>
      <c r="L4033">
        <v>64</v>
      </c>
    </row>
    <row r="4034" spans="2:12" x14ac:dyDescent="0.25">
      <c r="B4034" t="s">
        <v>46</v>
      </c>
      <c r="C4034">
        <v>1817</v>
      </c>
      <c r="D4034" t="str">
        <f t="shared" ref="D4034:D4097" si="112">IF(C4034&lt;=783,"small",IF(C4034&lt;=2103,"medium","large"))</f>
        <v>medium</v>
      </c>
      <c r="E4034" t="s">
        <v>53</v>
      </c>
      <c r="F4034" s="2">
        <v>1379424</v>
      </c>
      <c r="G4034">
        <v>0.32949600000000001</v>
      </c>
      <c r="K4034">
        <v>20</v>
      </c>
      <c r="L4034">
        <v>70</v>
      </c>
    </row>
    <row r="4035" spans="2:12" x14ac:dyDescent="0.25">
      <c r="B4035" t="s">
        <v>46</v>
      </c>
      <c r="C4035">
        <v>1817</v>
      </c>
      <c r="D4035" t="str">
        <f t="shared" si="112"/>
        <v>medium</v>
      </c>
      <c r="E4035" t="s">
        <v>53</v>
      </c>
      <c r="F4035" s="2">
        <v>1032891</v>
      </c>
      <c r="G4035">
        <v>0.32941700000000002</v>
      </c>
      <c r="K4035">
        <v>10</v>
      </c>
      <c r="L4035">
        <v>62</v>
      </c>
    </row>
    <row r="4036" spans="2:12" x14ac:dyDescent="0.25">
      <c r="B4036" t="s">
        <v>46</v>
      </c>
      <c r="C4036">
        <v>1817</v>
      </c>
      <c r="D4036" t="str">
        <f t="shared" si="112"/>
        <v>medium</v>
      </c>
      <c r="E4036" t="s">
        <v>53</v>
      </c>
      <c r="F4036" s="2">
        <v>1021919</v>
      </c>
      <c r="G4036">
        <v>0.32938499999999998</v>
      </c>
      <c r="K4036">
        <v>10</v>
      </c>
      <c r="L4036">
        <v>68</v>
      </c>
    </row>
    <row r="4037" spans="2:12" x14ac:dyDescent="0.25">
      <c r="B4037" t="s">
        <v>46</v>
      </c>
      <c r="C4037">
        <v>1817</v>
      </c>
      <c r="D4037" t="str">
        <f t="shared" si="112"/>
        <v>medium</v>
      </c>
      <c r="E4037" t="s">
        <v>53</v>
      </c>
      <c r="F4037" s="2">
        <v>1192026</v>
      </c>
      <c r="G4037">
        <v>0.32925199999999999</v>
      </c>
      <c r="K4037">
        <v>14</v>
      </c>
      <c r="L4037">
        <v>66</v>
      </c>
    </row>
    <row r="4038" spans="2:12" x14ac:dyDescent="0.25">
      <c r="B4038" t="s">
        <v>46</v>
      </c>
      <c r="C4038">
        <v>1817</v>
      </c>
      <c r="D4038" t="str">
        <f t="shared" si="112"/>
        <v>medium</v>
      </c>
      <c r="E4038" t="s">
        <v>53</v>
      </c>
      <c r="F4038" s="2">
        <v>1377645</v>
      </c>
      <c r="G4038">
        <v>0.32883099999999998</v>
      </c>
      <c r="K4038">
        <v>20</v>
      </c>
      <c r="L4038">
        <v>69</v>
      </c>
    </row>
    <row r="4039" spans="2:12" x14ac:dyDescent="0.25">
      <c r="B4039" t="s">
        <v>46</v>
      </c>
      <c r="C4039">
        <v>1817</v>
      </c>
      <c r="D4039" t="str">
        <f t="shared" si="112"/>
        <v>medium</v>
      </c>
      <c r="E4039" t="s">
        <v>53</v>
      </c>
      <c r="F4039" s="2">
        <v>1389237</v>
      </c>
      <c r="G4039">
        <v>0.32868700000000001</v>
      </c>
      <c r="K4039">
        <v>20</v>
      </c>
      <c r="L4039">
        <v>63</v>
      </c>
    </row>
    <row r="4040" spans="2:12" x14ac:dyDescent="0.25">
      <c r="B4040" t="s">
        <v>46</v>
      </c>
      <c r="C4040">
        <v>1817</v>
      </c>
      <c r="D4040" t="str">
        <f t="shared" si="112"/>
        <v>medium</v>
      </c>
      <c r="E4040" t="s">
        <v>53</v>
      </c>
      <c r="F4040" s="2">
        <v>1246514</v>
      </c>
      <c r="G4040">
        <v>0.32859899999999997</v>
      </c>
      <c r="K4040">
        <v>16</v>
      </c>
      <c r="L4040">
        <v>63</v>
      </c>
    </row>
    <row r="4041" spans="2:12" x14ac:dyDescent="0.25">
      <c r="B4041" t="s">
        <v>46</v>
      </c>
      <c r="C4041">
        <v>1817</v>
      </c>
      <c r="D4041" t="str">
        <f t="shared" si="112"/>
        <v>medium</v>
      </c>
      <c r="E4041" t="s">
        <v>53</v>
      </c>
      <c r="F4041" s="2">
        <v>1394456</v>
      </c>
      <c r="G4041">
        <v>0.328434</v>
      </c>
      <c r="K4041">
        <v>20</v>
      </c>
      <c r="L4041">
        <v>68</v>
      </c>
    </row>
    <row r="4042" spans="2:12" x14ac:dyDescent="0.25">
      <c r="B4042" t="s">
        <v>46</v>
      </c>
      <c r="C4042">
        <v>1817</v>
      </c>
      <c r="D4042" t="str">
        <f t="shared" si="112"/>
        <v>medium</v>
      </c>
      <c r="E4042" t="s">
        <v>53</v>
      </c>
      <c r="F4042" s="2">
        <v>1247714</v>
      </c>
      <c r="G4042">
        <v>0.32821400000000001</v>
      </c>
      <c r="K4042">
        <v>16</v>
      </c>
      <c r="L4042">
        <v>69</v>
      </c>
    </row>
    <row r="4043" spans="2:12" x14ac:dyDescent="0.25">
      <c r="B4043" t="s">
        <v>46</v>
      </c>
      <c r="C4043">
        <v>1817</v>
      </c>
      <c r="D4043" t="str">
        <f t="shared" si="112"/>
        <v>medium</v>
      </c>
      <c r="E4043" t="s">
        <v>53</v>
      </c>
      <c r="F4043" s="2">
        <v>1335086</v>
      </c>
      <c r="G4043">
        <v>0.32821400000000001</v>
      </c>
      <c r="K4043">
        <v>18</v>
      </c>
      <c r="L4043">
        <v>68</v>
      </c>
    </row>
    <row r="4044" spans="2:12" x14ac:dyDescent="0.25">
      <c r="B4044" t="s">
        <v>46</v>
      </c>
      <c r="C4044">
        <v>1817</v>
      </c>
      <c r="D4044" t="str">
        <f t="shared" si="112"/>
        <v>medium</v>
      </c>
      <c r="E4044" t="s">
        <v>53</v>
      </c>
      <c r="F4044" s="2">
        <v>1204058</v>
      </c>
      <c r="G4044">
        <v>0.32798699999999997</v>
      </c>
      <c r="K4044">
        <v>14</v>
      </c>
      <c r="L4044">
        <v>62</v>
      </c>
    </row>
    <row r="4045" spans="2:12" x14ac:dyDescent="0.25">
      <c r="B4045" t="s">
        <v>46</v>
      </c>
      <c r="C4045">
        <v>1817</v>
      </c>
      <c r="D4045" t="str">
        <f t="shared" si="112"/>
        <v>medium</v>
      </c>
      <c r="E4045" t="s">
        <v>53</v>
      </c>
      <c r="F4045" s="2">
        <v>1313619</v>
      </c>
      <c r="G4045">
        <v>0.32793499999999998</v>
      </c>
      <c r="K4045">
        <v>18</v>
      </c>
      <c r="L4045">
        <v>67</v>
      </c>
    </row>
    <row r="4046" spans="2:12" x14ac:dyDescent="0.25">
      <c r="B4046" t="s">
        <v>46</v>
      </c>
      <c r="C4046">
        <v>1817</v>
      </c>
      <c r="D4046" t="str">
        <f t="shared" si="112"/>
        <v>medium</v>
      </c>
      <c r="E4046" t="s">
        <v>53</v>
      </c>
      <c r="F4046" s="2">
        <v>1328530</v>
      </c>
      <c r="G4046">
        <v>0.32777699999999999</v>
      </c>
      <c r="K4046">
        <v>18</v>
      </c>
      <c r="L4046">
        <v>65</v>
      </c>
    </row>
    <row r="4047" spans="2:12" x14ac:dyDescent="0.25">
      <c r="B4047" t="s">
        <v>46</v>
      </c>
      <c r="C4047">
        <v>1817</v>
      </c>
      <c r="D4047" t="str">
        <f t="shared" si="112"/>
        <v>medium</v>
      </c>
      <c r="E4047" t="s">
        <v>53</v>
      </c>
      <c r="F4047" s="2">
        <v>1376079</v>
      </c>
      <c r="G4047">
        <v>0.32775300000000002</v>
      </c>
      <c r="K4047">
        <v>20</v>
      </c>
      <c r="L4047">
        <v>66</v>
      </c>
    </row>
    <row r="4048" spans="2:12" x14ac:dyDescent="0.25">
      <c r="B4048" t="s">
        <v>46</v>
      </c>
      <c r="C4048">
        <v>1817</v>
      </c>
      <c r="D4048" t="str">
        <f t="shared" si="112"/>
        <v>medium</v>
      </c>
      <c r="E4048" t="s">
        <v>53</v>
      </c>
      <c r="F4048" s="2">
        <v>1369895</v>
      </c>
      <c r="G4048">
        <v>0.32769199999999998</v>
      </c>
      <c r="K4048">
        <v>20</v>
      </c>
      <c r="L4048">
        <v>71</v>
      </c>
    </row>
    <row r="4049" spans="2:12" x14ac:dyDescent="0.25">
      <c r="B4049" t="s">
        <v>46</v>
      </c>
      <c r="C4049">
        <v>1817</v>
      </c>
      <c r="D4049" t="str">
        <f t="shared" si="112"/>
        <v>medium</v>
      </c>
      <c r="E4049" t="s">
        <v>53</v>
      </c>
      <c r="F4049" s="2">
        <v>1385945</v>
      </c>
      <c r="G4049">
        <v>0.32711600000000002</v>
      </c>
      <c r="K4049">
        <v>20</v>
      </c>
      <c r="L4049">
        <v>64</v>
      </c>
    </row>
    <row r="4050" spans="2:12" x14ac:dyDescent="0.25">
      <c r="B4050" t="s">
        <v>46</v>
      </c>
      <c r="C4050">
        <v>1817</v>
      </c>
      <c r="D4050" t="str">
        <f t="shared" si="112"/>
        <v>medium</v>
      </c>
      <c r="E4050" t="s">
        <v>53</v>
      </c>
      <c r="F4050" s="2">
        <v>1261879</v>
      </c>
      <c r="G4050">
        <v>0.32690399999999997</v>
      </c>
      <c r="K4050">
        <v>16</v>
      </c>
      <c r="L4050">
        <v>71</v>
      </c>
    </row>
    <row r="4051" spans="2:12" x14ac:dyDescent="0.25">
      <c r="B4051" t="s">
        <v>46</v>
      </c>
      <c r="C4051">
        <v>1817</v>
      </c>
      <c r="D4051" t="str">
        <f t="shared" si="112"/>
        <v>medium</v>
      </c>
      <c r="E4051" t="s">
        <v>53</v>
      </c>
      <c r="F4051" s="2">
        <v>1239232</v>
      </c>
      <c r="G4051">
        <v>0.32674300000000001</v>
      </c>
      <c r="K4051">
        <v>16</v>
      </c>
      <c r="L4051">
        <v>70</v>
      </c>
    </row>
    <row r="4052" spans="2:12" x14ac:dyDescent="0.25">
      <c r="B4052" t="s">
        <v>46</v>
      </c>
      <c r="C4052">
        <v>1817</v>
      </c>
      <c r="D4052" t="str">
        <f t="shared" si="112"/>
        <v>medium</v>
      </c>
      <c r="E4052" t="s">
        <v>53</v>
      </c>
      <c r="F4052" s="2">
        <v>1229908</v>
      </c>
      <c r="G4052">
        <v>0.32670700000000003</v>
      </c>
      <c r="K4052">
        <v>16</v>
      </c>
      <c r="L4052">
        <v>68</v>
      </c>
    </row>
    <row r="4053" spans="2:12" x14ac:dyDescent="0.25">
      <c r="B4053" t="s">
        <v>46</v>
      </c>
      <c r="C4053">
        <v>1817</v>
      </c>
      <c r="D4053" t="str">
        <f t="shared" si="112"/>
        <v>medium</v>
      </c>
      <c r="E4053" t="s">
        <v>53</v>
      </c>
      <c r="F4053" s="2">
        <v>1175274</v>
      </c>
      <c r="G4053">
        <v>0.32666499999999998</v>
      </c>
      <c r="K4053">
        <v>14</v>
      </c>
      <c r="L4053">
        <v>64</v>
      </c>
    </row>
    <row r="4054" spans="2:12" x14ac:dyDescent="0.25">
      <c r="B4054" t="s">
        <v>46</v>
      </c>
      <c r="C4054">
        <v>1817</v>
      </c>
      <c r="D4054" t="str">
        <f t="shared" si="112"/>
        <v>medium</v>
      </c>
      <c r="E4054" t="s">
        <v>53</v>
      </c>
      <c r="F4054" s="2">
        <v>1318679</v>
      </c>
      <c r="G4054">
        <v>0.32636100000000001</v>
      </c>
      <c r="K4054">
        <v>18</v>
      </c>
      <c r="L4054">
        <v>71</v>
      </c>
    </row>
    <row r="4055" spans="2:12" x14ac:dyDescent="0.25">
      <c r="B4055" t="s">
        <v>46</v>
      </c>
      <c r="C4055">
        <v>1817</v>
      </c>
      <c r="D4055" t="str">
        <f t="shared" si="112"/>
        <v>medium</v>
      </c>
      <c r="E4055" t="s">
        <v>53</v>
      </c>
      <c r="F4055" s="2">
        <v>1305886</v>
      </c>
      <c r="G4055">
        <v>0.32628699999999999</v>
      </c>
      <c r="K4055">
        <v>18</v>
      </c>
      <c r="L4055">
        <v>63</v>
      </c>
    </row>
    <row r="4056" spans="2:12" x14ac:dyDescent="0.25">
      <c r="B4056" t="s">
        <v>46</v>
      </c>
      <c r="C4056">
        <v>1817</v>
      </c>
      <c r="D4056" t="str">
        <f t="shared" si="112"/>
        <v>medium</v>
      </c>
      <c r="E4056" t="s">
        <v>53</v>
      </c>
      <c r="F4056" s="2">
        <v>1297974</v>
      </c>
      <c r="G4056">
        <v>0.32617099999999999</v>
      </c>
      <c r="K4056">
        <v>18</v>
      </c>
      <c r="L4056">
        <v>70</v>
      </c>
    </row>
    <row r="4057" spans="2:12" x14ac:dyDescent="0.25">
      <c r="B4057" t="s">
        <v>46</v>
      </c>
      <c r="C4057">
        <v>1817</v>
      </c>
      <c r="D4057" t="str">
        <f t="shared" si="112"/>
        <v>medium</v>
      </c>
      <c r="E4057" t="s">
        <v>53</v>
      </c>
      <c r="F4057" s="2">
        <v>1289550</v>
      </c>
      <c r="G4057">
        <v>0.32590200000000003</v>
      </c>
      <c r="K4057">
        <v>16</v>
      </c>
      <c r="L4057">
        <v>64</v>
      </c>
    </row>
    <row r="4058" spans="2:12" x14ac:dyDescent="0.25">
      <c r="B4058" t="s">
        <v>46</v>
      </c>
      <c r="C4058">
        <v>1817</v>
      </c>
      <c r="D4058" t="str">
        <f t="shared" si="112"/>
        <v>medium</v>
      </c>
      <c r="E4058" t="s">
        <v>53</v>
      </c>
      <c r="F4058" s="2">
        <v>1250973</v>
      </c>
      <c r="G4058">
        <v>0.32575700000000002</v>
      </c>
      <c r="K4058">
        <v>16</v>
      </c>
      <c r="L4058">
        <v>66</v>
      </c>
    </row>
    <row r="4059" spans="2:12" x14ac:dyDescent="0.25">
      <c r="B4059" t="s">
        <v>46</v>
      </c>
      <c r="C4059">
        <v>1817</v>
      </c>
      <c r="D4059" t="str">
        <f t="shared" si="112"/>
        <v>medium</v>
      </c>
      <c r="E4059" t="s">
        <v>53</v>
      </c>
      <c r="F4059" s="2">
        <v>1275337</v>
      </c>
      <c r="G4059">
        <v>0.32571699999999998</v>
      </c>
      <c r="K4059">
        <v>16</v>
      </c>
      <c r="L4059">
        <v>65</v>
      </c>
    </row>
    <row r="4060" spans="2:12" x14ac:dyDescent="0.25">
      <c r="B4060" t="s">
        <v>46</v>
      </c>
      <c r="C4060">
        <v>1817</v>
      </c>
      <c r="D4060" t="str">
        <f t="shared" si="112"/>
        <v>medium</v>
      </c>
      <c r="E4060" t="s">
        <v>53</v>
      </c>
      <c r="F4060" s="2">
        <v>1198954</v>
      </c>
      <c r="G4060">
        <v>0.325623</v>
      </c>
      <c r="K4060">
        <v>14</v>
      </c>
      <c r="L4060">
        <v>68</v>
      </c>
    </row>
    <row r="4061" spans="2:12" x14ac:dyDescent="0.25">
      <c r="B4061" t="s">
        <v>46</v>
      </c>
      <c r="C4061">
        <v>1817</v>
      </c>
      <c r="D4061" t="str">
        <f t="shared" si="112"/>
        <v>medium</v>
      </c>
      <c r="E4061" t="s">
        <v>53</v>
      </c>
      <c r="F4061" s="2">
        <v>1180973</v>
      </c>
      <c r="G4061">
        <v>0.32559100000000002</v>
      </c>
      <c r="K4061">
        <v>14</v>
      </c>
      <c r="L4061">
        <v>69</v>
      </c>
    </row>
    <row r="4062" spans="2:12" x14ac:dyDescent="0.25">
      <c r="B4062" t="s">
        <v>46</v>
      </c>
      <c r="C4062">
        <v>1817</v>
      </c>
      <c r="D4062" t="str">
        <f t="shared" si="112"/>
        <v>medium</v>
      </c>
      <c r="E4062" t="s">
        <v>53</v>
      </c>
      <c r="F4062" s="2">
        <v>1177914</v>
      </c>
      <c r="G4062">
        <v>0.325544</v>
      </c>
      <c r="K4062">
        <v>14</v>
      </c>
      <c r="L4062">
        <v>63</v>
      </c>
    </row>
    <row r="4063" spans="2:12" x14ac:dyDescent="0.25">
      <c r="B4063" t="s">
        <v>46</v>
      </c>
      <c r="C4063">
        <v>1817</v>
      </c>
      <c r="D4063" t="str">
        <f t="shared" si="112"/>
        <v>medium</v>
      </c>
      <c r="E4063" t="s">
        <v>53</v>
      </c>
      <c r="F4063" s="2">
        <v>1087012</v>
      </c>
      <c r="G4063">
        <v>0.32523200000000002</v>
      </c>
      <c r="K4063">
        <v>12</v>
      </c>
      <c r="L4063">
        <v>67</v>
      </c>
    </row>
    <row r="4064" spans="2:12" x14ac:dyDescent="0.25">
      <c r="B4064" t="s">
        <v>46</v>
      </c>
      <c r="C4064">
        <v>1817</v>
      </c>
      <c r="D4064" t="str">
        <f t="shared" si="112"/>
        <v>medium</v>
      </c>
      <c r="E4064" t="s">
        <v>53</v>
      </c>
      <c r="F4064" s="2">
        <v>1158742</v>
      </c>
      <c r="G4064">
        <v>0.32499400000000001</v>
      </c>
      <c r="K4064">
        <v>14</v>
      </c>
      <c r="L4064">
        <v>67</v>
      </c>
    </row>
    <row r="4065" spans="2:12" x14ac:dyDescent="0.25">
      <c r="B4065" t="s">
        <v>46</v>
      </c>
      <c r="C4065">
        <v>1817</v>
      </c>
      <c r="D4065" t="str">
        <f t="shared" si="112"/>
        <v>medium</v>
      </c>
      <c r="E4065" t="s">
        <v>53</v>
      </c>
      <c r="F4065" s="2">
        <v>1090859</v>
      </c>
      <c r="G4065">
        <v>0.32486700000000002</v>
      </c>
      <c r="K4065">
        <v>12</v>
      </c>
      <c r="L4065">
        <v>66</v>
      </c>
    </row>
    <row r="4066" spans="2:12" x14ac:dyDescent="0.25">
      <c r="B4066" t="s">
        <v>46</v>
      </c>
      <c r="C4066">
        <v>1817</v>
      </c>
      <c r="D4066" t="str">
        <f t="shared" si="112"/>
        <v>medium</v>
      </c>
      <c r="E4066" t="s">
        <v>53</v>
      </c>
      <c r="F4066" s="2">
        <v>1162584</v>
      </c>
      <c r="G4066">
        <v>0.324847</v>
      </c>
      <c r="K4066">
        <v>14</v>
      </c>
      <c r="L4066">
        <v>65</v>
      </c>
    </row>
    <row r="4067" spans="2:12" x14ac:dyDescent="0.25">
      <c r="B4067" t="s">
        <v>46</v>
      </c>
      <c r="C4067">
        <v>1817</v>
      </c>
      <c r="D4067" t="str">
        <f t="shared" si="112"/>
        <v>medium</v>
      </c>
      <c r="E4067" t="s">
        <v>53</v>
      </c>
      <c r="F4067" s="2">
        <v>1171393</v>
      </c>
      <c r="G4067">
        <v>0.32481500000000002</v>
      </c>
      <c r="K4067">
        <v>14</v>
      </c>
      <c r="L4067">
        <v>70</v>
      </c>
    </row>
    <row r="4068" spans="2:12" x14ac:dyDescent="0.25">
      <c r="B4068" t="s">
        <v>46</v>
      </c>
      <c r="C4068">
        <v>1817</v>
      </c>
      <c r="D4068" t="str">
        <f t="shared" si="112"/>
        <v>medium</v>
      </c>
      <c r="E4068" t="s">
        <v>53</v>
      </c>
      <c r="F4068" s="2">
        <v>1079056</v>
      </c>
      <c r="G4068">
        <v>0.32469900000000002</v>
      </c>
      <c r="K4068">
        <v>12</v>
      </c>
      <c r="L4068">
        <v>71</v>
      </c>
    </row>
    <row r="4069" spans="2:12" x14ac:dyDescent="0.25">
      <c r="B4069" t="s">
        <v>46</v>
      </c>
      <c r="C4069">
        <v>1817</v>
      </c>
      <c r="D4069" t="str">
        <f t="shared" si="112"/>
        <v>medium</v>
      </c>
      <c r="E4069" t="s">
        <v>53</v>
      </c>
      <c r="F4069" s="2">
        <v>1119020</v>
      </c>
      <c r="G4069">
        <v>0.324187</v>
      </c>
      <c r="K4069">
        <v>12</v>
      </c>
      <c r="L4069">
        <v>69</v>
      </c>
    </row>
    <row r="4070" spans="2:12" x14ac:dyDescent="0.25">
      <c r="B4070" t="s">
        <v>46</v>
      </c>
      <c r="C4070">
        <v>1817</v>
      </c>
      <c r="D4070" t="str">
        <f t="shared" si="112"/>
        <v>medium</v>
      </c>
      <c r="E4070" t="s">
        <v>53</v>
      </c>
      <c r="F4070" s="2">
        <v>1101221</v>
      </c>
      <c r="G4070">
        <v>0.32416400000000001</v>
      </c>
      <c r="K4070">
        <v>12</v>
      </c>
      <c r="L4070">
        <v>70</v>
      </c>
    </row>
    <row r="4071" spans="2:12" x14ac:dyDescent="0.25">
      <c r="B4071" t="s">
        <v>46</v>
      </c>
      <c r="C4071">
        <v>1817</v>
      </c>
      <c r="D4071" t="str">
        <f t="shared" si="112"/>
        <v>medium</v>
      </c>
      <c r="E4071" t="s">
        <v>53</v>
      </c>
      <c r="F4071" s="2">
        <v>1003554</v>
      </c>
      <c r="G4071">
        <v>0.32403599999999999</v>
      </c>
      <c r="K4071">
        <v>10</v>
      </c>
      <c r="L4071">
        <v>65</v>
      </c>
    </row>
    <row r="4072" spans="2:12" x14ac:dyDescent="0.25">
      <c r="B4072" t="s">
        <v>46</v>
      </c>
      <c r="C4072">
        <v>1817</v>
      </c>
      <c r="D4072" t="str">
        <f t="shared" si="112"/>
        <v>medium</v>
      </c>
      <c r="E4072" t="s">
        <v>53</v>
      </c>
      <c r="F4072" s="2">
        <v>1094370</v>
      </c>
      <c r="G4072">
        <v>0.32387300000000002</v>
      </c>
      <c r="K4072">
        <v>12</v>
      </c>
      <c r="L4072">
        <v>68</v>
      </c>
    </row>
    <row r="4073" spans="2:12" x14ac:dyDescent="0.25">
      <c r="B4073" t="s">
        <v>46</v>
      </c>
      <c r="C4073">
        <v>1817</v>
      </c>
      <c r="D4073" t="str">
        <f t="shared" si="112"/>
        <v>medium</v>
      </c>
      <c r="E4073" t="s">
        <v>53</v>
      </c>
      <c r="F4073" s="2">
        <v>1012842</v>
      </c>
      <c r="G4073">
        <v>0.32313399999999998</v>
      </c>
      <c r="K4073">
        <v>10</v>
      </c>
      <c r="L4073">
        <v>69</v>
      </c>
    </row>
    <row r="4074" spans="2:12" x14ac:dyDescent="0.25">
      <c r="B4074" t="s">
        <v>46</v>
      </c>
      <c r="C4074">
        <v>1817</v>
      </c>
      <c r="D4074" t="str">
        <f t="shared" si="112"/>
        <v>medium</v>
      </c>
      <c r="E4074" t="s">
        <v>53</v>
      </c>
      <c r="F4074" s="2">
        <v>1004427</v>
      </c>
      <c r="G4074">
        <v>0.32311600000000001</v>
      </c>
      <c r="K4074">
        <v>10</v>
      </c>
      <c r="L4074">
        <v>67</v>
      </c>
    </row>
    <row r="4075" spans="2:12" x14ac:dyDescent="0.25">
      <c r="B4075" t="s">
        <v>46</v>
      </c>
      <c r="C4075">
        <v>1817</v>
      </c>
      <c r="D4075" t="str">
        <f t="shared" si="112"/>
        <v>medium</v>
      </c>
      <c r="E4075" t="s">
        <v>53</v>
      </c>
      <c r="F4075" s="2">
        <v>1009151</v>
      </c>
      <c r="G4075">
        <v>0.32300600000000002</v>
      </c>
      <c r="K4075">
        <v>10</v>
      </c>
      <c r="L4075">
        <v>70</v>
      </c>
    </row>
    <row r="4076" spans="2:12" x14ac:dyDescent="0.25">
      <c r="B4076" t="s">
        <v>46</v>
      </c>
      <c r="C4076">
        <v>1817</v>
      </c>
      <c r="D4076" t="str">
        <f t="shared" si="112"/>
        <v>medium</v>
      </c>
      <c r="E4076" t="s">
        <v>53</v>
      </c>
      <c r="F4076" s="2">
        <v>1021351</v>
      </c>
      <c r="G4076">
        <v>0.32298500000000002</v>
      </c>
      <c r="K4076">
        <v>10</v>
      </c>
      <c r="L4076">
        <v>66</v>
      </c>
    </row>
    <row r="4077" spans="2:12" x14ac:dyDescent="0.25">
      <c r="B4077" t="s">
        <v>46</v>
      </c>
      <c r="C4077">
        <v>1817</v>
      </c>
      <c r="D4077" t="str">
        <f t="shared" si="112"/>
        <v>medium</v>
      </c>
      <c r="E4077" t="s">
        <v>53</v>
      </c>
      <c r="F4077" s="2">
        <v>1026147</v>
      </c>
      <c r="G4077">
        <v>0.32233600000000001</v>
      </c>
      <c r="K4077">
        <v>10</v>
      </c>
      <c r="L4077">
        <v>71</v>
      </c>
    </row>
    <row r="4078" spans="2:12" x14ac:dyDescent="0.25">
      <c r="B4078" t="s">
        <v>46</v>
      </c>
      <c r="C4078">
        <v>1817</v>
      </c>
      <c r="D4078" t="str">
        <f t="shared" si="112"/>
        <v>medium</v>
      </c>
      <c r="E4078" t="s">
        <v>53</v>
      </c>
      <c r="F4078" s="2">
        <v>1093371</v>
      </c>
      <c r="G4078">
        <v>0.32231599999999999</v>
      </c>
      <c r="K4078">
        <v>12</v>
      </c>
      <c r="L4078">
        <v>64</v>
      </c>
    </row>
    <row r="4079" spans="2:12" x14ac:dyDescent="0.25">
      <c r="B4079" t="s">
        <v>46</v>
      </c>
      <c r="C4079">
        <v>1817</v>
      </c>
      <c r="D4079" t="str">
        <f t="shared" si="112"/>
        <v>medium</v>
      </c>
      <c r="E4079" t="s">
        <v>53</v>
      </c>
      <c r="F4079" s="2">
        <v>1055472</v>
      </c>
      <c r="G4079">
        <v>0.32225100000000001</v>
      </c>
      <c r="K4079">
        <v>12</v>
      </c>
      <c r="L4079">
        <v>65</v>
      </c>
    </row>
    <row r="4080" spans="2:12" x14ac:dyDescent="0.25">
      <c r="B4080" t="s">
        <v>46</v>
      </c>
      <c r="C4080">
        <v>1817</v>
      </c>
      <c r="D4080" t="str">
        <f t="shared" si="112"/>
        <v>medium</v>
      </c>
      <c r="E4080" t="s">
        <v>53</v>
      </c>
      <c r="F4080" s="2">
        <v>1037967</v>
      </c>
      <c r="G4080">
        <v>0.32215500000000002</v>
      </c>
      <c r="K4080">
        <v>10</v>
      </c>
      <c r="L4080">
        <v>64</v>
      </c>
    </row>
    <row r="4081" spans="2:12" x14ac:dyDescent="0.25">
      <c r="B4081" t="s">
        <v>46</v>
      </c>
      <c r="C4081">
        <v>1817</v>
      </c>
      <c r="D4081" t="str">
        <f t="shared" si="112"/>
        <v>medium</v>
      </c>
      <c r="E4081" t="s">
        <v>53</v>
      </c>
      <c r="F4081" s="2">
        <v>980305</v>
      </c>
      <c r="G4081">
        <v>0.32155800000000001</v>
      </c>
      <c r="K4081">
        <v>10</v>
      </c>
      <c r="L4081">
        <v>63</v>
      </c>
    </row>
    <row r="4082" spans="2:12" x14ac:dyDescent="0.25">
      <c r="B4082" t="s">
        <v>47</v>
      </c>
      <c r="C4082">
        <v>1889</v>
      </c>
      <c r="D4082" t="str">
        <f t="shared" si="112"/>
        <v>medium</v>
      </c>
      <c r="E4082" t="s">
        <v>55</v>
      </c>
      <c r="F4082" s="2">
        <v>7227532</v>
      </c>
      <c r="G4082">
        <v>0.88263000000000003</v>
      </c>
      <c r="K4082">
        <v>20</v>
      </c>
      <c r="L4082">
        <v>55</v>
      </c>
    </row>
    <row r="4083" spans="2:12" x14ac:dyDescent="0.25">
      <c r="B4083" t="s">
        <v>47</v>
      </c>
      <c r="C4083">
        <v>1889</v>
      </c>
      <c r="D4083" t="str">
        <f t="shared" si="112"/>
        <v>medium</v>
      </c>
      <c r="E4083" t="s">
        <v>55</v>
      </c>
      <c r="F4083" s="2">
        <v>6432064</v>
      </c>
      <c r="G4083">
        <v>0.88165300000000002</v>
      </c>
      <c r="K4083">
        <v>16</v>
      </c>
      <c r="L4083">
        <v>53</v>
      </c>
    </row>
    <row r="4084" spans="2:12" x14ac:dyDescent="0.25">
      <c r="B4084" t="s">
        <v>47</v>
      </c>
      <c r="C4084">
        <v>1889</v>
      </c>
      <c r="D4084" t="str">
        <f t="shared" si="112"/>
        <v>medium</v>
      </c>
      <c r="E4084" t="s">
        <v>55</v>
      </c>
      <c r="F4084" s="2">
        <v>6648213</v>
      </c>
      <c r="G4084">
        <v>0.88116799999999995</v>
      </c>
      <c r="K4084">
        <v>16</v>
      </c>
      <c r="L4084">
        <v>56</v>
      </c>
    </row>
    <row r="4085" spans="2:12" x14ac:dyDescent="0.25">
      <c r="B4085" t="s">
        <v>47</v>
      </c>
      <c r="C4085">
        <v>1889</v>
      </c>
      <c r="D4085" t="str">
        <f t="shared" si="112"/>
        <v>medium</v>
      </c>
      <c r="E4085" t="s">
        <v>55</v>
      </c>
      <c r="F4085" s="2">
        <v>6376599</v>
      </c>
      <c r="G4085">
        <v>0.87754799999999999</v>
      </c>
      <c r="K4085">
        <v>16</v>
      </c>
      <c r="L4085">
        <v>59</v>
      </c>
    </row>
    <row r="4086" spans="2:12" x14ac:dyDescent="0.25">
      <c r="B4086" t="s">
        <v>47</v>
      </c>
      <c r="C4086">
        <v>1889</v>
      </c>
      <c r="D4086" t="str">
        <f t="shared" si="112"/>
        <v>medium</v>
      </c>
      <c r="E4086" t="s">
        <v>55</v>
      </c>
      <c r="F4086" s="2">
        <v>7117134</v>
      </c>
      <c r="G4086">
        <v>0.876355</v>
      </c>
      <c r="K4086">
        <v>20</v>
      </c>
      <c r="L4086">
        <v>58</v>
      </c>
    </row>
    <row r="4087" spans="2:12" x14ac:dyDescent="0.25">
      <c r="B4087" t="s">
        <v>47</v>
      </c>
      <c r="C4087">
        <v>1889</v>
      </c>
      <c r="D4087" t="str">
        <f t="shared" si="112"/>
        <v>medium</v>
      </c>
      <c r="E4087" t="s">
        <v>55</v>
      </c>
      <c r="F4087" s="2">
        <v>7268191</v>
      </c>
      <c r="G4087">
        <v>0.87633399999999995</v>
      </c>
      <c r="K4087">
        <v>20</v>
      </c>
      <c r="L4087">
        <v>59</v>
      </c>
    </row>
    <row r="4088" spans="2:12" x14ac:dyDescent="0.25">
      <c r="B4088" t="s">
        <v>47</v>
      </c>
      <c r="C4088">
        <v>1889</v>
      </c>
      <c r="D4088" t="str">
        <f t="shared" si="112"/>
        <v>medium</v>
      </c>
      <c r="E4088" t="s">
        <v>55</v>
      </c>
      <c r="F4088" s="2">
        <v>7255873</v>
      </c>
      <c r="G4088">
        <v>0.87611600000000001</v>
      </c>
      <c r="K4088">
        <v>20</v>
      </c>
      <c r="L4088">
        <v>57</v>
      </c>
    </row>
    <row r="4089" spans="2:12" x14ac:dyDescent="0.25">
      <c r="B4089" t="s">
        <v>47</v>
      </c>
      <c r="C4089">
        <v>1889</v>
      </c>
      <c r="D4089" t="str">
        <f t="shared" si="112"/>
        <v>medium</v>
      </c>
      <c r="E4089" t="s">
        <v>55</v>
      </c>
      <c r="F4089" s="2">
        <v>6406214</v>
      </c>
      <c r="G4089">
        <v>0.87580899999999995</v>
      </c>
      <c r="K4089">
        <v>16</v>
      </c>
      <c r="L4089">
        <v>57</v>
      </c>
    </row>
    <row r="4090" spans="2:12" x14ac:dyDescent="0.25">
      <c r="B4090" t="s">
        <v>47</v>
      </c>
      <c r="C4090">
        <v>1889</v>
      </c>
      <c r="D4090" t="str">
        <f t="shared" si="112"/>
        <v>medium</v>
      </c>
      <c r="E4090" t="s">
        <v>55</v>
      </c>
      <c r="F4090" s="2">
        <v>5835257</v>
      </c>
      <c r="G4090">
        <v>0.87573999999999996</v>
      </c>
      <c r="K4090">
        <v>12</v>
      </c>
      <c r="L4090">
        <v>58</v>
      </c>
    </row>
    <row r="4091" spans="2:12" x14ac:dyDescent="0.25">
      <c r="B4091" t="s">
        <v>47</v>
      </c>
      <c r="C4091">
        <v>1889</v>
      </c>
      <c r="D4091" t="str">
        <f t="shared" si="112"/>
        <v>medium</v>
      </c>
      <c r="E4091" t="s">
        <v>55</v>
      </c>
      <c r="F4091" s="2">
        <v>6594361</v>
      </c>
      <c r="G4091">
        <v>0.87567600000000001</v>
      </c>
      <c r="K4091">
        <v>16</v>
      </c>
      <c r="L4091">
        <v>55</v>
      </c>
    </row>
    <row r="4092" spans="2:12" x14ac:dyDescent="0.25">
      <c r="B4092" t="s">
        <v>47</v>
      </c>
      <c r="C4092">
        <v>1889</v>
      </c>
      <c r="D4092" t="str">
        <f t="shared" si="112"/>
        <v>medium</v>
      </c>
      <c r="E4092" t="s">
        <v>55</v>
      </c>
      <c r="F4092" s="2">
        <v>6988477</v>
      </c>
      <c r="G4092">
        <v>0.87503699999999995</v>
      </c>
      <c r="K4092">
        <v>20</v>
      </c>
      <c r="L4092">
        <v>61</v>
      </c>
    </row>
    <row r="4093" spans="2:12" x14ac:dyDescent="0.25">
      <c r="B4093" t="s">
        <v>47</v>
      </c>
      <c r="C4093">
        <v>1889</v>
      </c>
      <c r="D4093" t="str">
        <f t="shared" si="112"/>
        <v>medium</v>
      </c>
      <c r="E4093" t="s">
        <v>55</v>
      </c>
      <c r="F4093" s="2">
        <v>7111261</v>
      </c>
      <c r="G4093">
        <v>0.87406200000000001</v>
      </c>
      <c r="K4093">
        <v>20</v>
      </c>
      <c r="L4093">
        <v>60</v>
      </c>
    </row>
    <row r="4094" spans="2:12" x14ac:dyDescent="0.25">
      <c r="B4094" t="s">
        <v>47</v>
      </c>
      <c r="C4094">
        <v>1889</v>
      </c>
      <c r="D4094" t="str">
        <f t="shared" si="112"/>
        <v>medium</v>
      </c>
      <c r="E4094" t="s">
        <v>55</v>
      </c>
      <c r="F4094" s="2">
        <v>5197566</v>
      </c>
      <c r="G4094">
        <v>0.87396300000000005</v>
      </c>
      <c r="K4094">
        <v>10</v>
      </c>
      <c r="L4094">
        <v>55</v>
      </c>
    </row>
    <row r="4095" spans="2:12" x14ac:dyDescent="0.25">
      <c r="B4095" t="s">
        <v>47</v>
      </c>
      <c r="C4095">
        <v>1889</v>
      </c>
      <c r="D4095" t="str">
        <f t="shared" si="112"/>
        <v>medium</v>
      </c>
      <c r="E4095" t="s">
        <v>55</v>
      </c>
      <c r="F4095" s="2">
        <v>6657416</v>
      </c>
      <c r="G4095">
        <v>0.87333499999999997</v>
      </c>
      <c r="K4095">
        <v>16</v>
      </c>
      <c r="L4095">
        <v>54</v>
      </c>
    </row>
    <row r="4096" spans="2:12" x14ac:dyDescent="0.25">
      <c r="B4096" t="s">
        <v>47</v>
      </c>
      <c r="C4096">
        <v>1889</v>
      </c>
      <c r="D4096" t="str">
        <f t="shared" si="112"/>
        <v>medium</v>
      </c>
      <c r="E4096" t="s">
        <v>55</v>
      </c>
      <c r="F4096" s="2">
        <v>7152427</v>
      </c>
      <c r="G4096">
        <v>0.87322699999999998</v>
      </c>
      <c r="K4096">
        <v>20</v>
      </c>
      <c r="L4096">
        <v>54</v>
      </c>
    </row>
    <row r="4097" spans="2:12" x14ac:dyDescent="0.25">
      <c r="B4097" t="s">
        <v>47</v>
      </c>
      <c r="C4097">
        <v>1889</v>
      </c>
      <c r="D4097" t="str">
        <f t="shared" si="112"/>
        <v>medium</v>
      </c>
      <c r="E4097" t="s">
        <v>55</v>
      </c>
      <c r="F4097" s="2">
        <v>5695229</v>
      </c>
      <c r="G4097">
        <v>0.87319500000000005</v>
      </c>
      <c r="K4097">
        <v>12</v>
      </c>
      <c r="L4097">
        <v>54</v>
      </c>
    </row>
    <row r="4098" spans="2:12" x14ac:dyDescent="0.25">
      <c r="B4098" t="s">
        <v>47</v>
      </c>
      <c r="C4098">
        <v>1889</v>
      </c>
      <c r="D4098" t="str">
        <f t="shared" ref="D4098:D4161" si="113">IF(C4098&lt;=783,"small",IF(C4098&lt;=2103,"medium","large"))</f>
        <v>medium</v>
      </c>
      <c r="E4098" t="s">
        <v>55</v>
      </c>
      <c r="F4098" s="2">
        <v>6201959</v>
      </c>
      <c r="G4098">
        <v>0.87290100000000004</v>
      </c>
      <c r="K4098">
        <v>14</v>
      </c>
      <c r="L4098">
        <v>53</v>
      </c>
    </row>
    <row r="4099" spans="2:12" x14ac:dyDescent="0.25">
      <c r="B4099" t="s">
        <v>47</v>
      </c>
      <c r="C4099">
        <v>1889</v>
      </c>
      <c r="D4099" t="str">
        <f t="shared" si="113"/>
        <v>medium</v>
      </c>
      <c r="E4099" t="s">
        <v>55</v>
      </c>
      <c r="F4099" s="2">
        <v>7173604</v>
      </c>
      <c r="G4099">
        <v>0.87266299999999997</v>
      </c>
      <c r="K4099">
        <v>20</v>
      </c>
      <c r="L4099">
        <v>53</v>
      </c>
    </row>
    <row r="4100" spans="2:12" x14ac:dyDescent="0.25">
      <c r="B4100" t="s">
        <v>47</v>
      </c>
      <c r="C4100">
        <v>1889</v>
      </c>
      <c r="D4100" t="str">
        <f t="shared" si="113"/>
        <v>medium</v>
      </c>
      <c r="E4100" t="s">
        <v>55</v>
      </c>
      <c r="F4100" s="2">
        <v>6662076</v>
      </c>
      <c r="G4100">
        <v>0.87259299999999995</v>
      </c>
      <c r="K4100">
        <v>16</v>
      </c>
      <c r="L4100">
        <v>52</v>
      </c>
    </row>
    <row r="4101" spans="2:12" x14ac:dyDescent="0.25">
      <c r="B4101" t="s">
        <v>47</v>
      </c>
      <c r="C4101">
        <v>1889</v>
      </c>
      <c r="D4101" t="str">
        <f t="shared" si="113"/>
        <v>medium</v>
      </c>
      <c r="E4101" t="s">
        <v>55</v>
      </c>
      <c r="F4101" s="2">
        <v>6234135</v>
      </c>
      <c r="G4101">
        <v>0.87232500000000002</v>
      </c>
      <c r="K4101">
        <v>14</v>
      </c>
      <c r="L4101">
        <v>60</v>
      </c>
    </row>
    <row r="4102" spans="2:12" x14ac:dyDescent="0.25">
      <c r="B4102" t="s">
        <v>47</v>
      </c>
      <c r="C4102">
        <v>1889</v>
      </c>
      <c r="D4102" t="str">
        <f t="shared" si="113"/>
        <v>medium</v>
      </c>
      <c r="E4102" t="s">
        <v>55</v>
      </c>
      <c r="F4102" s="2">
        <v>7068839</v>
      </c>
      <c r="G4102">
        <v>0.87228399999999995</v>
      </c>
      <c r="K4102">
        <v>20</v>
      </c>
      <c r="L4102">
        <v>56</v>
      </c>
    </row>
    <row r="4103" spans="2:12" x14ac:dyDescent="0.25">
      <c r="B4103" t="s">
        <v>47</v>
      </c>
      <c r="C4103">
        <v>1889</v>
      </c>
      <c r="D4103" t="str">
        <f t="shared" si="113"/>
        <v>medium</v>
      </c>
      <c r="E4103" t="s">
        <v>55</v>
      </c>
      <c r="F4103" s="2">
        <v>6414980</v>
      </c>
      <c r="G4103">
        <v>0.87189099999999997</v>
      </c>
      <c r="K4103">
        <v>16</v>
      </c>
      <c r="L4103">
        <v>61</v>
      </c>
    </row>
    <row r="4104" spans="2:12" x14ac:dyDescent="0.25">
      <c r="B4104" t="s">
        <v>47</v>
      </c>
      <c r="C4104">
        <v>1889</v>
      </c>
      <c r="D4104" t="str">
        <f t="shared" si="113"/>
        <v>medium</v>
      </c>
      <c r="E4104" t="s">
        <v>55</v>
      </c>
      <c r="F4104" s="2">
        <v>6463253</v>
      </c>
      <c r="G4104">
        <v>0.87186799999999998</v>
      </c>
      <c r="K4104">
        <v>16</v>
      </c>
      <c r="L4104">
        <v>58</v>
      </c>
    </row>
    <row r="4105" spans="2:12" x14ac:dyDescent="0.25">
      <c r="B4105" t="s">
        <v>47</v>
      </c>
      <c r="C4105">
        <v>1889</v>
      </c>
      <c r="D4105" t="str">
        <f t="shared" si="113"/>
        <v>medium</v>
      </c>
      <c r="E4105" t="s">
        <v>55</v>
      </c>
      <c r="F4105" s="2">
        <v>6872160</v>
      </c>
      <c r="G4105">
        <v>0.87170300000000001</v>
      </c>
      <c r="K4105">
        <v>18</v>
      </c>
      <c r="L4105">
        <v>61</v>
      </c>
    </row>
    <row r="4106" spans="2:12" x14ac:dyDescent="0.25">
      <c r="B4106" t="s">
        <v>47</v>
      </c>
      <c r="C4106">
        <v>1889</v>
      </c>
      <c r="D4106" t="str">
        <f t="shared" si="113"/>
        <v>medium</v>
      </c>
      <c r="E4106" t="s">
        <v>55</v>
      </c>
      <c r="F4106" s="2">
        <v>6248313</v>
      </c>
      <c r="G4106">
        <v>0.87156100000000003</v>
      </c>
      <c r="K4106">
        <v>14</v>
      </c>
      <c r="L4106">
        <v>56</v>
      </c>
    </row>
    <row r="4107" spans="2:12" x14ac:dyDescent="0.25">
      <c r="B4107" t="s">
        <v>47</v>
      </c>
      <c r="C4107">
        <v>1889</v>
      </c>
      <c r="D4107" t="str">
        <f t="shared" si="113"/>
        <v>medium</v>
      </c>
      <c r="E4107" t="s">
        <v>55</v>
      </c>
      <c r="F4107" s="2">
        <v>5348426</v>
      </c>
      <c r="G4107">
        <v>0.87130600000000002</v>
      </c>
      <c r="K4107">
        <v>10</v>
      </c>
      <c r="L4107">
        <v>59</v>
      </c>
    </row>
    <row r="4108" spans="2:12" x14ac:dyDescent="0.25">
      <c r="B4108" t="s">
        <v>47</v>
      </c>
      <c r="C4108">
        <v>1889</v>
      </c>
      <c r="D4108" t="str">
        <f t="shared" si="113"/>
        <v>medium</v>
      </c>
      <c r="E4108" t="s">
        <v>55</v>
      </c>
      <c r="F4108" s="2">
        <v>6430616</v>
      </c>
      <c r="G4108">
        <v>0.87068500000000004</v>
      </c>
      <c r="K4108">
        <v>16</v>
      </c>
      <c r="L4108">
        <v>60</v>
      </c>
    </row>
    <row r="4109" spans="2:12" x14ac:dyDescent="0.25">
      <c r="B4109" t="s">
        <v>47</v>
      </c>
      <c r="C4109">
        <v>1889</v>
      </c>
      <c r="D4109" t="str">
        <f t="shared" si="113"/>
        <v>medium</v>
      </c>
      <c r="E4109" t="s">
        <v>55</v>
      </c>
      <c r="F4109" s="2">
        <v>6234234</v>
      </c>
      <c r="G4109">
        <v>0.87029999999999996</v>
      </c>
      <c r="K4109">
        <v>14</v>
      </c>
      <c r="L4109">
        <v>58</v>
      </c>
    </row>
    <row r="4110" spans="2:12" x14ac:dyDescent="0.25">
      <c r="B4110" t="s">
        <v>47</v>
      </c>
      <c r="C4110">
        <v>1889</v>
      </c>
      <c r="D4110" t="str">
        <f t="shared" si="113"/>
        <v>medium</v>
      </c>
      <c r="E4110" t="s">
        <v>55</v>
      </c>
      <c r="F4110" s="2">
        <v>5298471</v>
      </c>
      <c r="G4110">
        <v>0.86970800000000004</v>
      </c>
      <c r="K4110">
        <v>10</v>
      </c>
      <c r="L4110">
        <v>53</v>
      </c>
    </row>
    <row r="4111" spans="2:12" x14ac:dyDescent="0.25">
      <c r="B4111" t="s">
        <v>47</v>
      </c>
      <c r="C4111">
        <v>1889</v>
      </c>
      <c r="D4111" t="str">
        <f t="shared" si="113"/>
        <v>medium</v>
      </c>
      <c r="E4111" t="s">
        <v>55</v>
      </c>
      <c r="F4111" s="2">
        <v>6033631</v>
      </c>
      <c r="G4111">
        <v>0.86967399999999995</v>
      </c>
      <c r="K4111">
        <v>14</v>
      </c>
      <c r="L4111">
        <v>61</v>
      </c>
    </row>
    <row r="4112" spans="2:12" x14ac:dyDescent="0.25">
      <c r="B4112" t="s">
        <v>47</v>
      </c>
      <c r="C4112">
        <v>1889</v>
      </c>
      <c r="D4112" t="str">
        <f t="shared" si="113"/>
        <v>medium</v>
      </c>
      <c r="E4112" t="s">
        <v>55</v>
      </c>
      <c r="F4112" s="2">
        <v>6051434</v>
      </c>
      <c r="G4112">
        <v>0.86893699999999996</v>
      </c>
      <c r="K4112">
        <v>14</v>
      </c>
      <c r="L4112">
        <v>59</v>
      </c>
    </row>
    <row r="4113" spans="2:12" x14ac:dyDescent="0.25">
      <c r="B4113" t="s">
        <v>47</v>
      </c>
      <c r="C4113">
        <v>1889</v>
      </c>
      <c r="D4113" t="str">
        <f t="shared" si="113"/>
        <v>medium</v>
      </c>
      <c r="E4113" t="s">
        <v>55</v>
      </c>
      <c r="F4113" s="2">
        <v>7076125</v>
      </c>
      <c r="G4113">
        <v>0.86884099999999997</v>
      </c>
      <c r="K4113">
        <v>20</v>
      </c>
      <c r="L4113">
        <v>52</v>
      </c>
    </row>
    <row r="4114" spans="2:12" x14ac:dyDescent="0.25">
      <c r="B4114" t="s">
        <v>47</v>
      </c>
      <c r="C4114">
        <v>1889</v>
      </c>
      <c r="D4114" t="str">
        <f t="shared" si="113"/>
        <v>medium</v>
      </c>
      <c r="E4114" t="s">
        <v>55</v>
      </c>
      <c r="F4114" s="2">
        <v>6155334</v>
      </c>
      <c r="G4114">
        <v>0.86858100000000005</v>
      </c>
      <c r="K4114">
        <v>14</v>
      </c>
      <c r="L4114">
        <v>55</v>
      </c>
    </row>
    <row r="4115" spans="2:12" x14ac:dyDescent="0.25">
      <c r="B4115" t="s">
        <v>47</v>
      </c>
      <c r="C4115">
        <v>1889</v>
      </c>
      <c r="D4115" t="str">
        <f t="shared" si="113"/>
        <v>medium</v>
      </c>
      <c r="E4115" t="s">
        <v>55</v>
      </c>
      <c r="F4115" s="2">
        <v>5341833</v>
      </c>
      <c r="G4115">
        <v>0.86851900000000004</v>
      </c>
      <c r="K4115">
        <v>10</v>
      </c>
      <c r="L4115">
        <v>61</v>
      </c>
    </row>
    <row r="4116" spans="2:12" x14ac:dyDescent="0.25">
      <c r="B4116" t="s">
        <v>47</v>
      </c>
      <c r="C4116">
        <v>1889</v>
      </c>
      <c r="D4116" t="str">
        <f t="shared" si="113"/>
        <v>medium</v>
      </c>
      <c r="E4116" t="s">
        <v>55</v>
      </c>
      <c r="F4116" s="2">
        <v>6262487</v>
      </c>
      <c r="G4116">
        <v>0.86834999999999996</v>
      </c>
      <c r="K4116">
        <v>14</v>
      </c>
      <c r="L4116">
        <v>52</v>
      </c>
    </row>
    <row r="4117" spans="2:12" x14ac:dyDescent="0.25">
      <c r="B4117" t="s">
        <v>47</v>
      </c>
      <c r="C4117">
        <v>1889</v>
      </c>
      <c r="D4117" t="str">
        <f t="shared" si="113"/>
        <v>medium</v>
      </c>
      <c r="E4117" t="s">
        <v>55</v>
      </c>
      <c r="F4117" s="2">
        <v>6125716</v>
      </c>
      <c r="G4117">
        <v>0.86822500000000002</v>
      </c>
      <c r="K4117">
        <v>14</v>
      </c>
      <c r="L4117">
        <v>57</v>
      </c>
    </row>
    <row r="4118" spans="2:12" x14ac:dyDescent="0.25">
      <c r="B4118" t="s">
        <v>47</v>
      </c>
      <c r="C4118">
        <v>1889</v>
      </c>
      <c r="D4118" t="str">
        <f t="shared" si="113"/>
        <v>medium</v>
      </c>
      <c r="E4118" t="s">
        <v>55</v>
      </c>
      <c r="F4118" s="2">
        <v>5227027</v>
      </c>
      <c r="G4118">
        <v>0.86786600000000003</v>
      </c>
      <c r="K4118">
        <v>10</v>
      </c>
      <c r="L4118">
        <v>56</v>
      </c>
    </row>
    <row r="4119" spans="2:12" x14ac:dyDescent="0.25">
      <c r="B4119" t="s">
        <v>47</v>
      </c>
      <c r="C4119">
        <v>1889</v>
      </c>
      <c r="D4119" t="str">
        <f t="shared" si="113"/>
        <v>medium</v>
      </c>
      <c r="E4119" t="s">
        <v>55</v>
      </c>
      <c r="F4119" s="2">
        <v>6153872</v>
      </c>
      <c r="G4119">
        <v>0.86729699999999998</v>
      </c>
      <c r="K4119">
        <v>14</v>
      </c>
      <c r="L4119">
        <v>54</v>
      </c>
    </row>
    <row r="4120" spans="2:12" x14ac:dyDescent="0.25">
      <c r="B4120" t="s">
        <v>47</v>
      </c>
      <c r="C4120">
        <v>1889</v>
      </c>
      <c r="D4120" t="str">
        <f t="shared" si="113"/>
        <v>medium</v>
      </c>
      <c r="E4120" t="s">
        <v>55</v>
      </c>
      <c r="F4120" s="2">
        <v>5328182</v>
      </c>
      <c r="G4120">
        <v>0.866726</v>
      </c>
      <c r="K4120">
        <v>10</v>
      </c>
      <c r="L4120">
        <v>54</v>
      </c>
    </row>
    <row r="4121" spans="2:12" x14ac:dyDescent="0.25">
      <c r="B4121" t="s">
        <v>47</v>
      </c>
      <c r="C4121">
        <v>1889</v>
      </c>
      <c r="D4121" t="str">
        <f t="shared" si="113"/>
        <v>medium</v>
      </c>
      <c r="E4121" t="s">
        <v>55</v>
      </c>
      <c r="F4121" s="2">
        <v>6809147</v>
      </c>
      <c r="G4121">
        <v>0.86571399999999998</v>
      </c>
      <c r="K4121">
        <v>18</v>
      </c>
      <c r="L4121">
        <v>55</v>
      </c>
    </row>
    <row r="4122" spans="2:12" x14ac:dyDescent="0.25">
      <c r="B4122" t="s">
        <v>47</v>
      </c>
      <c r="C4122">
        <v>1889</v>
      </c>
      <c r="D4122" t="str">
        <f t="shared" si="113"/>
        <v>medium</v>
      </c>
      <c r="E4122" t="s">
        <v>55</v>
      </c>
      <c r="F4122" s="2">
        <v>5289595</v>
      </c>
      <c r="G4122">
        <v>0.86507000000000001</v>
      </c>
      <c r="K4122">
        <v>10</v>
      </c>
      <c r="L4122">
        <v>52</v>
      </c>
    </row>
    <row r="4123" spans="2:12" x14ac:dyDescent="0.25">
      <c r="B4123" t="s">
        <v>47</v>
      </c>
      <c r="C4123">
        <v>1889</v>
      </c>
      <c r="D4123" t="str">
        <f t="shared" si="113"/>
        <v>medium</v>
      </c>
      <c r="E4123" t="s">
        <v>55</v>
      </c>
      <c r="F4123" s="2">
        <v>5199741</v>
      </c>
      <c r="G4123">
        <v>0.86329400000000001</v>
      </c>
      <c r="K4123">
        <v>10</v>
      </c>
      <c r="L4123">
        <v>58</v>
      </c>
    </row>
    <row r="4124" spans="2:12" x14ac:dyDescent="0.25">
      <c r="B4124" t="s">
        <v>47</v>
      </c>
      <c r="C4124">
        <v>1889</v>
      </c>
      <c r="D4124" t="str">
        <f t="shared" si="113"/>
        <v>medium</v>
      </c>
      <c r="E4124" t="s">
        <v>55</v>
      </c>
      <c r="F4124" s="2">
        <v>5789441</v>
      </c>
      <c r="G4124">
        <v>0.863232</v>
      </c>
      <c r="K4124">
        <v>12</v>
      </c>
      <c r="L4124">
        <v>61</v>
      </c>
    </row>
    <row r="4125" spans="2:12" x14ac:dyDescent="0.25">
      <c r="B4125" t="s">
        <v>47</v>
      </c>
      <c r="C4125">
        <v>1889</v>
      </c>
      <c r="D4125" t="str">
        <f t="shared" si="113"/>
        <v>medium</v>
      </c>
      <c r="E4125" t="s">
        <v>55</v>
      </c>
      <c r="F4125" s="2">
        <v>6728709</v>
      </c>
      <c r="G4125">
        <v>0.86311599999999999</v>
      </c>
      <c r="K4125">
        <v>18</v>
      </c>
      <c r="L4125">
        <v>52</v>
      </c>
    </row>
    <row r="4126" spans="2:12" x14ac:dyDescent="0.25">
      <c r="B4126" t="s">
        <v>47</v>
      </c>
      <c r="C4126">
        <v>1889</v>
      </c>
      <c r="D4126" t="str">
        <f t="shared" si="113"/>
        <v>medium</v>
      </c>
      <c r="E4126" t="s">
        <v>55</v>
      </c>
      <c r="F4126" s="2">
        <v>5291369</v>
      </c>
      <c r="G4126">
        <v>0.86289400000000005</v>
      </c>
      <c r="K4126">
        <v>10</v>
      </c>
      <c r="L4126">
        <v>60</v>
      </c>
    </row>
    <row r="4127" spans="2:12" x14ac:dyDescent="0.25">
      <c r="B4127" t="s">
        <v>47</v>
      </c>
      <c r="C4127">
        <v>1889</v>
      </c>
      <c r="D4127" t="str">
        <f t="shared" si="113"/>
        <v>medium</v>
      </c>
      <c r="E4127" t="s">
        <v>55</v>
      </c>
      <c r="F4127" s="2">
        <v>6983629</v>
      </c>
      <c r="G4127">
        <v>0.86281300000000005</v>
      </c>
      <c r="K4127">
        <v>18</v>
      </c>
      <c r="L4127">
        <v>57</v>
      </c>
    </row>
    <row r="4128" spans="2:12" x14ac:dyDescent="0.25">
      <c r="B4128" t="s">
        <v>47</v>
      </c>
      <c r="C4128">
        <v>1889</v>
      </c>
      <c r="D4128" t="str">
        <f t="shared" si="113"/>
        <v>medium</v>
      </c>
      <c r="E4128" t="s">
        <v>55</v>
      </c>
      <c r="F4128" s="2">
        <v>5215266</v>
      </c>
      <c r="G4128">
        <v>0.86216700000000002</v>
      </c>
      <c r="K4128">
        <v>10</v>
      </c>
      <c r="L4128">
        <v>57</v>
      </c>
    </row>
    <row r="4129" spans="2:12" x14ac:dyDescent="0.25">
      <c r="B4129" t="s">
        <v>47</v>
      </c>
      <c r="C4129">
        <v>1889</v>
      </c>
      <c r="D4129" t="str">
        <f t="shared" si="113"/>
        <v>medium</v>
      </c>
      <c r="E4129" t="s">
        <v>55</v>
      </c>
      <c r="F4129" s="2">
        <v>6819378</v>
      </c>
      <c r="G4129">
        <v>0.862035</v>
      </c>
      <c r="K4129">
        <v>18</v>
      </c>
      <c r="L4129">
        <v>53</v>
      </c>
    </row>
    <row r="4130" spans="2:12" x14ac:dyDescent="0.25">
      <c r="B4130" t="s">
        <v>47</v>
      </c>
      <c r="C4130">
        <v>1889</v>
      </c>
      <c r="D4130" t="str">
        <f t="shared" si="113"/>
        <v>medium</v>
      </c>
      <c r="E4130" t="s">
        <v>55</v>
      </c>
      <c r="F4130" s="2">
        <v>6953959</v>
      </c>
      <c r="G4130">
        <v>0.85908799999999996</v>
      </c>
      <c r="K4130">
        <v>18</v>
      </c>
      <c r="L4130">
        <v>60</v>
      </c>
    </row>
    <row r="4131" spans="2:12" x14ac:dyDescent="0.25">
      <c r="B4131" t="s">
        <v>47</v>
      </c>
      <c r="C4131">
        <v>1889</v>
      </c>
      <c r="D4131" t="str">
        <f t="shared" si="113"/>
        <v>medium</v>
      </c>
      <c r="E4131" t="s">
        <v>55</v>
      </c>
      <c r="F4131" s="2">
        <v>6865235</v>
      </c>
      <c r="G4131">
        <v>0.85896399999999995</v>
      </c>
      <c r="K4131">
        <v>18</v>
      </c>
      <c r="L4131">
        <v>59</v>
      </c>
    </row>
    <row r="4132" spans="2:12" x14ac:dyDescent="0.25">
      <c r="B4132" t="s">
        <v>47</v>
      </c>
      <c r="C4132">
        <v>1889</v>
      </c>
      <c r="D4132" t="str">
        <f t="shared" si="113"/>
        <v>medium</v>
      </c>
      <c r="E4132" t="s">
        <v>55</v>
      </c>
      <c r="F4132" s="2">
        <v>5701160</v>
      </c>
      <c r="G4132">
        <v>0.85853800000000002</v>
      </c>
      <c r="K4132">
        <v>12</v>
      </c>
      <c r="L4132">
        <v>55</v>
      </c>
    </row>
    <row r="4133" spans="2:12" x14ac:dyDescent="0.25">
      <c r="B4133" t="s">
        <v>47</v>
      </c>
      <c r="C4133">
        <v>1889</v>
      </c>
      <c r="D4133" t="str">
        <f t="shared" si="113"/>
        <v>medium</v>
      </c>
      <c r="E4133" t="s">
        <v>55</v>
      </c>
      <c r="F4133" s="2">
        <v>6832589</v>
      </c>
      <c r="G4133">
        <v>0.85846100000000003</v>
      </c>
      <c r="K4133">
        <v>18</v>
      </c>
      <c r="L4133">
        <v>54</v>
      </c>
    </row>
    <row r="4134" spans="2:12" x14ac:dyDescent="0.25">
      <c r="B4134" t="s">
        <v>47</v>
      </c>
      <c r="C4134">
        <v>1889</v>
      </c>
      <c r="D4134" t="str">
        <f t="shared" si="113"/>
        <v>medium</v>
      </c>
      <c r="E4134" t="s">
        <v>55</v>
      </c>
      <c r="F4134" s="2">
        <v>7005256</v>
      </c>
      <c r="G4134">
        <v>0.85833499999999996</v>
      </c>
      <c r="K4134">
        <v>18</v>
      </c>
      <c r="L4134">
        <v>56</v>
      </c>
    </row>
    <row r="4135" spans="2:12" x14ac:dyDescent="0.25">
      <c r="B4135" t="s">
        <v>47</v>
      </c>
      <c r="C4135">
        <v>1889</v>
      </c>
      <c r="D4135" t="str">
        <f t="shared" si="113"/>
        <v>medium</v>
      </c>
      <c r="E4135" t="s">
        <v>55</v>
      </c>
      <c r="F4135" s="2">
        <v>6796754</v>
      </c>
      <c r="G4135">
        <v>0.85717200000000005</v>
      </c>
      <c r="K4135">
        <v>18</v>
      </c>
      <c r="L4135">
        <v>58</v>
      </c>
    </row>
    <row r="4136" spans="2:12" x14ac:dyDescent="0.25">
      <c r="B4136" t="s">
        <v>47</v>
      </c>
      <c r="C4136">
        <v>1889</v>
      </c>
      <c r="D4136" t="str">
        <f t="shared" si="113"/>
        <v>medium</v>
      </c>
      <c r="E4136" t="s">
        <v>55</v>
      </c>
      <c r="F4136" s="2">
        <v>5721483</v>
      </c>
      <c r="G4136">
        <v>0.85540400000000005</v>
      </c>
      <c r="K4136">
        <v>12</v>
      </c>
      <c r="L4136">
        <v>52</v>
      </c>
    </row>
    <row r="4137" spans="2:12" x14ac:dyDescent="0.25">
      <c r="B4137" t="s">
        <v>47</v>
      </c>
      <c r="C4137">
        <v>1889</v>
      </c>
      <c r="D4137" t="str">
        <f t="shared" si="113"/>
        <v>medium</v>
      </c>
      <c r="E4137" t="s">
        <v>55</v>
      </c>
      <c r="F4137" s="2">
        <v>5684569</v>
      </c>
      <c r="G4137">
        <v>0.85317600000000005</v>
      </c>
      <c r="K4137">
        <v>12</v>
      </c>
      <c r="L4137">
        <v>59</v>
      </c>
    </row>
    <row r="4138" spans="2:12" x14ac:dyDescent="0.25">
      <c r="B4138" t="s">
        <v>47</v>
      </c>
      <c r="C4138">
        <v>1889</v>
      </c>
      <c r="D4138" t="str">
        <f t="shared" si="113"/>
        <v>medium</v>
      </c>
      <c r="E4138" t="s">
        <v>55</v>
      </c>
      <c r="F4138" s="2">
        <v>5638914</v>
      </c>
      <c r="G4138">
        <v>0.852383</v>
      </c>
      <c r="K4138">
        <v>12</v>
      </c>
      <c r="L4138">
        <v>56</v>
      </c>
    </row>
    <row r="4139" spans="2:12" x14ac:dyDescent="0.25">
      <c r="B4139" t="s">
        <v>47</v>
      </c>
      <c r="C4139">
        <v>1889</v>
      </c>
      <c r="D4139" t="str">
        <f t="shared" si="113"/>
        <v>medium</v>
      </c>
      <c r="E4139" t="s">
        <v>55</v>
      </c>
      <c r="F4139" s="2">
        <v>5663941</v>
      </c>
      <c r="G4139">
        <v>0.85237300000000005</v>
      </c>
      <c r="K4139">
        <v>12</v>
      </c>
      <c r="L4139">
        <v>57</v>
      </c>
    </row>
    <row r="4140" spans="2:12" x14ac:dyDescent="0.25">
      <c r="B4140" t="s">
        <v>47</v>
      </c>
      <c r="C4140">
        <v>1889</v>
      </c>
      <c r="D4140" t="str">
        <f t="shared" si="113"/>
        <v>medium</v>
      </c>
      <c r="E4140" t="s">
        <v>55</v>
      </c>
      <c r="F4140" s="2">
        <v>5721034</v>
      </c>
      <c r="G4140">
        <v>0.85192400000000001</v>
      </c>
      <c r="K4140">
        <v>12</v>
      </c>
      <c r="L4140">
        <v>53</v>
      </c>
    </row>
    <row r="4141" spans="2:12" x14ac:dyDescent="0.25">
      <c r="B4141" t="s">
        <v>47</v>
      </c>
      <c r="C4141">
        <v>1889</v>
      </c>
      <c r="D4141" t="str">
        <f t="shared" si="113"/>
        <v>medium</v>
      </c>
      <c r="E4141" t="s">
        <v>55</v>
      </c>
      <c r="F4141" s="2">
        <v>5716737</v>
      </c>
      <c r="G4141">
        <v>0.85112100000000002</v>
      </c>
      <c r="K4141">
        <v>12</v>
      </c>
      <c r="L4141">
        <v>60</v>
      </c>
    </row>
    <row r="4142" spans="2:12" x14ac:dyDescent="0.25">
      <c r="B4142" t="s">
        <v>47</v>
      </c>
      <c r="C4142">
        <v>1889</v>
      </c>
      <c r="D4142" t="str">
        <f t="shared" si="113"/>
        <v>medium</v>
      </c>
      <c r="E4142" t="s">
        <v>53</v>
      </c>
      <c r="F4142" s="2">
        <v>9958276</v>
      </c>
      <c r="G4142">
        <v>0.44486900000000001</v>
      </c>
      <c r="K4142">
        <v>20</v>
      </c>
      <c r="L4142">
        <v>52</v>
      </c>
    </row>
    <row r="4143" spans="2:12" x14ac:dyDescent="0.25">
      <c r="B4143" t="s">
        <v>47</v>
      </c>
      <c r="C4143">
        <v>1889</v>
      </c>
      <c r="D4143" t="str">
        <f t="shared" si="113"/>
        <v>medium</v>
      </c>
      <c r="E4143" t="s">
        <v>53</v>
      </c>
      <c r="F4143" s="2">
        <v>7850843</v>
      </c>
      <c r="G4143">
        <v>0.44478499999999999</v>
      </c>
      <c r="K4143">
        <v>12</v>
      </c>
      <c r="L4143">
        <v>61</v>
      </c>
    </row>
    <row r="4144" spans="2:12" x14ac:dyDescent="0.25">
      <c r="B4144" t="s">
        <v>47</v>
      </c>
      <c r="C4144">
        <v>1889</v>
      </c>
      <c r="D4144" t="str">
        <f t="shared" si="113"/>
        <v>medium</v>
      </c>
      <c r="E4144" t="s">
        <v>53</v>
      </c>
      <c r="F4144" s="2">
        <v>9651691</v>
      </c>
      <c r="G4144">
        <v>0.44012600000000002</v>
      </c>
      <c r="K4144">
        <v>20</v>
      </c>
      <c r="L4144">
        <v>53</v>
      </c>
    </row>
    <row r="4145" spans="2:12" x14ac:dyDescent="0.25">
      <c r="B4145" t="s">
        <v>47</v>
      </c>
      <c r="C4145">
        <v>1889</v>
      </c>
      <c r="D4145" t="str">
        <f t="shared" si="113"/>
        <v>medium</v>
      </c>
      <c r="E4145" t="s">
        <v>53</v>
      </c>
      <c r="F4145" s="2">
        <v>8195339</v>
      </c>
      <c r="G4145">
        <v>0.438718</v>
      </c>
      <c r="K4145">
        <v>14</v>
      </c>
      <c r="L4145">
        <v>52</v>
      </c>
    </row>
    <row r="4146" spans="2:12" x14ac:dyDescent="0.25">
      <c r="B4146" t="s">
        <v>47</v>
      </c>
      <c r="C4146">
        <v>1889</v>
      </c>
      <c r="D4146" t="str">
        <f t="shared" si="113"/>
        <v>medium</v>
      </c>
      <c r="E4146" t="s">
        <v>53</v>
      </c>
      <c r="F4146" s="2">
        <v>9690806</v>
      </c>
      <c r="G4146">
        <v>0.43842199999999998</v>
      </c>
      <c r="K4146">
        <v>20</v>
      </c>
      <c r="L4146">
        <v>55</v>
      </c>
    </row>
    <row r="4147" spans="2:12" x14ac:dyDescent="0.25">
      <c r="B4147" t="s">
        <v>47</v>
      </c>
      <c r="C4147">
        <v>1889</v>
      </c>
      <c r="D4147" t="str">
        <f t="shared" si="113"/>
        <v>medium</v>
      </c>
      <c r="E4147" t="s">
        <v>53</v>
      </c>
      <c r="F4147" s="2">
        <v>7880514</v>
      </c>
      <c r="G4147">
        <v>0.43819399999999997</v>
      </c>
      <c r="K4147">
        <v>12</v>
      </c>
      <c r="L4147">
        <v>58</v>
      </c>
    </row>
    <row r="4148" spans="2:12" x14ac:dyDescent="0.25">
      <c r="B4148" t="s">
        <v>47</v>
      </c>
      <c r="C4148">
        <v>1889</v>
      </c>
      <c r="D4148" t="str">
        <f t="shared" si="113"/>
        <v>medium</v>
      </c>
      <c r="E4148" t="s">
        <v>53</v>
      </c>
      <c r="F4148" s="2">
        <v>8370497</v>
      </c>
      <c r="G4148">
        <v>0.43775700000000001</v>
      </c>
      <c r="K4148">
        <v>14</v>
      </c>
      <c r="L4148">
        <v>55</v>
      </c>
    </row>
    <row r="4149" spans="2:12" x14ac:dyDescent="0.25">
      <c r="B4149" t="s">
        <v>47</v>
      </c>
      <c r="C4149">
        <v>1889</v>
      </c>
      <c r="D4149" t="str">
        <f t="shared" si="113"/>
        <v>medium</v>
      </c>
      <c r="E4149" t="s">
        <v>53</v>
      </c>
      <c r="F4149" s="2">
        <v>8219982</v>
      </c>
      <c r="G4149">
        <v>0.43709399999999998</v>
      </c>
      <c r="K4149">
        <v>14</v>
      </c>
      <c r="L4149">
        <v>61</v>
      </c>
    </row>
    <row r="4150" spans="2:12" x14ac:dyDescent="0.25">
      <c r="B4150" t="s">
        <v>47</v>
      </c>
      <c r="C4150">
        <v>1889</v>
      </c>
      <c r="D4150" t="str">
        <f t="shared" si="113"/>
        <v>medium</v>
      </c>
      <c r="E4150" t="s">
        <v>53</v>
      </c>
      <c r="F4150" s="2">
        <v>9570371</v>
      </c>
      <c r="G4150">
        <v>0.436861</v>
      </c>
      <c r="K4150">
        <v>20</v>
      </c>
      <c r="L4150">
        <v>58</v>
      </c>
    </row>
    <row r="4151" spans="2:12" x14ac:dyDescent="0.25">
      <c r="B4151" t="s">
        <v>47</v>
      </c>
      <c r="C4151">
        <v>1889</v>
      </c>
      <c r="D4151" t="str">
        <f t="shared" si="113"/>
        <v>medium</v>
      </c>
      <c r="E4151" t="s">
        <v>53</v>
      </c>
      <c r="F4151" s="2">
        <v>9276684</v>
      </c>
      <c r="G4151">
        <v>0.43644899999999998</v>
      </c>
      <c r="K4151">
        <v>18</v>
      </c>
      <c r="L4151">
        <v>54</v>
      </c>
    </row>
    <row r="4152" spans="2:12" x14ac:dyDescent="0.25">
      <c r="B4152" t="s">
        <v>47</v>
      </c>
      <c r="C4152">
        <v>1889</v>
      </c>
      <c r="D4152" t="str">
        <f t="shared" si="113"/>
        <v>medium</v>
      </c>
      <c r="E4152" t="s">
        <v>53</v>
      </c>
      <c r="F4152" s="2">
        <v>8888974</v>
      </c>
      <c r="G4152">
        <v>0.436367</v>
      </c>
      <c r="K4152">
        <v>16</v>
      </c>
      <c r="L4152">
        <v>58</v>
      </c>
    </row>
    <row r="4153" spans="2:12" x14ac:dyDescent="0.25">
      <c r="B4153" t="s">
        <v>47</v>
      </c>
      <c r="C4153">
        <v>1889</v>
      </c>
      <c r="D4153" t="str">
        <f t="shared" si="113"/>
        <v>medium</v>
      </c>
      <c r="E4153" t="s">
        <v>53</v>
      </c>
      <c r="F4153" s="2">
        <v>9198336</v>
      </c>
      <c r="G4153">
        <v>0.43613000000000002</v>
      </c>
      <c r="K4153">
        <v>18</v>
      </c>
      <c r="L4153">
        <v>61</v>
      </c>
    </row>
    <row r="4154" spans="2:12" x14ac:dyDescent="0.25">
      <c r="B4154" t="s">
        <v>47</v>
      </c>
      <c r="C4154">
        <v>1889</v>
      </c>
      <c r="D4154" t="str">
        <f t="shared" si="113"/>
        <v>medium</v>
      </c>
      <c r="E4154" t="s">
        <v>53</v>
      </c>
      <c r="F4154" s="2">
        <v>9602951</v>
      </c>
      <c r="G4154">
        <v>0.43598199999999998</v>
      </c>
      <c r="K4154">
        <v>20</v>
      </c>
      <c r="L4154">
        <v>57</v>
      </c>
    </row>
    <row r="4155" spans="2:12" x14ac:dyDescent="0.25">
      <c r="B4155" t="s">
        <v>47</v>
      </c>
      <c r="C4155">
        <v>1889</v>
      </c>
      <c r="D4155" t="str">
        <f t="shared" si="113"/>
        <v>medium</v>
      </c>
      <c r="E4155" t="s">
        <v>53</v>
      </c>
      <c r="F4155" s="2">
        <v>7036437</v>
      </c>
      <c r="G4155">
        <v>0.43585800000000002</v>
      </c>
      <c r="K4155">
        <v>10</v>
      </c>
      <c r="L4155">
        <v>58</v>
      </c>
    </row>
    <row r="4156" spans="2:12" x14ac:dyDescent="0.25">
      <c r="B4156" t="s">
        <v>47</v>
      </c>
      <c r="C4156">
        <v>1889</v>
      </c>
      <c r="D4156" t="str">
        <f t="shared" si="113"/>
        <v>medium</v>
      </c>
      <c r="E4156" t="s">
        <v>53</v>
      </c>
      <c r="F4156" s="2">
        <v>8383590</v>
      </c>
      <c r="G4156">
        <v>0.43558400000000003</v>
      </c>
      <c r="K4156">
        <v>14</v>
      </c>
      <c r="L4156">
        <v>53</v>
      </c>
    </row>
    <row r="4157" spans="2:12" x14ac:dyDescent="0.25">
      <c r="B4157" t="s">
        <v>47</v>
      </c>
      <c r="C4157">
        <v>1889</v>
      </c>
      <c r="D4157" t="str">
        <f t="shared" si="113"/>
        <v>medium</v>
      </c>
      <c r="E4157" t="s">
        <v>53</v>
      </c>
      <c r="F4157" s="2">
        <v>9140027</v>
      </c>
      <c r="G4157">
        <v>0.43537900000000002</v>
      </c>
      <c r="K4157">
        <v>18</v>
      </c>
      <c r="L4157">
        <v>53</v>
      </c>
    </row>
    <row r="4158" spans="2:12" x14ac:dyDescent="0.25">
      <c r="B4158" t="s">
        <v>47</v>
      </c>
      <c r="C4158">
        <v>1889</v>
      </c>
      <c r="D4158" t="str">
        <f t="shared" si="113"/>
        <v>medium</v>
      </c>
      <c r="E4158" t="s">
        <v>53</v>
      </c>
      <c r="F4158" s="2">
        <v>7651865</v>
      </c>
      <c r="G4158">
        <v>0.43518499999999999</v>
      </c>
      <c r="K4158">
        <v>12</v>
      </c>
      <c r="L4158">
        <v>60</v>
      </c>
    </row>
    <row r="4159" spans="2:12" x14ac:dyDescent="0.25">
      <c r="B4159" t="s">
        <v>47</v>
      </c>
      <c r="C4159">
        <v>1889</v>
      </c>
      <c r="D4159" t="str">
        <f t="shared" si="113"/>
        <v>medium</v>
      </c>
      <c r="E4159" t="s">
        <v>53</v>
      </c>
      <c r="F4159" s="2">
        <v>9618640</v>
      </c>
      <c r="G4159">
        <v>0.43506499999999998</v>
      </c>
      <c r="K4159">
        <v>20</v>
      </c>
      <c r="L4159">
        <v>54</v>
      </c>
    </row>
    <row r="4160" spans="2:12" x14ac:dyDescent="0.25">
      <c r="B4160" t="s">
        <v>47</v>
      </c>
      <c r="C4160">
        <v>1889</v>
      </c>
      <c r="D4160" t="str">
        <f t="shared" si="113"/>
        <v>medium</v>
      </c>
      <c r="E4160" t="s">
        <v>53</v>
      </c>
      <c r="F4160" s="2">
        <v>9530864</v>
      </c>
      <c r="G4160">
        <v>0.43451200000000001</v>
      </c>
      <c r="K4160">
        <v>20</v>
      </c>
      <c r="L4160">
        <v>60</v>
      </c>
    </row>
    <row r="4161" spans="2:12" x14ac:dyDescent="0.25">
      <c r="B4161" t="s">
        <v>47</v>
      </c>
      <c r="C4161">
        <v>1889</v>
      </c>
      <c r="D4161" t="str">
        <f t="shared" si="113"/>
        <v>medium</v>
      </c>
      <c r="E4161" t="s">
        <v>53</v>
      </c>
      <c r="F4161" s="2">
        <v>8752389</v>
      </c>
      <c r="G4161">
        <v>0.43449500000000002</v>
      </c>
      <c r="K4161">
        <v>16</v>
      </c>
      <c r="L4161">
        <v>59</v>
      </c>
    </row>
    <row r="4162" spans="2:12" x14ac:dyDescent="0.25">
      <c r="B4162" t="s">
        <v>47</v>
      </c>
      <c r="C4162">
        <v>1889</v>
      </c>
      <c r="D4162" t="str">
        <f t="shared" ref="D4162:D4225" si="114">IF(C4162&lt;=783,"small",IF(C4162&lt;=2103,"medium","large"))</f>
        <v>medium</v>
      </c>
      <c r="E4162" t="s">
        <v>53</v>
      </c>
      <c r="F4162" s="2">
        <v>8046414</v>
      </c>
      <c r="G4162">
        <v>0.43436000000000002</v>
      </c>
      <c r="K4162">
        <v>14</v>
      </c>
      <c r="L4162">
        <v>60</v>
      </c>
    </row>
    <row r="4163" spans="2:12" x14ac:dyDescent="0.25">
      <c r="B4163" t="s">
        <v>47</v>
      </c>
      <c r="C4163">
        <v>1889</v>
      </c>
      <c r="D4163" t="str">
        <f t="shared" si="114"/>
        <v>medium</v>
      </c>
      <c r="E4163" t="s">
        <v>53</v>
      </c>
      <c r="F4163" s="2">
        <v>9252058</v>
      </c>
      <c r="G4163">
        <v>0.43417800000000001</v>
      </c>
      <c r="K4163">
        <v>18</v>
      </c>
      <c r="L4163">
        <v>58</v>
      </c>
    </row>
    <row r="4164" spans="2:12" x14ac:dyDescent="0.25">
      <c r="B4164" t="s">
        <v>47</v>
      </c>
      <c r="C4164">
        <v>1889</v>
      </c>
      <c r="D4164" t="str">
        <f t="shared" si="114"/>
        <v>medium</v>
      </c>
      <c r="E4164" t="s">
        <v>53</v>
      </c>
      <c r="F4164" s="2">
        <v>9353688</v>
      </c>
      <c r="G4164">
        <v>0.43409399999999998</v>
      </c>
      <c r="K4164">
        <v>18</v>
      </c>
      <c r="L4164">
        <v>59</v>
      </c>
    </row>
    <row r="4165" spans="2:12" x14ac:dyDescent="0.25">
      <c r="B4165" t="s">
        <v>47</v>
      </c>
      <c r="C4165">
        <v>1889</v>
      </c>
      <c r="D4165" t="str">
        <f t="shared" si="114"/>
        <v>medium</v>
      </c>
      <c r="E4165" t="s">
        <v>53</v>
      </c>
      <c r="F4165" s="2">
        <v>9635545</v>
      </c>
      <c r="G4165">
        <v>0.43395</v>
      </c>
      <c r="K4165">
        <v>20</v>
      </c>
      <c r="L4165">
        <v>59</v>
      </c>
    </row>
    <row r="4166" spans="2:12" x14ac:dyDescent="0.25">
      <c r="B4166" t="s">
        <v>47</v>
      </c>
      <c r="C4166">
        <v>1889</v>
      </c>
      <c r="D4166" t="str">
        <f t="shared" si="114"/>
        <v>medium</v>
      </c>
      <c r="E4166" t="s">
        <v>53</v>
      </c>
      <c r="F4166" s="2">
        <v>9346498</v>
      </c>
      <c r="G4166">
        <v>0.43377199999999999</v>
      </c>
      <c r="K4166">
        <v>18</v>
      </c>
      <c r="L4166">
        <v>57</v>
      </c>
    </row>
    <row r="4167" spans="2:12" x14ac:dyDescent="0.25">
      <c r="B4167" t="s">
        <v>47</v>
      </c>
      <c r="C4167">
        <v>1889</v>
      </c>
      <c r="D4167" t="str">
        <f t="shared" si="114"/>
        <v>medium</v>
      </c>
      <c r="E4167" t="s">
        <v>53</v>
      </c>
      <c r="F4167" s="2">
        <v>8220004</v>
      </c>
      <c r="G4167">
        <v>0.43315100000000001</v>
      </c>
      <c r="K4167">
        <v>14</v>
      </c>
      <c r="L4167">
        <v>57</v>
      </c>
    </row>
    <row r="4168" spans="2:12" x14ac:dyDescent="0.25">
      <c r="B4168" t="s">
        <v>47</v>
      </c>
      <c r="C4168">
        <v>1889</v>
      </c>
      <c r="D4168" t="str">
        <f t="shared" si="114"/>
        <v>medium</v>
      </c>
      <c r="E4168" t="s">
        <v>53</v>
      </c>
      <c r="F4168" s="2">
        <v>9453055</v>
      </c>
      <c r="G4168">
        <v>0.43273400000000001</v>
      </c>
      <c r="K4168">
        <v>18</v>
      </c>
      <c r="L4168">
        <v>55</v>
      </c>
    </row>
    <row r="4169" spans="2:12" x14ac:dyDescent="0.25">
      <c r="B4169" t="s">
        <v>47</v>
      </c>
      <c r="C4169">
        <v>1889</v>
      </c>
      <c r="D4169" t="str">
        <f t="shared" si="114"/>
        <v>medium</v>
      </c>
      <c r="E4169" t="s">
        <v>53</v>
      </c>
      <c r="F4169" s="2">
        <v>7090405</v>
      </c>
      <c r="G4169">
        <v>0.43269299999999999</v>
      </c>
      <c r="K4169">
        <v>10</v>
      </c>
      <c r="L4169">
        <v>54</v>
      </c>
    </row>
    <row r="4170" spans="2:12" x14ac:dyDescent="0.25">
      <c r="B4170" t="s">
        <v>47</v>
      </c>
      <c r="C4170">
        <v>1889</v>
      </c>
      <c r="D4170" t="str">
        <f t="shared" si="114"/>
        <v>medium</v>
      </c>
      <c r="E4170" t="s">
        <v>53</v>
      </c>
      <c r="F4170" s="2">
        <v>8954883</v>
      </c>
      <c r="G4170">
        <v>0.43256699999999998</v>
      </c>
      <c r="K4170">
        <v>16</v>
      </c>
      <c r="L4170">
        <v>52</v>
      </c>
    </row>
    <row r="4171" spans="2:12" x14ac:dyDescent="0.25">
      <c r="B4171" t="s">
        <v>47</v>
      </c>
      <c r="C4171">
        <v>1889</v>
      </c>
      <c r="D4171" t="str">
        <f t="shared" si="114"/>
        <v>medium</v>
      </c>
      <c r="E4171" t="s">
        <v>53</v>
      </c>
      <c r="F4171" s="2">
        <v>9102191</v>
      </c>
      <c r="G4171">
        <v>0.43254900000000002</v>
      </c>
      <c r="K4171">
        <v>18</v>
      </c>
      <c r="L4171">
        <v>52</v>
      </c>
    </row>
    <row r="4172" spans="2:12" x14ac:dyDescent="0.25">
      <c r="B4172" t="s">
        <v>47</v>
      </c>
      <c r="C4172">
        <v>1889</v>
      </c>
      <c r="D4172" t="str">
        <f t="shared" si="114"/>
        <v>medium</v>
      </c>
      <c r="E4172" t="s">
        <v>53</v>
      </c>
      <c r="F4172" s="2">
        <v>9364355</v>
      </c>
      <c r="G4172">
        <v>0.43252800000000002</v>
      </c>
      <c r="K4172">
        <v>18</v>
      </c>
      <c r="L4172">
        <v>56</v>
      </c>
    </row>
    <row r="4173" spans="2:12" x14ac:dyDescent="0.25">
      <c r="B4173" t="s">
        <v>47</v>
      </c>
      <c r="C4173">
        <v>1889</v>
      </c>
      <c r="D4173" t="str">
        <f t="shared" si="114"/>
        <v>medium</v>
      </c>
      <c r="E4173" t="s">
        <v>53</v>
      </c>
      <c r="F4173" s="2">
        <v>9485622</v>
      </c>
      <c r="G4173">
        <v>0.43203399999999997</v>
      </c>
      <c r="K4173">
        <v>20</v>
      </c>
      <c r="L4173">
        <v>61</v>
      </c>
    </row>
    <row r="4174" spans="2:12" x14ac:dyDescent="0.25">
      <c r="B4174" t="s">
        <v>47</v>
      </c>
      <c r="C4174">
        <v>1889</v>
      </c>
      <c r="D4174" t="str">
        <f t="shared" si="114"/>
        <v>medium</v>
      </c>
      <c r="E4174" t="s">
        <v>53</v>
      </c>
      <c r="F4174" s="2">
        <v>9723716</v>
      </c>
      <c r="G4174">
        <v>0.43193199999999998</v>
      </c>
      <c r="K4174">
        <v>20</v>
      </c>
      <c r="L4174">
        <v>56</v>
      </c>
    </row>
    <row r="4175" spans="2:12" x14ac:dyDescent="0.25">
      <c r="B4175" t="s">
        <v>47</v>
      </c>
      <c r="C4175">
        <v>1889</v>
      </c>
      <c r="D4175" t="str">
        <f t="shared" si="114"/>
        <v>medium</v>
      </c>
      <c r="E4175" t="s">
        <v>53</v>
      </c>
      <c r="F4175" s="2">
        <v>8386366</v>
      </c>
      <c r="G4175">
        <v>0.43057499999999999</v>
      </c>
      <c r="K4175">
        <v>14</v>
      </c>
      <c r="L4175">
        <v>54</v>
      </c>
    </row>
    <row r="4176" spans="2:12" x14ac:dyDescent="0.25">
      <c r="B4176" t="s">
        <v>47</v>
      </c>
      <c r="C4176">
        <v>1889</v>
      </c>
      <c r="D4176" t="str">
        <f t="shared" si="114"/>
        <v>medium</v>
      </c>
      <c r="E4176" t="s">
        <v>53</v>
      </c>
      <c r="F4176" s="2">
        <v>9490885</v>
      </c>
      <c r="G4176">
        <v>0.43053799999999998</v>
      </c>
      <c r="K4176">
        <v>18</v>
      </c>
      <c r="L4176">
        <v>60</v>
      </c>
    </row>
    <row r="4177" spans="2:12" x14ac:dyDescent="0.25">
      <c r="B4177" t="s">
        <v>47</v>
      </c>
      <c r="C4177">
        <v>1889</v>
      </c>
      <c r="D4177" t="str">
        <f t="shared" si="114"/>
        <v>medium</v>
      </c>
      <c r="E4177" t="s">
        <v>53</v>
      </c>
      <c r="F4177" s="2">
        <v>7028115</v>
      </c>
      <c r="G4177">
        <v>0.43049799999999999</v>
      </c>
      <c r="K4177">
        <v>10</v>
      </c>
      <c r="L4177">
        <v>61</v>
      </c>
    </row>
    <row r="4178" spans="2:12" x14ac:dyDescent="0.25">
      <c r="B4178" t="s">
        <v>47</v>
      </c>
      <c r="C4178">
        <v>1889</v>
      </c>
      <c r="D4178" t="str">
        <f t="shared" si="114"/>
        <v>medium</v>
      </c>
      <c r="E4178" t="s">
        <v>53</v>
      </c>
      <c r="F4178" s="2">
        <v>8361853</v>
      </c>
      <c r="G4178">
        <v>0.430483</v>
      </c>
      <c r="K4178">
        <v>14</v>
      </c>
      <c r="L4178">
        <v>59</v>
      </c>
    </row>
    <row r="4179" spans="2:12" x14ac:dyDescent="0.25">
      <c r="B4179" t="s">
        <v>47</v>
      </c>
      <c r="C4179">
        <v>1889</v>
      </c>
      <c r="D4179" t="str">
        <f t="shared" si="114"/>
        <v>medium</v>
      </c>
      <c r="E4179" t="s">
        <v>53</v>
      </c>
      <c r="F4179" s="2">
        <v>8480440</v>
      </c>
      <c r="G4179">
        <v>0.43033700000000003</v>
      </c>
      <c r="K4179">
        <v>14</v>
      </c>
      <c r="L4179">
        <v>56</v>
      </c>
    </row>
    <row r="4180" spans="2:12" x14ac:dyDescent="0.25">
      <c r="B4180" t="s">
        <v>47</v>
      </c>
      <c r="C4180">
        <v>1889</v>
      </c>
      <c r="D4180" t="str">
        <f t="shared" si="114"/>
        <v>medium</v>
      </c>
      <c r="E4180" t="s">
        <v>53</v>
      </c>
      <c r="F4180" s="2">
        <v>8953350</v>
      </c>
      <c r="G4180">
        <v>0.43011300000000002</v>
      </c>
      <c r="K4180">
        <v>16</v>
      </c>
      <c r="L4180">
        <v>61</v>
      </c>
    </row>
    <row r="4181" spans="2:12" x14ac:dyDescent="0.25">
      <c r="B4181" t="s">
        <v>47</v>
      </c>
      <c r="C4181">
        <v>1889</v>
      </c>
      <c r="D4181" t="str">
        <f t="shared" si="114"/>
        <v>medium</v>
      </c>
      <c r="E4181" t="s">
        <v>53</v>
      </c>
      <c r="F4181" s="2">
        <v>7752285</v>
      </c>
      <c r="G4181">
        <v>0.43007000000000001</v>
      </c>
      <c r="K4181">
        <v>12</v>
      </c>
      <c r="L4181">
        <v>54</v>
      </c>
    </row>
    <row r="4182" spans="2:12" x14ac:dyDescent="0.25">
      <c r="B4182" t="s">
        <v>47</v>
      </c>
      <c r="C4182">
        <v>1889</v>
      </c>
      <c r="D4182" t="str">
        <f t="shared" si="114"/>
        <v>medium</v>
      </c>
      <c r="E4182" t="s">
        <v>53</v>
      </c>
      <c r="F4182" s="2">
        <v>8709556</v>
      </c>
      <c r="G4182">
        <v>0.42998199999999998</v>
      </c>
      <c r="K4182">
        <v>16</v>
      </c>
      <c r="L4182">
        <v>53</v>
      </c>
    </row>
    <row r="4183" spans="2:12" x14ac:dyDescent="0.25">
      <c r="B4183" t="s">
        <v>47</v>
      </c>
      <c r="C4183">
        <v>1889</v>
      </c>
      <c r="D4183" t="str">
        <f t="shared" si="114"/>
        <v>medium</v>
      </c>
      <c r="E4183" t="s">
        <v>53</v>
      </c>
      <c r="F4183" s="2">
        <v>8714955</v>
      </c>
      <c r="G4183">
        <v>0.42994500000000002</v>
      </c>
      <c r="K4183">
        <v>16</v>
      </c>
      <c r="L4183">
        <v>54</v>
      </c>
    </row>
    <row r="4184" spans="2:12" x14ac:dyDescent="0.25">
      <c r="B4184" t="s">
        <v>47</v>
      </c>
      <c r="C4184">
        <v>1889</v>
      </c>
      <c r="D4184" t="str">
        <f t="shared" si="114"/>
        <v>medium</v>
      </c>
      <c r="E4184" t="s">
        <v>53</v>
      </c>
      <c r="F4184" s="2">
        <v>6893444</v>
      </c>
      <c r="G4184">
        <v>0.42985699999999999</v>
      </c>
      <c r="K4184">
        <v>10</v>
      </c>
      <c r="L4184">
        <v>56</v>
      </c>
    </row>
    <row r="4185" spans="2:12" x14ac:dyDescent="0.25">
      <c r="B4185" t="s">
        <v>47</v>
      </c>
      <c r="C4185">
        <v>1889</v>
      </c>
      <c r="D4185" t="str">
        <f t="shared" si="114"/>
        <v>medium</v>
      </c>
      <c r="E4185" t="s">
        <v>53</v>
      </c>
      <c r="F4185" s="2">
        <v>7760789</v>
      </c>
      <c r="G4185">
        <v>0.42985600000000002</v>
      </c>
      <c r="K4185">
        <v>12</v>
      </c>
      <c r="L4185">
        <v>59</v>
      </c>
    </row>
    <row r="4186" spans="2:12" x14ac:dyDescent="0.25">
      <c r="B4186" t="s">
        <v>47</v>
      </c>
      <c r="C4186">
        <v>1889</v>
      </c>
      <c r="D4186" t="str">
        <f t="shared" si="114"/>
        <v>medium</v>
      </c>
      <c r="E4186" t="s">
        <v>53</v>
      </c>
      <c r="F4186" s="2">
        <v>8407103</v>
      </c>
      <c r="G4186">
        <v>0.42963200000000001</v>
      </c>
      <c r="K4186">
        <v>14</v>
      </c>
      <c r="L4186">
        <v>58</v>
      </c>
    </row>
    <row r="4187" spans="2:12" x14ac:dyDescent="0.25">
      <c r="B4187" t="s">
        <v>47</v>
      </c>
      <c r="C4187">
        <v>1889</v>
      </c>
      <c r="D4187" t="str">
        <f t="shared" si="114"/>
        <v>medium</v>
      </c>
      <c r="E4187" t="s">
        <v>53</v>
      </c>
      <c r="F4187" s="2">
        <v>8773063</v>
      </c>
      <c r="G4187">
        <v>0.42951699999999998</v>
      </c>
      <c r="K4187">
        <v>16</v>
      </c>
      <c r="L4187">
        <v>55</v>
      </c>
    </row>
    <row r="4188" spans="2:12" x14ac:dyDescent="0.25">
      <c r="B4188" t="s">
        <v>47</v>
      </c>
      <c r="C4188">
        <v>1889</v>
      </c>
      <c r="D4188" t="str">
        <f t="shared" si="114"/>
        <v>medium</v>
      </c>
      <c r="E4188" t="s">
        <v>53</v>
      </c>
      <c r="F4188" s="2">
        <v>8840558</v>
      </c>
      <c r="G4188">
        <v>0.42919099999999999</v>
      </c>
      <c r="K4188">
        <v>16</v>
      </c>
      <c r="L4188">
        <v>57</v>
      </c>
    </row>
    <row r="4189" spans="2:12" x14ac:dyDescent="0.25">
      <c r="B4189" t="s">
        <v>47</v>
      </c>
      <c r="C4189">
        <v>1889</v>
      </c>
      <c r="D4189" t="str">
        <f t="shared" si="114"/>
        <v>medium</v>
      </c>
      <c r="E4189" t="s">
        <v>53</v>
      </c>
      <c r="F4189" s="2">
        <v>8713067</v>
      </c>
      <c r="G4189">
        <v>0.42913200000000001</v>
      </c>
      <c r="K4189">
        <v>16</v>
      </c>
      <c r="L4189">
        <v>56</v>
      </c>
    </row>
    <row r="4190" spans="2:12" x14ac:dyDescent="0.25">
      <c r="B4190" t="s">
        <v>47</v>
      </c>
      <c r="C4190">
        <v>1889</v>
      </c>
      <c r="D4190" t="str">
        <f t="shared" si="114"/>
        <v>medium</v>
      </c>
      <c r="E4190" t="s">
        <v>53</v>
      </c>
      <c r="F4190" s="2">
        <v>8715372</v>
      </c>
      <c r="G4190">
        <v>0.42896400000000001</v>
      </c>
      <c r="K4190">
        <v>16</v>
      </c>
      <c r="L4190">
        <v>60</v>
      </c>
    </row>
    <row r="4191" spans="2:12" x14ac:dyDescent="0.25">
      <c r="B4191" t="s">
        <v>47</v>
      </c>
      <c r="C4191">
        <v>1889</v>
      </c>
      <c r="D4191" t="str">
        <f t="shared" si="114"/>
        <v>medium</v>
      </c>
      <c r="E4191" t="s">
        <v>53</v>
      </c>
      <c r="F4191" s="2">
        <v>7593340</v>
      </c>
      <c r="G4191">
        <v>0.42869600000000002</v>
      </c>
      <c r="K4191">
        <v>12</v>
      </c>
      <c r="L4191">
        <v>53</v>
      </c>
    </row>
    <row r="4192" spans="2:12" x14ac:dyDescent="0.25">
      <c r="B4192" t="s">
        <v>47</v>
      </c>
      <c r="C4192">
        <v>1889</v>
      </c>
      <c r="D4192" t="str">
        <f t="shared" si="114"/>
        <v>medium</v>
      </c>
      <c r="E4192" t="s">
        <v>53</v>
      </c>
      <c r="F4192" s="2">
        <v>7705382</v>
      </c>
      <c r="G4192">
        <v>0.428504</v>
      </c>
      <c r="K4192">
        <v>12</v>
      </c>
      <c r="L4192">
        <v>57</v>
      </c>
    </row>
    <row r="4193" spans="2:12" x14ac:dyDescent="0.25">
      <c r="B4193" t="s">
        <v>47</v>
      </c>
      <c r="C4193">
        <v>1889</v>
      </c>
      <c r="D4193" t="str">
        <f t="shared" si="114"/>
        <v>medium</v>
      </c>
      <c r="E4193" t="s">
        <v>53</v>
      </c>
      <c r="F4193" s="2">
        <v>7830815</v>
      </c>
      <c r="G4193">
        <v>0.42834899999999998</v>
      </c>
      <c r="K4193">
        <v>12</v>
      </c>
      <c r="L4193">
        <v>56</v>
      </c>
    </row>
    <row r="4194" spans="2:12" x14ac:dyDescent="0.25">
      <c r="B4194" t="s">
        <v>47</v>
      </c>
      <c r="C4194">
        <v>1889</v>
      </c>
      <c r="D4194" t="str">
        <f t="shared" si="114"/>
        <v>medium</v>
      </c>
      <c r="E4194" t="s">
        <v>53</v>
      </c>
      <c r="F4194" s="2">
        <v>8007862</v>
      </c>
      <c r="G4194">
        <v>0.42780400000000002</v>
      </c>
      <c r="K4194">
        <v>12</v>
      </c>
      <c r="L4194">
        <v>55</v>
      </c>
    </row>
    <row r="4195" spans="2:12" x14ac:dyDescent="0.25">
      <c r="B4195" t="s">
        <v>47</v>
      </c>
      <c r="C4195">
        <v>1889</v>
      </c>
      <c r="D4195" t="str">
        <f t="shared" si="114"/>
        <v>medium</v>
      </c>
      <c r="E4195" t="s">
        <v>53</v>
      </c>
      <c r="F4195" s="2">
        <v>7173145</v>
      </c>
      <c r="G4195">
        <v>0.42726199999999998</v>
      </c>
      <c r="K4195">
        <v>10</v>
      </c>
      <c r="L4195">
        <v>55</v>
      </c>
    </row>
    <row r="4196" spans="2:12" x14ac:dyDescent="0.25">
      <c r="B4196" t="s">
        <v>47</v>
      </c>
      <c r="C4196">
        <v>1889</v>
      </c>
      <c r="D4196" t="str">
        <f t="shared" si="114"/>
        <v>medium</v>
      </c>
      <c r="E4196" t="s">
        <v>53</v>
      </c>
      <c r="F4196" s="2">
        <v>7672989</v>
      </c>
      <c r="G4196">
        <v>0.42709799999999998</v>
      </c>
      <c r="K4196">
        <v>12</v>
      </c>
      <c r="L4196">
        <v>52</v>
      </c>
    </row>
    <row r="4197" spans="2:12" x14ac:dyDescent="0.25">
      <c r="B4197" t="s">
        <v>47</v>
      </c>
      <c r="C4197">
        <v>1889</v>
      </c>
      <c r="D4197" t="str">
        <f t="shared" si="114"/>
        <v>medium</v>
      </c>
      <c r="E4197" t="s">
        <v>53</v>
      </c>
      <c r="F4197" s="2">
        <v>6994722</v>
      </c>
      <c r="G4197">
        <v>0.42680000000000001</v>
      </c>
      <c r="K4197">
        <v>10</v>
      </c>
      <c r="L4197">
        <v>60</v>
      </c>
    </row>
    <row r="4198" spans="2:12" x14ac:dyDescent="0.25">
      <c r="B4198" t="s">
        <v>47</v>
      </c>
      <c r="C4198">
        <v>1889</v>
      </c>
      <c r="D4198" t="str">
        <f t="shared" si="114"/>
        <v>medium</v>
      </c>
      <c r="E4198" t="s">
        <v>53</v>
      </c>
      <c r="F4198" s="2">
        <v>7117910</v>
      </c>
      <c r="G4198">
        <v>0.42641499999999999</v>
      </c>
      <c r="K4198">
        <v>10</v>
      </c>
      <c r="L4198">
        <v>57</v>
      </c>
    </row>
    <row r="4199" spans="2:12" x14ac:dyDescent="0.25">
      <c r="B4199" t="s">
        <v>47</v>
      </c>
      <c r="C4199">
        <v>1889</v>
      </c>
      <c r="D4199" t="str">
        <f t="shared" si="114"/>
        <v>medium</v>
      </c>
      <c r="E4199" t="s">
        <v>53</v>
      </c>
      <c r="F4199" s="2">
        <v>7068039</v>
      </c>
      <c r="G4199">
        <v>0.426232</v>
      </c>
      <c r="K4199">
        <v>10</v>
      </c>
      <c r="L4199">
        <v>52</v>
      </c>
    </row>
    <row r="4200" spans="2:12" x14ac:dyDescent="0.25">
      <c r="B4200" t="s">
        <v>47</v>
      </c>
      <c r="C4200">
        <v>1889</v>
      </c>
      <c r="D4200" t="str">
        <f t="shared" si="114"/>
        <v>medium</v>
      </c>
      <c r="E4200" t="s">
        <v>53</v>
      </c>
      <c r="F4200" s="2">
        <v>7040355</v>
      </c>
      <c r="G4200">
        <v>0.42618899999999998</v>
      </c>
      <c r="K4200">
        <v>10</v>
      </c>
      <c r="L4200">
        <v>53</v>
      </c>
    </row>
    <row r="4201" spans="2:12" x14ac:dyDescent="0.25">
      <c r="B4201" t="s">
        <v>47</v>
      </c>
      <c r="C4201">
        <v>1889</v>
      </c>
      <c r="D4201" t="str">
        <f t="shared" si="114"/>
        <v>medium</v>
      </c>
      <c r="E4201" t="s">
        <v>53</v>
      </c>
      <c r="F4201" s="2">
        <v>6956320</v>
      </c>
      <c r="G4201">
        <v>0.42549700000000001</v>
      </c>
      <c r="K4201">
        <v>10</v>
      </c>
      <c r="L4201">
        <v>59</v>
      </c>
    </row>
    <row r="4202" spans="2:12" x14ac:dyDescent="0.25">
      <c r="B4202" t="s">
        <v>48</v>
      </c>
      <c r="C4202">
        <v>2103</v>
      </c>
      <c r="D4202" t="str">
        <f t="shared" si="114"/>
        <v>medium</v>
      </c>
      <c r="E4202" t="s">
        <v>55</v>
      </c>
      <c r="F4202" s="2">
        <v>1588664</v>
      </c>
      <c r="G4202">
        <v>0.96219200000000005</v>
      </c>
      <c r="K4202">
        <v>20</v>
      </c>
      <c r="L4202">
        <v>2</v>
      </c>
    </row>
    <row r="4203" spans="2:12" x14ac:dyDescent="0.25">
      <c r="B4203" t="s">
        <v>48</v>
      </c>
      <c r="C4203">
        <v>2103</v>
      </c>
      <c r="D4203" t="str">
        <f t="shared" si="114"/>
        <v>medium</v>
      </c>
      <c r="E4203" t="s">
        <v>55</v>
      </c>
      <c r="F4203" s="2">
        <v>1432748</v>
      </c>
      <c r="G4203">
        <v>0.95594100000000004</v>
      </c>
      <c r="K4203">
        <v>16</v>
      </c>
      <c r="L4203">
        <v>2</v>
      </c>
    </row>
    <row r="4204" spans="2:12" x14ac:dyDescent="0.25">
      <c r="B4204" t="s">
        <v>48</v>
      </c>
      <c r="C4204">
        <v>2103</v>
      </c>
      <c r="D4204" t="str">
        <f t="shared" si="114"/>
        <v>medium</v>
      </c>
      <c r="E4204" t="s">
        <v>55</v>
      </c>
      <c r="F4204" s="2">
        <v>1178086</v>
      </c>
      <c r="G4204">
        <v>0.955596</v>
      </c>
      <c r="K4204">
        <v>10</v>
      </c>
      <c r="L4204">
        <v>2</v>
      </c>
    </row>
    <row r="4205" spans="2:12" x14ac:dyDescent="0.25">
      <c r="B4205" t="s">
        <v>48</v>
      </c>
      <c r="C4205">
        <v>2103</v>
      </c>
      <c r="D4205" t="str">
        <f t="shared" si="114"/>
        <v>medium</v>
      </c>
      <c r="E4205" t="s">
        <v>55</v>
      </c>
      <c r="F4205" s="2">
        <v>1536197</v>
      </c>
      <c r="G4205">
        <v>0.93899600000000005</v>
      </c>
      <c r="K4205">
        <v>18</v>
      </c>
      <c r="L4205">
        <v>3</v>
      </c>
    </row>
    <row r="4206" spans="2:12" x14ac:dyDescent="0.25">
      <c r="B4206" t="s">
        <v>48</v>
      </c>
      <c r="C4206">
        <v>2103</v>
      </c>
      <c r="D4206" t="str">
        <f t="shared" si="114"/>
        <v>medium</v>
      </c>
      <c r="E4206" t="s">
        <v>55</v>
      </c>
      <c r="F4206" s="2">
        <v>1177188</v>
      </c>
      <c r="G4206">
        <v>0.93639499999999998</v>
      </c>
      <c r="K4206">
        <v>10</v>
      </c>
      <c r="L4206">
        <v>3</v>
      </c>
    </row>
    <row r="4207" spans="2:12" x14ac:dyDescent="0.25">
      <c r="B4207" t="s">
        <v>48</v>
      </c>
      <c r="C4207">
        <v>2103</v>
      </c>
      <c r="D4207" t="str">
        <f t="shared" si="114"/>
        <v>medium</v>
      </c>
      <c r="E4207" t="s">
        <v>55</v>
      </c>
      <c r="F4207" s="2">
        <v>1502553</v>
      </c>
      <c r="G4207">
        <v>0.93494299999999997</v>
      </c>
      <c r="K4207">
        <v>16</v>
      </c>
      <c r="L4207">
        <v>10</v>
      </c>
    </row>
    <row r="4208" spans="2:12" x14ac:dyDescent="0.25">
      <c r="B4208" t="s">
        <v>48</v>
      </c>
      <c r="C4208">
        <v>2103</v>
      </c>
      <c r="D4208" t="str">
        <f t="shared" si="114"/>
        <v>medium</v>
      </c>
      <c r="E4208" t="s">
        <v>55</v>
      </c>
      <c r="F4208" s="2">
        <v>1549349</v>
      </c>
      <c r="G4208">
        <v>0.933203</v>
      </c>
      <c r="K4208">
        <v>20</v>
      </c>
      <c r="L4208">
        <v>8</v>
      </c>
    </row>
    <row r="4209" spans="2:12" x14ac:dyDescent="0.25">
      <c r="B4209" t="s">
        <v>48</v>
      </c>
      <c r="C4209">
        <v>2103</v>
      </c>
      <c r="D4209" t="str">
        <f t="shared" si="114"/>
        <v>medium</v>
      </c>
      <c r="E4209" t="s">
        <v>55</v>
      </c>
      <c r="F4209" s="2">
        <v>1410723</v>
      </c>
      <c r="G4209">
        <v>0.93301400000000001</v>
      </c>
      <c r="K4209">
        <v>14</v>
      </c>
      <c r="L4209">
        <v>2</v>
      </c>
    </row>
    <row r="4210" spans="2:12" x14ac:dyDescent="0.25">
      <c r="B4210" t="s">
        <v>48</v>
      </c>
      <c r="C4210">
        <v>2103</v>
      </c>
      <c r="D4210" t="str">
        <f t="shared" si="114"/>
        <v>medium</v>
      </c>
      <c r="E4210" t="s">
        <v>55</v>
      </c>
      <c r="F4210" s="2">
        <v>1379753</v>
      </c>
      <c r="G4210">
        <v>0.932755</v>
      </c>
      <c r="K4210">
        <v>14</v>
      </c>
      <c r="L4210">
        <v>10</v>
      </c>
    </row>
    <row r="4211" spans="2:12" x14ac:dyDescent="0.25">
      <c r="B4211" t="s">
        <v>48</v>
      </c>
      <c r="C4211">
        <v>2103</v>
      </c>
      <c r="D4211" t="str">
        <f t="shared" si="114"/>
        <v>medium</v>
      </c>
      <c r="E4211" t="s">
        <v>55</v>
      </c>
      <c r="F4211" s="2">
        <v>1280607</v>
      </c>
      <c r="G4211">
        <v>0.93188199999999999</v>
      </c>
      <c r="K4211">
        <v>12</v>
      </c>
      <c r="L4211">
        <v>10</v>
      </c>
    </row>
    <row r="4212" spans="2:12" x14ac:dyDescent="0.25">
      <c r="B4212" t="s">
        <v>48</v>
      </c>
      <c r="C4212">
        <v>2103</v>
      </c>
      <c r="D4212" t="str">
        <f t="shared" si="114"/>
        <v>medium</v>
      </c>
      <c r="E4212" t="s">
        <v>55</v>
      </c>
      <c r="F4212" s="2">
        <v>1443311</v>
      </c>
      <c r="G4212">
        <v>0.93162400000000001</v>
      </c>
      <c r="K4212">
        <v>16</v>
      </c>
      <c r="L4212">
        <v>11</v>
      </c>
    </row>
    <row r="4213" spans="2:12" x14ac:dyDescent="0.25">
      <c r="B4213" t="s">
        <v>48</v>
      </c>
      <c r="C4213">
        <v>2103</v>
      </c>
      <c r="D4213" t="str">
        <f t="shared" si="114"/>
        <v>medium</v>
      </c>
      <c r="E4213" t="s">
        <v>55</v>
      </c>
      <c r="F4213" s="2">
        <v>1585369</v>
      </c>
      <c r="G4213">
        <v>0.93134499999999998</v>
      </c>
      <c r="K4213">
        <v>20</v>
      </c>
      <c r="L4213">
        <v>5</v>
      </c>
    </row>
    <row r="4214" spans="2:12" x14ac:dyDescent="0.25">
      <c r="B4214" t="s">
        <v>48</v>
      </c>
      <c r="C4214">
        <v>2103</v>
      </c>
      <c r="D4214" t="str">
        <f t="shared" si="114"/>
        <v>medium</v>
      </c>
      <c r="E4214" t="s">
        <v>55</v>
      </c>
      <c r="F4214" s="2">
        <v>1634333</v>
      </c>
      <c r="G4214">
        <v>0.92749800000000004</v>
      </c>
      <c r="K4214">
        <v>20</v>
      </c>
      <c r="L4214">
        <v>4</v>
      </c>
    </row>
    <row r="4215" spans="2:12" x14ac:dyDescent="0.25">
      <c r="B4215" t="s">
        <v>48</v>
      </c>
      <c r="C4215">
        <v>2103</v>
      </c>
      <c r="D4215" t="str">
        <f t="shared" si="114"/>
        <v>medium</v>
      </c>
      <c r="E4215" t="s">
        <v>55</v>
      </c>
      <c r="F4215" s="2">
        <v>1604974</v>
      </c>
      <c r="G4215">
        <v>0.92682399999999998</v>
      </c>
      <c r="K4215">
        <v>20</v>
      </c>
      <c r="L4215">
        <v>9</v>
      </c>
    </row>
    <row r="4216" spans="2:12" x14ac:dyDescent="0.25">
      <c r="B4216" t="s">
        <v>48</v>
      </c>
      <c r="C4216">
        <v>2103</v>
      </c>
      <c r="D4216" t="str">
        <f t="shared" si="114"/>
        <v>medium</v>
      </c>
      <c r="E4216" t="s">
        <v>55</v>
      </c>
      <c r="F4216" s="2">
        <v>1519520</v>
      </c>
      <c r="G4216">
        <v>0.92610199999999998</v>
      </c>
      <c r="K4216">
        <v>18</v>
      </c>
      <c r="L4216">
        <v>8</v>
      </c>
    </row>
    <row r="4217" spans="2:12" x14ac:dyDescent="0.25">
      <c r="B4217" t="s">
        <v>48</v>
      </c>
      <c r="C4217">
        <v>2103</v>
      </c>
      <c r="D4217" t="str">
        <f t="shared" si="114"/>
        <v>medium</v>
      </c>
      <c r="E4217" t="s">
        <v>55</v>
      </c>
      <c r="F4217" s="2">
        <v>1387747</v>
      </c>
      <c r="G4217">
        <v>0.92534499999999997</v>
      </c>
      <c r="K4217">
        <v>14</v>
      </c>
      <c r="L4217">
        <v>3</v>
      </c>
    </row>
    <row r="4218" spans="2:12" x14ac:dyDescent="0.25">
      <c r="B4218" t="s">
        <v>48</v>
      </c>
      <c r="C4218">
        <v>2103</v>
      </c>
      <c r="D4218" t="str">
        <f t="shared" si="114"/>
        <v>medium</v>
      </c>
      <c r="E4218" t="s">
        <v>55</v>
      </c>
      <c r="F4218" s="2">
        <v>1525662</v>
      </c>
      <c r="G4218">
        <v>0.92526900000000001</v>
      </c>
      <c r="K4218">
        <v>18</v>
      </c>
      <c r="L4218">
        <v>7</v>
      </c>
    </row>
    <row r="4219" spans="2:12" x14ac:dyDescent="0.25">
      <c r="B4219" t="s">
        <v>48</v>
      </c>
      <c r="C4219">
        <v>2103</v>
      </c>
      <c r="D4219" t="str">
        <f t="shared" si="114"/>
        <v>medium</v>
      </c>
      <c r="E4219" t="s">
        <v>55</v>
      </c>
      <c r="F4219" s="2">
        <v>1514893</v>
      </c>
      <c r="G4219">
        <v>0.92395400000000005</v>
      </c>
      <c r="K4219">
        <v>18</v>
      </c>
      <c r="L4219">
        <v>4</v>
      </c>
    </row>
    <row r="4220" spans="2:12" x14ac:dyDescent="0.25">
      <c r="B4220" t="s">
        <v>48</v>
      </c>
      <c r="C4220">
        <v>2103</v>
      </c>
      <c r="D4220" t="str">
        <f t="shared" si="114"/>
        <v>medium</v>
      </c>
      <c r="E4220" t="s">
        <v>55</v>
      </c>
      <c r="F4220" s="2">
        <v>1518118</v>
      </c>
      <c r="G4220">
        <v>0.92348600000000003</v>
      </c>
      <c r="K4220">
        <v>18</v>
      </c>
      <c r="L4220">
        <v>11</v>
      </c>
    </row>
    <row r="4221" spans="2:12" x14ac:dyDescent="0.25">
      <c r="B4221" t="s">
        <v>48</v>
      </c>
      <c r="C4221">
        <v>2103</v>
      </c>
      <c r="D4221" t="str">
        <f t="shared" si="114"/>
        <v>medium</v>
      </c>
      <c r="E4221" t="s">
        <v>55</v>
      </c>
      <c r="F4221" s="2">
        <v>1520295</v>
      </c>
      <c r="G4221">
        <v>0.92289100000000002</v>
      </c>
      <c r="K4221">
        <v>18</v>
      </c>
      <c r="L4221">
        <v>2</v>
      </c>
    </row>
    <row r="4222" spans="2:12" x14ac:dyDescent="0.25">
      <c r="B4222" t="s">
        <v>48</v>
      </c>
      <c r="C4222">
        <v>2103</v>
      </c>
      <c r="D4222" t="str">
        <f t="shared" si="114"/>
        <v>medium</v>
      </c>
      <c r="E4222" t="s">
        <v>55</v>
      </c>
      <c r="F4222" s="2">
        <v>1390815</v>
      </c>
      <c r="G4222">
        <v>0.92279199999999995</v>
      </c>
      <c r="K4222">
        <v>14</v>
      </c>
      <c r="L4222">
        <v>6</v>
      </c>
    </row>
    <row r="4223" spans="2:12" x14ac:dyDescent="0.25">
      <c r="B4223" t="s">
        <v>48</v>
      </c>
      <c r="C4223">
        <v>2103</v>
      </c>
      <c r="D4223" t="str">
        <f t="shared" si="114"/>
        <v>medium</v>
      </c>
      <c r="E4223" t="s">
        <v>55</v>
      </c>
      <c r="F4223" s="2">
        <v>1288298</v>
      </c>
      <c r="G4223">
        <v>0.92276499999999995</v>
      </c>
      <c r="K4223">
        <v>12</v>
      </c>
      <c r="L4223">
        <v>9</v>
      </c>
    </row>
    <row r="4224" spans="2:12" x14ac:dyDescent="0.25">
      <c r="B4224" t="s">
        <v>48</v>
      </c>
      <c r="C4224">
        <v>2103</v>
      </c>
      <c r="D4224" t="str">
        <f t="shared" si="114"/>
        <v>medium</v>
      </c>
      <c r="E4224" t="s">
        <v>55</v>
      </c>
      <c r="F4224" s="2">
        <v>1454950</v>
      </c>
      <c r="G4224">
        <v>0.92276000000000002</v>
      </c>
      <c r="K4224">
        <v>16</v>
      </c>
      <c r="L4224">
        <v>6</v>
      </c>
    </row>
    <row r="4225" spans="2:12" x14ac:dyDescent="0.25">
      <c r="B4225" t="s">
        <v>48</v>
      </c>
      <c r="C4225">
        <v>2103</v>
      </c>
      <c r="D4225" t="str">
        <f t="shared" si="114"/>
        <v>medium</v>
      </c>
      <c r="E4225" t="s">
        <v>55</v>
      </c>
      <c r="F4225" s="2">
        <v>1453097</v>
      </c>
      <c r="G4225">
        <v>0.92160299999999995</v>
      </c>
      <c r="K4225">
        <v>16</v>
      </c>
      <c r="L4225">
        <v>7</v>
      </c>
    </row>
    <row r="4226" spans="2:12" x14ac:dyDescent="0.25">
      <c r="B4226" t="s">
        <v>48</v>
      </c>
      <c r="C4226">
        <v>2103</v>
      </c>
      <c r="D4226" t="str">
        <f t="shared" ref="D4226:D4289" si="115">IF(C4226&lt;=783,"small",IF(C4226&lt;=2103,"medium","large"))</f>
        <v>medium</v>
      </c>
      <c r="E4226" t="s">
        <v>55</v>
      </c>
      <c r="F4226" s="2">
        <v>1488059</v>
      </c>
      <c r="G4226">
        <v>0.92135100000000003</v>
      </c>
      <c r="K4226">
        <v>16</v>
      </c>
      <c r="L4226">
        <v>3</v>
      </c>
    </row>
    <row r="4227" spans="2:12" x14ac:dyDescent="0.25">
      <c r="B4227" t="s">
        <v>48</v>
      </c>
      <c r="C4227">
        <v>2103</v>
      </c>
      <c r="D4227" t="str">
        <f t="shared" si="115"/>
        <v>medium</v>
      </c>
      <c r="E4227" t="s">
        <v>55</v>
      </c>
      <c r="F4227" s="2">
        <v>1294825</v>
      </c>
      <c r="G4227">
        <v>0.92091800000000001</v>
      </c>
      <c r="K4227">
        <v>12</v>
      </c>
      <c r="L4227">
        <v>8</v>
      </c>
    </row>
    <row r="4228" spans="2:12" x14ac:dyDescent="0.25">
      <c r="B4228" t="s">
        <v>48</v>
      </c>
      <c r="C4228">
        <v>2103</v>
      </c>
      <c r="D4228" t="str">
        <f t="shared" si="115"/>
        <v>medium</v>
      </c>
      <c r="E4228" t="s">
        <v>55</v>
      </c>
      <c r="F4228" s="2">
        <v>1396319</v>
      </c>
      <c r="G4228">
        <v>0.919937</v>
      </c>
      <c r="K4228">
        <v>14</v>
      </c>
      <c r="L4228">
        <v>5</v>
      </c>
    </row>
    <row r="4229" spans="2:12" x14ac:dyDescent="0.25">
      <c r="B4229" t="s">
        <v>48</v>
      </c>
      <c r="C4229">
        <v>2103</v>
      </c>
      <c r="D4229" t="str">
        <f t="shared" si="115"/>
        <v>medium</v>
      </c>
      <c r="E4229" t="s">
        <v>55</v>
      </c>
      <c r="F4229" s="2">
        <v>1403309</v>
      </c>
      <c r="G4229">
        <v>0.91869599999999996</v>
      </c>
      <c r="K4229">
        <v>14</v>
      </c>
      <c r="L4229">
        <v>9</v>
      </c>
    </row>
    <row r="4230" spans="2:12" x14ac:dyDescent="0.25">
      <c r="B4230" t="s">
        <v>48</v>
      </c>
      <c r="C4230">
        <v>2103</v>
      </c>
      <c r="D4230" t="str">
        <f t="shared" si="115"/>
        <v>medium</v>
      </c>
      <c r="E4230" t="s">
        <v>55</v>
      </c>
      <c r="F4230" s="2">
        <v>1649036</v>
      </c>
      <c r="G4230">
        <v>0.91785499999999998</v>
      </c>
      <c r="K4230">
        <v>20</v>
      </c>
      <c r="L4230">
        <v>3</v>
      </c>
    </row>
    <row r="4231" spans="2:12" x14ac:dyDescent="0.25">
      <c r="B4231" t="s">
        <v>48</v>
      </c>
      <c r="C4231">
        <v>2103</v>
      </c>
      <c r="D4231" t="str">
        <f t="shared" si="115"/>
        <v>medium</v>
      </c>
      <c r="E4231" t="s">
        <v>55</v>
      </c>
      <c r="F4231" s="2">
        <v>1286072</v>
      </c>
      <c r="G4231">
        <v>0.91671400000000003</v>
      </c>
      <c r="K4231">
        <v>12</v>
      </c>
      <c r="L4231">
        <v>4</v>
      </c>
    </row>
    <row r="4232" spans="2:12" x14ac:dyDescent="0.25">
      <c r="B4232" t="s">
        <v>48</v>
      </c>
      <c r="C4232">
        <v>2103</v>
      </c>
      <c r="D4232" t="str">
        <f t="shared" si="115"/>
        <v>medium</v>
      </c>
      <c r="E4232" t="s">
        <v>55</v>
      </c>
      <c r="F4232" s="2">
        <v>1524401</v>
      </c>
      <c r="G4232">
        <v>0.91562299999999996</v>
      </c>
      <c r="K4232">
        <v>18</v>
      </c>
      <c r="L4232">
        <v>9</v>
      </c>
    </row>
    <row r="4233" spans="2:12" x14ac:dyDescent="0.25">
      <c r="B4233" t="s">
        <v>48</v>
      </c>
      <c r="C4233">
        <v>2103</v>
      </c>
      <c r="D4233" t="str">
        <f t="shared" si="115"/>
        <v>medium</v>
      </c>
      <c r="E4233" t="s">
        <v>55</v>
      </c>
      <c r="F4233" s="2">
        <v>1295055</v>
      </c>
      <c r="G4233">
        <v>0.91533900000000001</v>
      </c>
      <c r="K4233">
        <v>12</v>
      </c>
      <c r="L4233">
        <v>3</v>
      </c>
    </row>
    <row r="4234" spans="2:12" x14ac:dyDescent="0.25">
      <c r="B4234" t="s">
        <v>48</v>
      </c>
      <c r="C4234">
        <v>2103</v>
      </c>
      <c r="D4234" t="str">
        <f t="shared" si="115"/>
        <v>medium</v>
      </c>
      <c r="E4234" t="s">
        <v>55</v>
      </c>
      <c r="F4234" s="2">
        <v>1618442</v>
      </c>
      <c r="G4234">
        <v>0.91514399999999996</v>
      </c>
      <c r="K4234">
        <v>20</v>
      </c>
      <c r="L4234">
        <v>6</v>
      </c>
    </row>
    <row r="4235" spans="2:12" x14ac:dyDescent="0.25">
      <c r="B4235" t="s">
        <v>48</v>
      </c>
      <c r="C4235">
        <v>2103</v>
      </c>
      <c r="D4235" t="str">
        <f t="shared" si="115"/>
        <v>medium</v>
      </c>
      <c r="E4235" t="s">
        <v>55</v>
      </c>
      <c r="F4235" s="2">
        <v>1587534</v>
      </c>
      <c r="G4235">
        <v>0.91487600000000002</v>
      </c>
      <c r="K4235">
        <v>20</v>
      </c>
      <c r="L4235">
        <v>7</v>
      </c>
    </row>
    <row r="4236" spans="2:12" x14ac:dyDescent="0.25">
      <c r="B4236" t="s">
        <v>48</v>
      </c>
      <c r="C4236">
        <v>2103</v>
      </c>
      <c r="D4236" t="str">
        <f t="shared" si="115"/>
        <v>medium</v>
      </c>
      <c r="E4236" t="s">
        <v>55</v>
      </c>
      <c r="F4236" s="2">
        <v>1505501</v>
      </c>
      <c r="G4236">
        <v>0.91482600000000003</v>
      </c>
      <c r="K4236">
        <v>18</v>
      </c>
      <c r="L4236">
        <v>5</v>
      </c>
    </row>
    <row r="4237" spans="2:12" x14ac:dyDescent="0.25">
      <c r="B4237" t="s">
        <v>48</v>
      </c>
      <c r="C4237">
        <v>2103</v>
      </c>
      <c r="D4237" t="str">
        <f t="shared" si="115"/>
        <v>medium</v>
      </c>
      <c r="E4237" t="s">
        <v>55</v>
      </c>
      <c r="F4237" s="2">
        <v>1633432</v>
      </c>
      <c r="G4237">
        <v>0.91439700000000002</v>
      </c>
      <c r="K4237">
        <v>20</v>
      </c>
      <c r="L4237">
        <v>10</v>
      </c>
    </row>
    <row r="4238" spans="2:12" x14ac:dyDescent="0.25">
      <c r="B4238" t="s">
        <v>48</v>
      </c>
      <c r="C4238">
        <v>2103</v>
      </c>
      <c r="D4238" t="str">
        <f t="shared" si="115"/>
        <v>medium</v>
      </c>
      <c r="E4238" t="s">
        <v>55</v>
      </c>
      <c r="F4238" s="2">
        <v>1325702</v>
      </c>
      <c r="G4238">
        <v>0.91389399999999998</v>
      </c>
      <c r="K4238">
        <v>12</v>
      </c>
      <c r="L4238">
        <v>2</v>
      </c>
    </row>
    <row r="4239" spans="2:12" x14ac:dyDescent="0.25">
      <c r="B4239" t="s">
        <v>48</v>
      </c>
      <c r="C4239">
        <v>2103</v>
      </c>
      <c r="D4239" t="str">
        <f t="shared" si="115"/>
        <v>medium</v>
      </c>
      <c r="E4239" t="s">
        <v>55</v>
      </c>
      <c r="F4239" s="2">
        <v>1637159</v>
      </c>
      <c r="G4239">
        <v>0.91374100000000003</v>
      </c>
      <c r="K4239">
        <v>20</v>
      </c>
      <c r="L4239">
        <v>11</v>
      </c>
    </row>
    <row r="4240" spans="2:12" x14ac:dyDescent="0.25">
      <c r="B4240" t="s">
        <v>48</v>
      </c>
      <c r="C4240">
        <v>2103</v>
      </c>
      <c r="D4240" t="str">
        <f t="shared" si="115"/>
        <v>medium</v>
      </c>
      <c r="E4240" t="s">
        <v>55</v>
      </c>
      <c r="F4240" s="2">
        <v>1363973</v>
      </c>
      <c r="G4240">
        <v>0.91369199999999995</v>
      </c>
      <c r="K4240">
        <v>14</v>
      </c>
      <c r="L4240">
        <v>4</v>
      </c>
    </row>
    <row r="4241" spans="2:12" x14ac:dyDescent="0.25">
      <c r="B4241" t="s">
        <v>48</v>
      </c>
      <c r="C4241">
        <v>2103</v>
      </c>
      <c r="D4241" t="str">
        <f t="shared" si="115"/>
        <v>medium</v>
      </c>
      <c r="E4241" t="s">
        <v>55</v>
      </c>
      <c r="F4241" s="2">
        <v>1178972</v>
      </c>
      <c r="G4241">
        <v>0.91303900000000004</v>
      </c>
      <c r="K4241">
        <v>10</v>
      </c>
      <c r="L4241">
        <v>7</v>
      </c>
    </row>
    <row r="4242" spans="2:12" x14ac:dyDescent="0.25">
      <c r="B4242" t="s">
        <v>48</v>
      </c>
      <c r="C4242">
        <v>2103</v>
      </c>
      <c r="D4242" t="str">
        <f t="shared" si="115"/>
        <v>medium</v>
      </c>
      <c r="E4242" t="s">
        <v>55</v>
      </c>
      <c r="F4242" s="2">
        <v>1174184</v>
      </c>
      <c r="G4242">
        <v>0.912829</v>
      </c>
      <c r="K4242">
        <v>10</v>
      </c>
      <c r="L4242">
        <v>11</v>
      </c>
    </row>
    <row r="4243" spans="2:12" x14ac:dyDescent="0.25">
      <c r="B4243" t="s">
        <v>48</v>
      </c>
      <c r="C4243">
        <v>2103</v>
      </c>
      <c r="D4243" t="str">
        <f t="shared" si="115"/>
        <v>medium</v>
      </c>
      <c r="E4243" t="s">
        <v>55</v>
      </c>
      <c r="F4243" s="2">
        <v>1532102</v>
      </c>
      <c r="G4243">
        <v>0.91226099999999999</v>
      </c>
      <c r="K4243">
        <v>18</v>
      </c>
      <c r="L4243">
        <v>6</v>
      </c>
    </row>
    <row r="4244" spans="2:12" x14ac:dyDescent="0.25">
      <c r="B4244" t="s">
        <v>48</v>
      </c>
      <c r="C4244">
        <v>2103</v>
      </c>
      <c r="D4244" t="str">
        <f t="shared" si="115"/>
        <v>medium</v>
      </c>
      <c r="E4244" t="s">
        <v>55</v>
      </c>
      <c r="F4244" s="2">
        <v>1444096</v>
      </c>
      <c r="G4244">
        <v>0.91093299999999999</v>
      </c>
      <c r="K4244">
        <v>16</v>
      </c>
      <c r="L4244">
        <v>8</v>
      </c>
    </row>
    <row r="4245" spans="2:12" x14ac:dyDescent="0.25">
      <c r="B4245" t="s">
        <v>48</v>
      </c>
      <c r="C4245">
        <v>2103</v>
      </c>
      <c r="D4245" t="str">
        <f t="shared" si="115"/>
        <v>medium</v>
      </c>
      <c r="E4245" t="s">
        <v>55</v>
      </c>
      <c r="F4245" s="2">
        <v>1167793</v>
      </c>
      <c r="G4245">
        <v>0.91019600000000001</v>
      </c>
      <c r="K4245">
        <v>10</v>
      </c>
      <c r="L4245">
        <v>6</v>
      </c>
    </row>
    <row r="4246" spans="2:12" x14ac:dyDescent="0.25">
      <c r="B4246" t="s">
        <v>48</v>
      </c>
      <c r="C4246">
        <v>2103</v>
      </c>
      <c r="D4246" t="str">
        <f t="shared" si="115"/>
        <v>medium</v>
      </c>
      <c r="E4246" t="s">
        <v>55</v>
      </c>
      <c r="F4246" s="2">
        <v>1523630</v>
      </c>
      <c r="G4246">
        <v>0.90970799999999996</v>
      </c>
      <c r="K4246">
        <v>16</v>
      </c>
      <c r="L4246">
        <v>5</v>
      </c>
    </row>
    <row r="4247" spans="2:12" x14ac:dyDescent="0.25">
      <c r="B4247" t="s">
        <v>48</v>
      </c>
      <c r="C4247">
        <v>2103</v>
      </c>
      <c r="D4247" t="str">
        <f t="shared" si="115"/>
        <v>medium</v>
      </c>
      <c r="E4247" t="s">
        <v>55</v>
      </c>
      <c r="F4247" s="2">
        <v>1518824</v>
      </c>
      <c r="G4247">
        <v>0.90953899999999999</v>
      </c>
      <c r="K4247">
        <v>18</v>
      </c>
      <c r="L4247">
        <v>10</v>
      </c>
    </row>
    <row r="4248" spans="2:12" x14ac:dyDescent="0.25">
      <c r="B4248" t="s">
        <v>48</v>
      </c>
      <c r="C4248">
        <v>2103</v>
      </c>
      <c r="D4248" t="str">
        <f t="shared" si="115"/>
        <v>medium</v>
      </c>
      <c r="E4248" t="s">
        <v>55</v>
      </c>
      <c r="F4248" s="2">
        <v>1453380</v>
      </c>
      <c r="G4248">
        <v>0.90916200000000003</v>
      </c>
      <c r="K4248">
        <v>16</v>
      </c>
      <c r="L4248">
        <v>9</v>
      </c>
    </row>
    <row r="4249" spans="2:12" x14ac:dyDescent="0.25">
      <c r="B4249" t="s">
        <v>48</v>
      </c>
      <c r="C4249">
        <v>2103</v>
      </c>
      <c r="D4249" t="str">
        <f t="shared" si="115"/>
        <v>medium</v>
      </c>
      <c r="E4249" t="s">
        <v>55</v>
      </c>
      <c r="F4249" s="2">
        <v>1443821</v>
      </c>
      <c r="G4249">
        <v>0.906636</v>
      </c>
      <c r="K4249">
        <v>16</v>
      </c>
      <c r="L4249">
        <v>4</v>
      </c>
    </row>
    <row r="4250" spans="2:12" x14ac:dyDescent="0.25">
      <c r="B4250" t="s">
        <v>48</v>
      </c>
      <c r="C4250">
        <v>2103</v>
      </c>
      <c r="D4250" t="str">
        <f t="shared" si="115"/>
        <v>medium</v>
      </c>
      <c r="E4250" t="s">
        <v>55</v>
      </c>
      <c r="F4250" s="2">
        <v>1391010</v>
      </c>
      <c r="G4250">
        <v>0.90612499999999996</v>
      </c>
      <c r="K4250">
        <v>14</v>
      </c>
      <c r="L4250">
        <v>7</v>
      </c>
    </row>
    <row r="4251" spans="2:12" x14ac:dyDescent="0.25">
      <c r="B4251" t="s">
        <v>48</v>
      </c>
      <c r="C4251">
        <v>2103</v>
      </c>
      <c r="D4251" t="str">
        <f t="shared" si="115"/>
        <v>medium</v>
      </c>
      <c r="E4251" t="s">
        <v>55</v>
      </c>
      <c r="F4251" s="2">
        <v>1398065</v>
      </c>
      <c r="G4251">
        <v>0.90595300000000001</v>
      </c>
      <c r="K4251">
        <v>14</v>
      </c>
      <c r="L4251">
        <v>8</v>
      </c>
    </row>
    <row r="4252" spans="2:12" x14ac:dyDescent="0.25">
      <c r="B4252" t="s">
        <v>48</v>
      </c>
      <c r="C4252">
        <v>2103</v>
      </c>
      <c r="D4252" t="str">
        <f t="shared" si="115"/>
        <v>medium</v>
      </c>
      <c r="E4252" t="s">
        <v>55</v>
      </c>
      <c r="F4252" s="2">
        <v>1183431</v>
      </c>
      <c r="G4252">
        <v>0.904833</v>
      </c>
      <c r="K4252">
        <v>10</v>
      </c>
      <c r="L4252">
        <v>8</v>
      </c>
    </row>
    <row r="4253" spans="2:12" x14ac:dyDescent="0.25">
      <c r="B4253" t="s">
        <v>48</v>
      </c>
      <c r="C4253">
        <v>2103</v>
      </c>
      <c r="D4253" t="str">
        <f t="shared" si="115"/>
        <v>medium</v>
      </c>
      <c r="E4253" t="s">
        <v>55</v>
      </c>
      <c r="F4253" s="2">
        <v>1250013</v>
      </c>
      <c r="G4253">
        <v>0.90446599999999999</v>
      </c>
      <c r="K4253">
        <v>12</v>
      </c>
      <c r="L4253">
        <v>5</v>
      </c>
    </row>
    <row r="4254" spans="2:12" x14ac:dyDescent="0.25">
      <c r="B4254" t="s">
        <v>48</v>
      </c>
      <c r="C4254">
        <v>2103</v>
      </c>
      <c r="D4254" t="str">
        <f t="shared" si="115"/>
        <v>medium</v>
      </c>
      <c r="E4254" t="s">
        <v>55</v>
      </c>
      <c r="F4254" s="2">
        <v>1344933</v>
      </c>
      <c r="G4254">
        <v>0.90412400000000004</v>
      </c>
      <c r="K4254">
        <v>14</v>
      </c>
      <c r="L4254">
        <v>11</v>
      </c>
    </row>
    <row r="4255" spans="2:12" x14ac:dyDescent="0.25">
      <c r="B4255" t="s">
        <v>48</v>
      </c>
      <c r="C4255">
        <v>2103</v>
      </c>
      <c r="D4255" t="str">
        <f t="shared" si="115"/>
        <v>medium</v>
      </c>
      <c r="E4255" t="s">
        <v>55</v>
      </c>
      <c r="F4255" s="2">
        <v>1305976</v>
      </c>
      <c r="G4255">
        <v>0.90161999999999998</v>
      </c>
      <c r="K4255">
        <v>12</v>
      </c>
      <c r="L4255">
        <v>7</v>
      </c>
    </row>
    <row r="4256" spans="2:12" x14ac:dyDescent="0.25">
      <c r="B4256" t="s">
        <v>48</v>
      </c>
      <c r="C4256">
        <v>2103</v>
      </c>
      <c r="D4256" t="str">
        <f t="shared" si="115"/>
        <v>medium</v>
      </c>
      <c r="E4256" t="s">
        <v>55</v>
      </c>
      <c r="F4256" s="2">
        <v>1196673</v>
      </c>
      <c r="G4256">
        <v>0.90098199999999995</v>
      </c>
      <c r="K4256">
        <v>10</v>
      </c>
      <c r="L4256">
        <v>10</v>
      </c>
    </row>
    <row r="4257" spans="2:12" x14ac:dyDescent="0.25">
      <c r="B4257" t="s">
        <v>48</v>
      </c>
      <c r="C4257">
        <v>2103</v>
      </c>
      <c r="D4257" t="str">
        <f t="shared" si="115"/>
        <v>medium</v>
      </c>
      <c r="E4257" t="s">
        <v>55</v>
      </c>
      <c r="F4257" s="2">
        <v>1278297</v>
      </c>
      <c r="G4257">
        <v>0.90041800000000005</v>
      </c>
      <c r="K4257">
        <v>12</v>
      </c>
      <c r="L4257">
        <v>11</v>
      </c>
    </row>
    <row r="4258" spans="2:12" x14ac:dyDescent="0.25">
      <c r="B4258" t="s">
        <v>48</v>
      </c>
      <c r="C4258">
        <v>2103</v>
      </c>
      <c r="D4258" t="str">
        <f t="shared" si="115"/>
        <v>medium</v>
      </c>
      <c r="E4258" t="s">
        <v>55</v>
      </c>
      <c r="F4258" s="2">
        <v>1268102</v>
      </c>
      <c r="G4258">
        <v>0.90038799999999997</v>
      </c>
      <c r="K4258">
        <v>12</v>
      </c>
      <c r="L4258">
        <v>6</v>
      </c>
    </row>
    <row r="4259" spans="2:12" x14ac:dyDescent="0.25">
      <c r="B4259" t="s">
        <v>48</v>
      </c>
      <c r="C4259">
        <v>2103</v>
      </c>
      <c r="D4259" t="str">
        <f t="shared" si="115"/>
        <v>medium</v>
      </c>
      <c r="E4259" t="s">
        <v>55</v>
      </c>
      <c r="F4259" s="2">
        <v>1171278</v>
      </c>
      <c r="G4259">
        <v>0.90009600000000001</v>
      </c>
      <c r="K4259">
        <v>10</v>
      </c>
      <c r="L4259">
        <v>5</v>
      </c>
    </row>
    <row r="4260" spans="2:12" x14ac:dyDescent="0.25">
      <c r="B4260" t="s">
        <v>48</v>
      </c>
      <c r="C4260">
        <v>2103</v>
      </c>
      <c r="D4260" t="str">
        <f t="shared" si="115"/>
        <v>medium</v>
      </c>
      <c r="E4260" t="s">
        <v>55</v>
      </c>
      <c r="F4260" s="2">
        <v>1164801</v>
      </c>
      <c r="G4260">
        <v>0.89896200000000004</v>
      </c>
      <c r="K4260">
        <v>10</v>
      </c>
      <c r="L4260">
        <v>4</v>
      </c>
    </row>
    <row r="4261" spans="2:12" x14ac:dyDescent="0.25">
      <c r="B4261" t="s">
        <v>48</v>
      </c>
      <c r="C4261">
        <v>2103</v>
      </c>
      <c r="D4261" t="str">
        <f t="shared" si="115"/>
        <v>medium</v>
      </c>
      <c r="E4261" t="s">
        <v>55</v>
      </c>
      <c r="F4261" s="2">
        <v>1164170</v>
      </c>
      <c r="G4261">
        <v>0.89511499999999999</v>
      </c>
      <c r="K4261">
        <v>10</v>
      </c>
      <c r="L4261">
        <v>9</v>
      </c>
    </row>
    <row r="4262" spans="2:12" x14ac:dyDescent="0.25">
      <c r="B4262" t="s">
        <v>48</v>
      </c>
      <c r="C4262">
        <v>2103</v>
      </c>
      <c r="D4262" t="str">
        <f t="shared" si="115"/>
        <v>medium</v>
      </c>
      <c r="E4262" t="s">
        <v>53</v>
      </c>
      <c r="F4262" s="2">
        <v>1691382</v>
      </c>
      <c r="G4262">
        <v>0.48328199999999999</v>
      </c>
      <c r="K4262">
        <v>12</v>
      </c>
      <c r="L4262">
        <v>10</v>
      </c>
    </row>
    <row r="4263" spans="2:12" x14ac:dyDescent="0.25">
      <c r="B4263" t="s">
        <v>48</v>
      </c>
      <c r="C4263">
        <v>2103</v>
      </c>
      <c r="D4263" t="str">
        <f t="shared" si="115"/>
        <v>medium</v>
      </c>
      <c r="E4263" t="s">
        <v>53</v>
      </c>
      <c r="F4263" s="2">
        <v>1959718</v>
      </c>
      <c r="G4263">
        <v>0.481821</v>
      </c>
      <c r="K4263">
        <v>16</v>
      </c>
      <c r="L4263">
        <v>10</v>
      </c>
    </row>
    <row r="4264" spans="2:12" x14ac:dyDescent="0.25">
      <c r="B4264" t="s">
        <v>48</v>
      </c>
      <c r="C4264">
        <v>2103</v>
      </c>
      <c r="D4264" t="str">
        <f t="shared" si="115"/>
        <v>medium</v>
      </c>
      <c r="E4264" t="s">
        <v>53</v>
      </c>
      <c r="F4264" s="2">
        <v>1586575</v>
      </c>
      <c r="G4264">
        <v>0.48035299999999997</v>
      </c>
      <c r="K4264">
        <v>10</v>
      </c>
      <c r="L4264">
        <v>3</v>
      </c>
    </row>
    <row r="4265" spans="2:12" x14ac:dyDescent="0.25">
      <c r="B4265" t="s">
        <v>48</v>
      </c>
      <c r="C4265">
        <v>2103</v>
      </c>
      <c r="D4265" t="str">
        <f t="shared" si="115"/>
        <v>medium</v>
      </c>
      <c r="E4265" t="s">
        <v>53</v>
      </c>
      <c r="F4265" s="2">
        <v>2106043</v>
      </c>
      <c r="G4265">
        <v>0.48019000000000001</v>
      </c>
      <c r="K4265">
        <v>20</v>
      </c>
      <c r="L4265">
        <v>6</v>
      </c>
    </row>
    <row r="4266" spans="2:12" x14ac:dyDescent="0.25">
      <c r="B4266" t="s">
        <v>48</v>
      </c>
      <c r="C4266">
        <v>2103</v>
      </c>
      <c r="D4266" t="str">
        <f t="shared" si="115"/>
        <v>medium</v>
      </c>
      <c r="E4266" t="s">
        <v>53</v>
      </c>
      <c r="F4266" s="2">
        <v>2171031</v>
      </c>
      <c r="G4266">
        <v>0.47757500000000003</v>
      </c>
      <c r="K4266">
        <v>20</v>
      </c>
      <c r="L4266">
        <v>10</v>
      </c>
    </row>
    <row r="4267" spans="2:12" x14ac:dyDescent="0.25">
      <c r="B4267" t="s">
        <v>48</v>
      </c>
      <c r="C4267">
        <v>2103</v>
      </c>
      <c r="D4267" t="str">
        <f t="shared" si="115"/>
        <v>medium</v>
      </c>
      <c r="E4267" t="s">
        <v>53</v>
      </c>
      <c r="F4267" s="2">
        <v>2160807</v>
      </c>
      <c r="G4267">
        <v>0.475964</v>
      </c>
      <c r="K4267">
        <v>20</v>
      </c>
      <c r="L4267">
        <v>2</v>
      </c>
    </row>
    <row r="4268" spans="2:12" x14ac:dyDescent="0.25">
      <c r="B4268" t="s">
        <v>48</v>
      </c>
      <c r="C4268">
        <v>2103</v>
      </c>
      <c r="D4268" t="str">
        <f t="shared" si="115"/>
        <v>medium</v>
      </c>
      <c r="E4268" t="s">
        <v>53</v>
      </c>
      <c r="F4268" s="2">
        <v>1579209</v>
      </c>
      <c r="G4268">
        <v>0.47436600000000001</v>
      </c>
      <c r="K4268">
        <v>10</v>
      </c>
      <c r="L4268">
        <v>2</v>
      </c>
    </row>
    <row r="4269" spans="2:12" x14ac:dyDescent="0.25">
      <c r="B4269" t="s">
        <v>48</v>
      </c>
      <c r="C4269">
        <v>2103</v>
      </c>
      <c r="D4269" t="str">
        <f t="shared" si="115"/>
        <v>medium</v>
      </c>
      <c r="E4269" t="s">
        <v>53</v>
      </c>
      <c r="F4269" s="2">
        <v>2017171</v>
      </c>
      <c r="G4269">
        <v>0.47371600000000003</v>
      </c>
      <c r="K4269">
        <v>18</v>
      </c>
      <c r="L4269">
        <v>5</v>
      </c>
    </row>
    <row r="4270" spans="2:12" x14ac:dyDescent="0.25">
      <c r="B4270" t="s">
        <v>48</v>
      </c>
      <c r="C4270">
        <v>2103</v>
      </c>
      <c r="D4270" t="str">
        <f t="shared" si="115"/>
        <v>medium</v>
      </c>
      <c r="E4270" t="s">
        <v>53</v>
      </c>
      <c r="F4270" s="2">
        <v>1989255</v>
      </c>
      <c r="G4270">
        <v>0.47119499999999997</v>
      </c>
      <c r="K4270">
        <v>16</v>
      </c>
      <c r="L4270">
        <v>4</v>
      </c>
    </row>
    <row r="4271" spans="2:12" x14ac:dyDescent="0.25">
      <c r="B4271" t="s">
        <v>48</v>
      </c>
      <c r="C4271">
        <v>2103</v>
      </c>
      <c r="D4271" t="str">
        <f t="shared" si="115"/>
        <v>medium</v>
      </c>
      <c r="E4271" t="s">
        <v>53</v>
      </c>
      <c r="F4271" s="2">
        <v>2097913</v>
      </c>
      <c r="G4271">
        <v>0.47104400000000002</v>
      </c>
      <c r="K4271">
        <v>18</v>
      </c>
      <c r="L4271">
        <v>9</v>
      </c>
    </row>
    <row r="4272" spans="2:12" x14ac:dyDescent="0.25">
      <c r="B4272" t="s">
        <v>48</v>
      </c>
      <c r="C4272">
        <v>2103</v>
      </c>
      <c r="D4272" t="str">
        <f t="shared" si="115"/>
        <v>medium</v>
      </c>
      <c r="E4272" t="s">
        <v>53</v>
      </c>
      <c r="F4272" s="2">
        <v>1940936</v>
      </c>
      <c r="G4272">
        <v>0.468995</v>
      </c>
      <c r="K4272">
        <v>16</v>
      </c>
      <c r="L4272">
        <v>8</v>
      </c>
    </row>
    <row r="4273" spans="2:12" x14ac:dyDescent="0.25">
      <c r="B4273" t="s">
        <v>48</v>
      </c>
      <c r="C4273">
        <v>2103</v>
      </c>
      <c r="D4273" t="str">
        <f t="shared" si="115"/>
        <v>medium</v>
      </c>
      <c r="E4273" t="s">
        <v>53</v>
      </c>
      <c r="F4273" s="2">
        <v>1950302</v>
      </c>
      <c r="G4273">
        <v>0.46856700000000001</v>
      </c>
      <c r="K4273">
        <v>16</v>
      </c>
      <c r="L4273">
        <v>5</v>
      </c>
    </row>
    <row r="4274" spans="2:12" x14ac:dyDescent="0.25">
      <c r="B4274" t="s">
        <v>48</v>
      </c>
      <c r="C4274">
        <v>2103</v>
      </c>
      <c r="D4274" t="str">
        <f t="shared" si="115"/>
        <v>medium</v>
      </c>
      <c r="E4274" t="s">
        <v>53</v>
      </c>
      <c r="F4274" s="2">
        <v>1698414</v>
      </c>
      <c r="G4274">
        <v>0.46782099999999999</v>
      </c>
      <c r="K4274">
        <v>12</v>
      </c>
      <c r="L4274">
        <v>2</v>
      </c>
    </row>
    <row r="4275" spans="2:12" x14ac:dyDescent="0.25">
      <c r="B4275" t="s">
        <v>48</v>
      </c>
      <c r="C4275">
        <v>2103</v>
      </c>
      <c r="D4275" t="str">
        <f t="shared" si="115"/>
        <v>medium</v>
      </c>
      <c r="E4275" t="s">
        <v>53</v>
      </c>
      <c r="F4275" s="2">
        <v>1722103</v>
      </c>
      <c r="G4275">
        <v>0.467001</v>
      </c>
      <c r="K4275">
        <v>12</v>
      </c>
      <c r="L4275">
        <v>5</v>
      </c>
    </row>
    <row r="4276" spans="2:12" x14ac:dyDescent="0.25">
      <c r="B4276" t="s">
        <v>48</v>
      </c>
      <c r="C4276">
        <v>2103</v>
      </c>
      <c r="D4276" t="str">
        <f t="shared" si="115"/>
        <v>medium</v>
      </c>
      <c r="E4276" t="s">
        <v>53</v>
      </c>
      <c r="F4276" s="2">
        <v>1822755</v>
      </c>
      <c r="G4276">
        <v>0.46692899999999998</v>
      </c>
      <c r="K4276">
        <v>14</v>
      </c>
      <c r="L4276">
        <v>11</v>
      </c>
    </row>
    <row r="4277" spans="2:12" x14ac:dyDescent="0.25">
      <c r="B4277" t="s">
        <v>48</v>
      </c>
      <c r="C4277">
        <v>2103</v>
      </c>
      <c r="D4277" t="str">
        <f t="shared" si="115"/>
        <v>medium</v>
      </c>
      <c r="E4277" t="s">
        <v>53</v>
      </c>
      <c r="F4277" s="2">
        <v>1571290</v>
      </c>
      <c r="G4277">
        <v>0.46618999999999999</v>
      </c>
      <c r="K4277">
        <v>10</v>
      </c>
      <c r="L4277">
        <v>6</v>
      </c>
    </row>
    <row r="4278" spans="2:12" x14ac:dyDescent="0.25">
      <c r="B4278" t="s">
        <v>48</v>
      </c>
      <c r="C4278">
        <v>2103</v>
      </c>
      <c r="D4278" t="str">
        <f t="shared" si="115"/>
        <v>medium</v>
      </c>
      <c r="E4278" t="s">
        <v>53</v>
      </c>
      <c r="F4278" s="2">
        <v>1839914</v>
      </c>
      <c r="G4278">
        <v>0.465283</v>
      </c>
      <c r="K4278">
        <v>14</v>
      </c>
      <c r="L4278">
        <v>7</v>
      </c>
    </row>
    <row r="4279" spans="2:12" x14ac:dyDescent="0.25">
      <c r="B4279" t="s">
        <v>48</v>
      </c>
      <c r="C4279">
        <v>2103</v>
      </c>
      <c r="D4279" t="str">
        <f t="shared" si="115"/>
        <v>medium</v>
      </c>
      <c r="E4279" t="s">
        <v>53</v>
      </c>
      <c r="F4279" s="2">
        <v>1585031</v>
      </c>
      <c r="G4279">
        <v>0.464754</v>
      </c>
      <c r="K4279">
        <v>10</v>
      </c>
      <c r="L4279">
        <v>8</v>
      </c>
    </row>
    <row r="4280" spans="2:12" x14ac:dyDescent="0.25">
      <c r="B4280" t="s">
        <v>48</v>
      </c>
      <c r="C4280">
        <v>2103</v>
      </c>
      <c r="D4280" t="str">
        <f t="shared" si="115"/>
        <v>medium</v>
      </c>
      <c r="E4280" t="s">
        <v>53</v>
      </c>
      <c r="F4280" s="2">
        <v>1588398</v>
      </c>
      <c r="G4280">
        <v>0.46401300000000001</v>
      </c>
      <c r="K4280">
        <v>10</v>
      </c>
      <c r="L4280">
        <v>4</v>
      </c>
    </row>
    <row r="4281" spans="2:12" x14ac:dyDescent="0.25">
      <c r="B4281" t="s">
        <v>48</v>
      </c>
      <c r="C4281">
        <v>2103</v>
      </c>
      <c r="D4281" t="str">
        <f t="shared" si="115"/>
        <v>medium</v>
      </c>
      <c r="E4281" t="s">
        <v>53</v>
      </c>
      <c r="F4281" s="2">
        <v>1850817</v>
      </c>
      <c r="G4281">
        <v>0.462974</v>
      </c>
      <c r="K4281">
        <v>14</v>
      </c>
      <c r="L4281">
        <v>10</v>
      </c>
    </row>
    <row r="4282" spans="2:12" x14ac:dyDescent="0.25">
      <c r="B4282" t="s">
        <v>48</v>
      </c>
      <c r="C4282">
        <v>2103</v>
      </c>
      <c r="D4282" t="str">
        <f t="shared" si="115"/>
        <v>medium</v>
      </c>
      <c r="E4282" t="s">
        <v>53</v>
      </c>
      <c r="F4282" s="2">
        <v>2093936</v>
      </c>
      <c r="G4282">
        <v>0.462868</v>
      </c>
      <c r="K4282">
        <v>18</v>
      </c>
      <c r="L4282">
        <v>2</v>
      </c>
    </row>
    <row r="4283" spans="2:12" x14ac:dyDescent="0.25">
      <c r="B4283" t="s">
        <v>48</v>
      </c>
      <c r="C4283">
        <v>2103</v>
      </c>
      <c r="D4283" t="str">
        <f t="shared" si="115"/>
        <v>medium</v>
      </c>
      <c r="E4283" t="s">
        <v>53</v>
      </c>
      <c r="F4283" s="2">
        <v>2070731</v>
      </c>
      <c r="G4283">
        <v>0.46090300000000001</v>
      </c>
      <c r="K4283">
        <v>18</v>
      </c>
      <c r="L4283">
        <v>10</v>
      </c>
    </row>
    <row r="4284" spans="2:12" x14ac:dyDescent="0.25">
      <c r="B4284" t="s">
        <v>48</v>
      </c>
      <c r="C4284">
        <v>2103</v>
      </c>
      <c r="D4284" t="str">
        <f t="shared" si="115"/>
        <v>medium</v>
      </c>
      <c r="E4284" t="s">
        <v>53</v>
      </c>
      <c r="F4284" s="2">
        <v>2126522</v>
      </c>
      <c r="G4284">
        <v>0.45955200000000002</v>
      </c>
      <c r="K4284">
        <v>20</v>
      </c>
      <c r="L4284">
        <v>4</v>
      </c>
    </row>
    <row r="4285" spans="2:12" x14ac:dyDescent="0.25">
      <c r="B4285" t="s">
        <v>48</v>
      </c>
      <c r="C4285">
        <v>2103</v>
      </c>
      <c r="D4285" t="str">
        <f t="shared" si="115"/>
        <v>medium</v>
      </c>
      <c r="E4285" t="s">
        <v>53</v>
      </c>
      <c r="F4285" s="2">
        <v>1969152</v>
      </c>
      <c r="G4285">
        <v>0.45952999999999999</v>
      </c>
      <c r="K4285">
        <v>16</v>
      </c>
      <c r="L4285">
        <v>2</v>
      </c>
    </row>
    <row r="4286" spans="2:12" x14ac:dyDescent="0.25">
      <c r="B4286" t="s">
        <v>48</v>
      </c>
      <c r="C4286">
        <v>2103</v>
      </c>
      <c r="D4286" t="str">
        <f t="shared" si="115"/>
        <v>medium</v>
      </c>
      <c r="E4286" t="s">
        <v>53</v>
      </c>
      <c r="F4286" s="2">
        <v>1833866</v>
      </c>
      <c r="G4286">
        <v>0.45946399999999998</v>
      </c>
      <c r="K4286">
        <v>14</v>
      </c>
      <c r="L4286">
        <v>3</v>
      </c>
    </row>
    <row r="4287" spans="2:12" x14ac:dyDescent="0.25">
      <c r="B4287" t="s">
        <v>48</v>
      </c>
      <c r="C4287">
        <v>2103</v>
      </c>
      <c r="D4287" t="str">
        <f t="shared" si="115"/>
        <v>medium</v>
      </c>
      <c r="E4287" t="s">
        <v>53</v>
      </c>
      <c r="F4287" s="2">
        <v>1857190</v>
      </c>
      <c r="G4287">
        <v>0.459372</v>
      </c>
      <c r="K4287">
        <v>14</v>
      </c>
      <c r="L4287">
        <v>9</v>
      </c>
    </row>
    <row r="4288" spans="2:12" x14ac:dyDescent="0.25">
      <c r="B4288" t="s">
        <v>48</v>
      </c>
      <c r="C4288">
        <v>2103</v>
      </c>
      <c r="D4288" t="str">
        <f t="shared" si="115"/>
        <v>medium</v>
      </c>
      <c r="E4288" t="s">
        <v>53</v>
      </c>
      <c r="F4288" s="2">
        <v>2040183</v>
      </c>
      <c r="G4288">
        <v>0.45907599999999998</v>
      </c>
      <c r="K4288">
        <v>18</v>
      </c>
      <c r="L4288">
        <v>11</v>
      </c>
    </row>
    <row r="4289" spans="2:12" x14ac:dyDescent="0.25">
      <c r="B4289" t="s">
        <v>48</v>
      </c>
      <c r="C4289">
        <v>2103</v>
      </c>
      <c r="D4289" t="str">
        <f t="shared" si="115"/>
        <v>medium</v>
      </c>
      <c r="E4289" t="s">
        <v>53</v>
      </c>
      <c r="F4289" s="2">
        <v>1854831</v>
      </c>
      <c r="G4289">
        <v>0.45907500000000001</v>
      </c>
      <c r="K4289">
        <v>14</v>
      </c>
      <c r="L4289">
        <v>2</v>
      </c>
    </row>
    <row r="4290" spans="2:12" x14ac:dyDescent="0.25">
      <c r="B4290" t="s">
        <v>48</v>
      </c>
      <c r="C4290">
        <v>2103</v>
      </c>
      <c r="D4290" t="str">
        <f t="shared" ref="D4290:D4353" si="116">IF(C4290&lt;=783,"small",IF(C4290&lt;=2103,"medium","large"))</f>
        <v>medium</v>
      </c>
      <c r="E4290" t="s">
        <v>53</v>
      </c>
      <c r="F4290" s="2">
        <v>2099120</v>
      </c>
      <c r="G4290">
        <v>0.45874900000000002</v>
      </c>
      <c r="K4290">
        <v>20</v>
      </c>
      <c r="L4290">
        <v>9</v>
      </c>
    </row>
    <row r="4291" spans="2:12" x14ac:dyDescent="0.25">
      <c r="B4291" t="s">
        <v>48</v>
      </c>
      <c r="C4291">
        <v>2103</v>
      </c>
      <c r="D4291" t="str">
        <f t="shared" si="116"/>
        <v>medium</v>
      </c>
      <c r="E4291" t="s">
        <v>53</v>
      </c>
      <c r="F4291" s="2">
        <v>1723769</v>
      </c>
      <c r="G4291">
        <v>0.45797599999999999</v>
      </c>
      <c r="K4291">
        <v>12</v>
      </c>
      <c r="L4291">
        <v>11</v>
      </c>
    </row>
    <row r="4292" spans="2:12" x14ac:dyDescent="0.25">
      <c r="B4292" t="s">
        <v>48</v>
      </c>
      <c r="C4292">
        <v>2103</v>
      </c>
      <c r="D4292" t="str">
        <f t="shared" si="116"/>
        <v>medium</v>
      </c>
      <c r="E4292" t="s">
        <v>53</v>
      </c>
      <c r="F4292" s="2">
        <v>2152106</v>
      </c>
      <c r="G4292">
        <v>0.457816</v>
      </c>
      <c r="K4292">
        <v>20</v>
      </c>
      <c r="L4292">
        <v>8</v>
      </c>
    </row>
    <row r="4293" spans="2:12" x14ac:dyDescent="0.25">
      <c r="B4293" t="s">
        <v>48</v>
      </c>
      <c r="C4293">
        <v>2103</v>
      </c>
      <c r="D4293" t="str">
        <f t="shared" si="116"/>
        <v>medium</v>
      </c>
      <c r="E4293" t="s">
        <v>53</v>
      </c>
      <c r="F4293" s="2">
        <v>2024687</v>
      </c>
      <c r="G4293">
        <v>0.45778400000000002</v>
      </c>
      <c r="K4293">
        <v>18</v>
      </c>
      <c r="L4293">
        <v>8</v>
      </c>
    </row>
    <row r="4294" spans="2:12" x14ac:dyDescent="0.25">
      <c r="B4294" t="s">
        <v>48</v>
      </c>
      <c r="C4294">
        <v>2103</v>
      </c>
      <c r="D4294" t="str">
        <f t="shared" si="116"/>
        <v>medium</v>
      </c>
      <c r="E4294" t="s">
        <v>53</v>
      </c>
      <c r="F4294" s="2">
        <v>2112812</v>
      </c>
      <c r="G4294">
        <v>0.45776</v>
      </c>
      <c r="K4294">
        <v>20</v>
      </c>
      <c r="L4294">
        <v>7</v>
      </c>
    </row>
    <row r="4295" spans="2:12" x14ac:dyDescent="0.25">
      <c r="B4295" t="s">
        <v>48</v>
      </c>
      <c r="C4295">
        <v>2103</v>
      </c>
      <c r="D4295" t="str">
        <f t="shared" si="116"/>
        <v>medium</v>
      </c>
      <c r="E4295" t="s">
        <v>53</v>
      </c>
      <c r="F4295" s="2">
        <v>2044011</v>
      </c>
      <c r="G4295">
        <v>0.45759699999999998</v>
      </c>
      <c r="K4295">
        <v>18</v>
      </c>
      <c r="L4295">
        <v>6</v>
      </c>
    </row>
    <row r="4296" spans="2:12" x14ac:dyDescent="0.25">
      <c r="B4296" t="s">
        <v>48</v>
      </c>
      <c r="C4296">
        <v>2103</v>
      </c>
      <c r="D4296" t="str">
        <f t="shared" si="116"/>
        <v>medium</v>
      </c>
      <c r="E4296" t="s">
        <v>53</v>
      </c>
      <c r="F4296" s="2">
        <v>2152288</v>
      </c>
      <c r="G4296">
        <v>0.45759100000000003</v>
      </c>
      <c r="K4296">
        <v>20</v>
      </c>
      <c r="L4296">
        <v>11</v>
      </c>
    </row>
    <row r="4297" spans="2:12" x14ac:dyDescent="0.25">
      <c r="B4297" t="s">
        <v>48</v>
      </c>
      <c r="C4297">
        <v>2103</v>
      </c>
      <c r="D4297" t="str">
        <f t="shared" si="116"/>
        <v>medium</v>
      </c>
      <c r="E4297" t="s">
        <v>53</v>
      </c>
      <c r="F4297" s="2">
        <v>2122108</v>
      </c>
      <c r="G4297">
        <v>0.45754400000000001</v>
      </c>
      <c r="K4297">
        <v>20</v>
      </c>
      <c r="L4297">
        <v>5</v>
      </c>
    </row>
    <row r="4298" spans="2:12" x14ac:dyDescent="0.25">
      <c r="B4298" t="s">
        <v>48</v>
      </c>
      <c r="C4298">
        <v>2103</v>
      </c>
      <c r="D4298" t="str">
        <f t="shared" si="116"/>
        <v>medium</v>
      </c>
      <c r="E4298" t="s">
        <v>53</v>
      </c>
      <c r="F4298" s="2">
        <v>2144361</v>
      </c>
      <c r="G4298">
        <v>0.457457</v>
      </c>
      <c r="K4298">
        <v>20</v>
      </c>
      <c r="L4298">
        <v>3</v>
      </c>
    </row>
    <row r="4299" spans="2:12" x14ac:dyDescent="0.25">
      <c r="B4299" t="s">
        <v>48</v>
      </c>
      <c r="C4299">
        <v>2103</v>
      </c>
      <c r="D4299" t="str">
        <f t="shared" si="116"/>
        <v>medium</v>
      </c>
      <c r="E4299" t="s">
        <v>53</v>
      </c>
      <c r="F4299" s="2">
        <v>2076059</v>
      </c>
      <c r="G4299">
        <v>0.45741100000000001</v>
      </c>
      <c r="K4299">
        <v>18</v>
      </c>
      <c r="L4299">
        <v>4</v>
      </c>
    </row>
    <row r="4300" spans="2:12" x14ac:dyDescent="0.25">
      <c r="B4300" t="s">
        <v>48</v>
      </c>
      <c r="C4300">
        <v>2103</v>
      </c>
      <c r="D4300" t="str">
        <f t="shared" si="116"/>
        <v>medium</v>
      </c>
      <c r="E4300" t="s">
        <v>53</v>
      </c>
      <c r="F4300" s="2">
        <v>1829036</v>
      </c>
      <c r="G4300">
        <v>0.45726299999999998</v>
      </c>
      <c r="K4300">
        <v>14</v>
      </c>
      <c r="L4300">
        <v>8</v>
      </c>
    </row>
    <row r="4301" spans="2:12" x14ac:dyDescent="0.25">
      <c r="B4301" t="s">
        <v>48</v>
      </c>
      <c r="C4301">
        <v>2103</v>
      </c>
      <c r="D4301" t="str">
        <f t="shared" si="116"/>
        <v>medium</v>
      </c>
      <c r="E4301" t="s">
        <v>53</v>
      </c>
      <c r="F4301" s="2">
        <v>1725898</v>
      </c>
      <c r="G4301">
        <v>0.457237</v>
      </c>
      <c r="K4301">
        <v>12</v>
      </c>
      <c r="L4301">
        <v>3</v>
      </c>
    </row>
    <row r="4302" spans="2:12" x14ac:dyDescent="0.25">
      <c r="B4302" t="s">
        <v>48</v>
      </c>
      <c r="C4302">
        <v>2103</v>
      </c>
      <c r="D4302" t="str">
        <f t="shared" si="116"/>
        <v>medium</v>
      </c>
      <c r="E4302" t="s">
        <v>53</v>
      </c>
      <c r="F4302" s="2">
        <v>1911686</v>
      </c>
      <c r="G4302">
        <v>0.45685100000000001</v>
      </c>
      <c r="K4302">
        <v>16</v>
      </c>
      <c r="L4302">
        <v>11</v>
      </c>
    </row>
    <row r="4303" spans="2:12" x14ac:dyDescent="0.25">
      <c r="B4303" t="s">
        <v>48</v>
      </c>
      <c r="C4303">
        <v>2103</v>
      </c>
      <c r="D4303" t="str">
        <f t="shared" si="116"/>
        <v>medium</v>
      </c>
      <c r="E4303" t="s">
        <v>53</v>
      </c>
      <c r="F4303" s="2">
        <v>1964862</v>
      </c>
      <c r="G4303">
        <v>0.456507</v>
      </c>
      <c r="K4303">
        <v>16</v>
      </c>
      <c r="L4303">
        <v>7</v>
      </c>
    </row>
    <row r="4304" spans="2:12" x14ac:dyDescent="0.25">
      <c r="B4304" t="s">
        <v>48</v>
      </c>
      <c r="C4304">
        <v>2103</v>
      </c>
      <c r="D4304" t="str">
        <f t="shared" si="116"/>
        <v>medium</v>
      </c>
      <c r="E4304" t="s">
        <v>53</v>
      </c>
      <c r="F4304" s="2">
        <v>1609635</v>
      </c>
      <c r="G4304">
        <v>0.45616899999999999</v>
      </c>
      <c r="K4304">
        <v>10</v>
      </c>
      <c r="L4304">
        <v>7</v>
      </c>
    </row>
    <row r="4305" spans="2:12" x14ac:dyDescent="0.25">
      <c r="B4305" t="s">
        <v>48</v>
      </c>
      <c r="C4305">
        <v>2103</v>
      </c>
      <c r="D4305" t="str">
        <f t="shared" si="116"/>
        <v>medium</v>
      </c>
      <c r="E4305" t="s">
        <v>53</v>
      </c>
      <c r="F4305" s="2">
        <v>1976503</v>
      </c>
      <c r="G4305">
        <v>0.455955</v>
      </c>
      <c r="K4305">
        <v>16</v>
      </c>
      <c r="L4305">
        <v>3</v>
      </c>
    </row>
    <row r="4306" spans="2:12" x14ac:dyDescent="0.25">
      <c r="B4306" t="s">
        <v>48</v>
      </c>
      <c r="C4306">
        <v>2103</v>
      </c>
      <c r="D4306" t="str">
        <f t="shared" si="116"/>
        <v>medium</v>
      </c>
      <c r="E4306" t="s">
        <v>53</v>
      </c>
      <c r="F4306" s="2">
        <v>1944444</v>
      </c>
      <c r="G4306">
        <v>0.45569199999999999</v>
      </c>
      <c r="K4306">
        <v>16</v>
      </c>
      <c r="L4306">
        <v>9</v>
      </c>
    </row>
    <row r="4307" spans="2:12" x14ac:dyDescent="0.25">
      <c r="B4307" t="s">
        <v>48</v>
      </c>
      <c r="C4307">
        <v>2103</v>
      </c>
      <c r="D4307" t="str">
        <f t="shared" si="116"/>
        <v>medium</v>
      </c>
      <c r="E4307" t="s">
        <v>53</v>
      </c>
      <c r="F4307" s="2">
        <v>2066778</v>
      </c>
      <c r="G4307">
        <v>0.45546999999999999</v>
      </c>
      <c r="K4307">
        <v>18</v>
      </c>
      <c r="L4307">
        <v>3</v>
      </c>
    </row>
    <row r="4308" spans="2:12" x14ac:dyDescent="0.25">
      <c r="B4308" t="s">
        <v>48</v>
      </c>
      <c r="C4308">
        <v>2103</v>
      </c>
      <c r="D4308" t="str">
        <f t="shared" si="116"/>
        <v>medium</v>
      </c>
      <c r="E4308" t="s">
        <v>53</v>
      </c>
      <c r="F4308" s="2">
        <v>2063514</v>
      </c>
      <c r="G4308">
        <v>0.45488299999999998</v>
      </c>
      <c r="K4308">
        <v>18</v>
      </c>
      <c r="L4308">
        <v>7</v>
      </c>
    </row>
    <row r="4309" spans="2:12" x14ac:dyDescent="0.25">
      <c r="B4309" t="s">
        <v>48</v>
      </c>
      <c r="C4309">
        <v>2103</v>
      </c>
      <c r="D4309" t="str">
        <f t="shared" si="116"/>
        <v>medium</v>
      </c>
      <c r="E4309" t="s">
        <v>53</v>
      </c>
      <c r="F4309" s="2">
        <v>1833575</v>
      </c>
      <c r="G4309">
        <v>0.454565</v>
      </c>
      <c r="K4309">
        <v>14</v>
      </c>
      <c r="L4309">
        <v>5</v>
      </c>
    </row>
    <row r="4310" spans="2:12" x14ac:dyDescent="0.25">
      <c r="B4310" t="s">
        <v>48</v>
      </c>
      <c r="C4310">
        <v>2103</v>
      </c>
      <c r="D4310" t="str">
        <f t="shared" si="116"/>
        <v>medium</v>
      </c>
      <c r="E4310" t="s">
        <v>53</v>
      </c>
      <c r="F4310" s="2">
        <v>1974472</v>
      </c>
      <c r="G4310">
        <v>0.454509</v>
      </c>
      <c r="K4310">
        <v>16</v>
      </c>
      <c r="L4310">
        <v>6</v>
      </c>
    </row>
    <row r="4311" spans="2:12" x14ac:dyDescent="0.25">
      <c r="B4311" t="s">
        <v>48</v>
      </c>
      <c r="C4311">
        <v>2103</v>
      </c>
      <c r="D4311" t="str">
        <f t="shared" si="116"/>
        <v>medium</v>
      </c>
      <c r="E4311" t="s">
        <v>53</v>
      </c>
      <c r="F4311" s="2">
        <v>1792177</v>
      </c>
      <c r="G4311">
        <v>0.45398100000000002</v>
      </c>
      <c r="K4311">
        <v>14</v>
      </c>
      <c r="L4311">
        <v>6</v>
      </c>
    </row>
    <row r="4312" spans="2:12" x14ac:dyDescent="0.25">
      <c r="B4312" t="s">
        <v>48</v>
      </c>
      <c r="C4312">
        <v>2103</v>
      </c>
      <c r="D4312" t="str">
        <f t="shared" si="116"/>
        <v>medium</v>
      </c>
      <c r="E4312" t="s">
        <v>53</v>
      </c>
      <c r="F4312" s="2">
        <v>1830496</v>
      </c>
      <c r="G4312">
        <v>0.45377899999999999</v>
      </c>
      <c r="K4312">
        <v>14</v>
      </c>
      <c r="L4312">
        <v>4</v>
      </c>
    </row>
    <row r="4313" spans="2:12" x14ac:dyDescent="0.25">
      <c r="B4313" t="s">
        <v>48</v>
      </c>
      <c r="C4313">
        <v>2103</v>
      </c>
      <c r="D4313" t="str">
        <f t="shared" si="116"/>
        <v>medium</v>
      </c>
      <c r="E4313" t="s">
        <v>53</v>
      </c>
      <c r="F4313" s="2">
        <v>1707786</v>
      </c>
      <c r="G4313">
        <v>0.453351</v>
      </c>
      <c r="K4313">
        <v>12</v>
      </c>
      <c r="L4313">
        <v>8</v>
      </c>
    </row>
    <row r="4314" spans="2:12" x14ac:dyDescent="0.25">
      <c r="B4314" t="s">
        <v>48</v>
      </c>
      <c r="C4314">
        <v>2103</v>
      </c>
      <c r="D4314" t="str">
        <f t="shared" si="116"/>
        <v>medium</v>
      </c>
      <c r="E4314" t="s">
        <v>53</v>
      </c>
      <c r="F4314" s="2">
        <v>1700136</v>
      </c>
      <c r="G4314">
        <v>0.45315699999999998</v>
      </c>
      <c r="K4314">
        <v>12</v>
      </c>
      <c r="L4314">
        <v>4</v>
      </c>
    </row>
    <row r="4315" spans="2:12" x14ac:dyDescent="0.25">
      <c r="B4315" t="s">
        <v>48</v>
      </c>
      <c r="C4315">
        <v>2103</v>
      </c>
      <c r="D4315" t="str">
        <f t="shared" si="116"/>
        <v>medium</v>
      </c>
      <c r="E4315" t="s">
        <v>53</v>
      </c>
      <c r="F4315" s="2">
        <v>1692985</v>
      </c>
      <c r="G4315">
        <v>0.45201000000000002</v>
      </c>
      <c r="K4315">
        <v>12</v>
      </c>
      <c r="L4315">
        <v>7</v>
      </c>
    </row>
    <row r="4316" spans="2:12" x14ac:dyDescent="0.25">
      <c r="B4316" t="s">
        <v>48</v>
      </c>
      <c r="C4316">
        <v>2103</v>
      </c>
      <c r="D4316" t="str">
        <f t="shared" si="116"/>
        <v>medium</v>
      </c>
      <c r="E4316" t="s">
        <v>53</v>
      </c>
      <c r="F4316" s="2">
        <v>1720948</v>
      </c>
      <c r="G4316">
        <v>0.45187500000000003</v>
      </c>
      <c r="K4316">
        <v>12</v>
      </c>
      <c r="L4316">
        <v>9</v>
      </c>
    </row>
    <row r="4317" spans="2:12" x14ac:dyDescent="0.25">
      <c r="B4317" t="s">
        <v>48</v>
      </c>
      <c r="C4317">
        <v>2103</v>
      </c>
      <c r="D4317" t="str">
        <f t="shared" si="116"/>
        <v>medium</v>
      </c>
      <c r="E4317" t="s">
        <v>53</v>
      </c>
      <c r="F4317" s="2">
        <v>1731478</v>
      </c>
      <c r="G4317">
        <v>0.451154</v>
      </c>
      <c r="K4317">
        <v>12</v>
      </c>
      <c r="L4317">
        <v>6</v>
      </c>
    </row>
    <row r="4318" spans="2:12" x14ac:dyDescent="0.25">
      <c r="B4318" t="s">
        <v>48</v>
      </c>
      <c r="C4318">
        <v>2103</v>
      </c>
      <c r="D4318" t="str">
        <f t="shared" si="116"/>
        <v>medium</v>
      </c>
      <c r="E4318" t="s">
        <v>53</v>
      </c>
      <c r="F4318" s="2">
        <v>1599958</v>
      </c>
      <c r="G4318">
        <v>0.45111600000000002</v>
      </c>
      <c r="K4318">
        <v>10</v>
      </c>
      <c r="L4318">
        <v>11</v>
      </c>
    </row>
    <row r="4319" spans="2:12" x14ac:dyDescent="0.25">
      <c r="B4319" t="s">
        <v>48</v>
      </c>
      <c r="C4319">
        <v>2103</v>
      </c>
      <c r="D4319" t="str">
        <f t="shared" si="116"/>
        <v>medium</v>
      </c>
      <c r="E4319" t="s">
        <v>53</v>
      </c>
      <c r="F4319" s="2">
        <v>1562396</v>
      </c>
      <c r="G4319">
        <v>0.450681</v>
      </c>
      <c r="K4319">
        <v>10</v>
      </c>
      <c r="L4319">
        <v>9</v>
      </c>
    </row>
    <row r="4320" spans="2:12" x14ac:dyDescent="0.25">
      <c r="B4320" t="s">
        <v>48</v>
      </c>
      <c r="C4320">
        <v>2103</v>
      </c>
      <c r="D4320" t="str">
        <f t="shared" si="116"/>
        <v>medium</v>
      </c>
      <c r="E4320" t="s">
        <v>53</v>
      </c>
      <c r="F4320" s="2">
        <v>1581362</v>
      </c>
      <c r="G4320">
        <v>0.450436</v>
      </c>
      <c r="K4320">
        <v>10</v>
      </c>
      <c r="L4320">
        <v>5</v>
      </c>
    </row>
    <row r="4321" spans="2:12" x14ac:dyDescent="0.25">
      <c r="B4321" t="s">
        <v>48</v>
      </c>
      <c r="C4321">
        <v>2103</v>
      </c>
      <c r="D4321" t="str">
        <f t="shared" si="116"/>
        <v>medium</v>
      </c>
      <c r="E4321" t="s">
        <v>53</v>
      </c>
      <c r="F4321" s="2">
        <v>1571767</v>
      </c>
      <c r="G4321">
        <v>0.449096</v>
      </c>
      <c r="K4321">
        <v>10</v>
      </c>
      <c r="L4321">
        <v>10</v>
      </c>
    </row>
    <row r="4322" spans="2:12" ht="15.75" x14ac:dyDescent="0.25">
      <c r="B4322" s="1" t="s">
        <v>49</v>
      </c>
      <c r="C4322" s="1">
        <v>13509</v>
      </c>
      <c r="D4322" t="str">
        <f t="shared" si="116"/>
        <v>large</v>
      </c>
      <c r="E4322" s="1" t="s">
        <v>55</v>
      </c>
      <c r="F4322" s="3">
        <v>976875524</v>
      </c>
      <c r="G4322" s="1">
        <v>58.936539000000003</v>
      </c>
      <c r="K4322" s="1">
        <v>18</v>
      </c>
      <c r="L4322" s="1">
        <v>25</v>
      </c>
    </row>
    <row r="4323" spans="2:12" ht="15.75" x14ac:dyDescent="0.25">
      <c r="B4323" s="1" t="s">
        <v>49</v>
      </c>
      <c r="C4323" s="1">
        <v>13509</v>
      </c>
      <c r="D4323" t="str">
        <f t="shared" si="116"/>
        <v>large</v>
      </c>
      <c r="E4323" s="1" t="s">
        <v>55</v>
      </c>
      <c r="F4323" s="3">
        <v>913963339</v>
      </c>
      <c r="G4323" s="1">
        <v>58.888413</v>
      </c>
      <c r="K4323" s="1">
        <v>16</v>
      </c>
      <c r="L4323" s="1">
        <v>24</v>
      </c>
    </row>
    <row r="4324" spans="2:12" ht="15.75" x14ac:dyDescent="0.25">
      <c r="B4324" s="1" t="s">
        <v>49</v>
      </c>
      <c r="C4324" s="1">
        <v>13509</v>
      </c>
      <c r="D4324" t="str">
        <f t="shared" si="116"/>
        <v>large</v>
      </c>
      <c r="E4324" s="1" t="s">
        <v>55</v>
      </c>
      <c r="F4324" s="3">
        <v>1011515474</v>
      </c>
      <c r="G4324" s="1">
        <v>58.774870999999997</v>
      </c>
      <c r="K4324" s="1">
        <v>20</v>
      </c>
      <c r="L4324" s="1">
        <v>25</v>
      </c>
    </row>
    <row r="4325" spans="2:12" ht="15.75" x14ac:dyDescent="0.25">
      <c r="B4325" s="1" t="s">
        <v>49</v>
      </c>
      <c r="C4325" s="1">
        <v>13509</v>
      </c>
      <c r="D4325" t="str">
        <f t="shared" si="116"/>
        <v>large</v>
      </c>
      <c r="E4325" s="1" t="s">
        <v>55</v>
      </c>
      <c r="F4325" s="3">
        <v>1017561833</v>
      </c>
      <c r="G4325" s="1">
        <v>58.760165999999998</v>
      </c>
      <c r="K4325" s="1">
        <v>20</v>
      </c>
      <c r="L4325" s="1">
        <v>22</v>
      </c>
    </row>
    <row r="4326" spans="2:12" ht="15.75" x14ac:dyDescent="0.25">
      <c r="B4326" s="1" t="s">
        <v>49</v>
      </c>
      <c r="C4326" s="1">
        <v>13509</v>
      </c>
      <c r="D4326" t="str">
        <f t="shared" si="116"/>
        <v>large</v>
      </c>
      <c r="E4326" s="1" t="s">
        <v>55</v>
      </c>
      <c r="F4326" s="3">
        <v>982351948</v>
      </c>
      <c r="G4326" s="1">
        <v>58.743619000000002</v>
      </c>
      <c r="K4326" s="1">
        <v>18</v>
      </c>
      <c r="L4326" s="1">
        <v>22</v>
      </c>
    </row>
    <row r="4327" spans="2:12" ht="15.75" x14ac:dyDescent="0.25">
      <c r="B4327" s="1" t="s">
        <v>49</v>
      </c>
      <c r="C4327" s="1">
        <v>13509</v>
      </c>
      <c r="D4327" t="str">
        <f t="shared" si="116"/>
        <v>large</v>
      </c>
      <c r="E4327" s="1" t="s">
        <v>55</v>
      </c>
      <c r="F4327" s="3">
        <v>961500625</v>
      </c>
      <c r="G4327" s="1">
        <v>58.737746000000001</v>
      </c>
      <c r="K4327" s="1">
        <v>18</v>
      </c>
      <c r="L4327" s="1">
        <v>24</v>
      </c>
    </row>
    <row r="4328" spans="2:12" ht="15.75" x14ac:dyDescent="0.25">
      <c r="B4328" s="1" t="s">
        <v>49</v>
      </c>
      <c r="C4328" s="1">
        <v>13509</v>
      </c>
      <c r="D4328" t="str">
        <f t="shared" si="116"/>
        <v>large</v>
      </c>
      <c r="E4328" s="1" t="s">
        <v>55</v>
      </c>
      <c r="F4328" s="3">
        <v>1012189214</v>
      </c>
      <c r="G4328" s="1">
        <v>58.712871</v>
      </c>
      <c r="K4328" s="1">
        <v>20</v>
      </c>
      <c r="L4328" s="1">
        <v>24</v>
      </c>
    </row>
    <row r="4329" spans="2:12" ht="15.75" x14ac:dyDescent="0.25">
      <c r="B4329" s="1" t="s">
        <v>49</v>
      </c>
      <c r="C4329" s="1">
        <v>13509</v>
      </c>
      <c r="D4329" t="str">
        <f t="shared" si="116"/>
        <v>large</v>
      </c>
      <c r="E4329" s="1" t="s">
        <v>55</v>
      </c>
      <c r="F4329" s="3">
        <v>1018384336</v>
      </c>
      <c r="G4329" s="1">
        <v>58.675015999999999</v>
      </c>
      <c r="K4329" s="1">
        <v>20</v>
      </c>
      <c r="L4329" s="1">
        <v>23</v>
      </c>
    </row>
    <row r="4330" spans="2:12" ht="15.75" x14ac:dyDescent="0.25">
      <c r="B4330" s="1" t="s">
        <v>49</v>
      </c>
      <c r="C4330" s="1">
        <v>13509</v>
      </c>
      <c r="D4330" t="str">
        <f t="shared" si="116"/>
        <v>large</v>
      </c>
      <c r="E4330" s="1" t="s">
        <v>55</v>
      </c>
      <c r="F4330" s="3">
        <v>922729478</v>
      </c>
      <c r="G4330" s="1">
        <v>58.622393000000002</v>
      </c>
      <c r="K4330" s="1">
        <v>16</v>
      </c>
      <c r="L4330" s="1">
        <v>23</v>
      </c>
    </row>
    <row r="4331" spans="2:12" ht="15.75" x14ac:dyDescent="0.25">
      <c r="B4331" s="1" t="s">
        <v>49</v>
      </c>
      <c r="C4331" s="1">
        <v>13509</v>
      </c>
      <c r="D4331" t="str">
        <f t="shared" si="116"/>
        <v>large</v>
      </c>
      <c r="E4331" s="1" t="s">
        <v>55</v>
      </c>
      <c r="F4331" s="3">
        <v>922316347</v>
      </c>
      <c r="G4331" s="1">
        <v>58.560319</v>
      </c>
      <c r="K4331" s="1">
        <v>16</v>
      </c>
      <c r="L4331" s="1">
        <v>25</v>
      </c>
    </row>
    <row r="4332" spans="2:12" ht="15.75" x14ac:dyDescent="0.25">
      <c r="B4332" s="1" t="s">
        <v>49</v>
      </c>
      <c r="C4332" s="1">
        <v>13509</v>
      </c>
      <c r="D4332" t="str">
        <f t="shared" si="116"/>
        <v>large</v>
      </c>
      <c r="E4332" s="1" t="s">
        <v>55</v>
      </c>
      <c r="F4332" s="3">
        <v>982231510</v>
      </c>
      <c r="G4332" s="1">
        <v>58.503379000000002</v>
      </c>
      <c r="K4332" s="1">
        <v>18</v>
      </c>
      <c r="L4332" s="1">
        <v>23</v>
      </c>
    </row>
    <row r="4333" spans="2:12" ht="15.75" x14ac:dyDescent="0.25">
      <c r="B4333" s="1" t="s">
        <v>49</v>
      </c>
      <c r="C4333" s="1">
        <v>13509</v>
      </c>
      <c r="D4333" t="str">
        <f t="shared" si="116"/>
        <v>large</v>
      </c>
      <c r="E4333" s="1" t="s">
        <v>55</v>
      </c>
      <c r="F4333" s="3">
        <v>926721781</v>
      </c>
      <c r="G4333" s="1">
        <v>58.466664000000002</v>
      </c>
      <c r="K4333" s="1">
        <v>16</v>
      </c>
      <c r="L4333" s="1">
        <v>22</v>
      </c>
    </row>
    <row r="4334" spans="2:12" ht="15.75" x14ac:dyDescent="0.25">
      <c r="B4334" s="1" t="s">
        <v>49</v>
      </c>
      <c r="C4334" s="1">
        <v>13509</v>
      </c>
      <c r="D4334" t="str">
        <f t="shared" si="116"/>
        <v>large</v>
      </c>
      <c r="E4334" s="1" t="s">
        <v>55</v>
      </c>
      <c r="F4334" s="3">
        <v>878689373</v>
      </c>
      <c r="G4334" s="1">
        <v>58.465122999999998</v>
      </c>
      <c r="K4334" s="1">
        <v>14</v>
      </c>
      <c r="L4334" s="1">
        <v>22</v>
      </c>
    </row>
    <row r="4335" spans="2:12" ht="15.75" x14ac:dyDescent="0.25">
      <c r="B4335" s="1" t="s">
        <v>49</v>
      </c>
      <c r="C4335" s="1">
        <v>13509</v>
      </c>
      <c r="D4335" t="str">
        <f t="shared" si="116"/>
        <v>large</v>
      </c>
      <c r="E4335" s="1" t="s">
        <v>55</v>
      </c>
      <c r="F4335" s="3">
        <v>974272800</v>
      </c>
      <c r="G4335" s="1">
        <v>58.453882</v>
      </c>
      <c r="K4335" s="1">
        <v>18</v>
      </c>
      <c r="L4335" s="1">
        <v>29</v>
      </c>
    </row>
    <row r="4336" spans="2:12" ht="15.75" x14ac:dyDescent="0.25">
      <c r="B4336" s="1" t="s">
        <v>49</v>
      </c>
      <c r="C4336" s="1">
        <v>13509</v>
      </c>
      <c r="D4336" t="str">
        <f t="shared" si="116"/>
        <v>large</v>
      </c>
      <c r="E4336" s="1" t="s">
        <v>55</v>
      </c>
      <c r="F4336" s="3">
        <v>879600126</v>
      </c>
      <c r="G4336" s="1">
        <v>58.448016000000003</v>
      </c>
      <c r="K4336" s="1">
        <v>14</v>
      </c>
      <c r="L4336" s="1">
        <v>24</v>
      </c>
    </row>
    <row r="4337" spans="2:12" ht="15.75" x14ac:dyDescent="0.25">
      <c r="B4337" s="1" t="s">
        <v>49</v>
      </c>
      <c r="C4337" s="1">
        <v>13509</v>
      </c>
      <c r="D4337" t="str">
        <f t="shared" si="116"/>
        <v>large</v>
      </c>
      <c r="E4337" s="1" t="s">
        <v>55</v>
      </c>
      <c r="F4337" s="3">
        <v>1024415505</v>
      </c>
      <c r="G4337" s="1">
        <v>58.395926000000003</v>
      </c>
      <c r="K4337" s="1">
        <v>20</v>
      </c>
      <c r="L4337" s="1">
        <v>30</v>
      </c>
    </row>
    <row r="4338" spans="2:12" ht="15.75" x14ac:dyDescent="0.25">
      <c r="B4338" s="1" t="s">
        <v>49</v>
      </c>
      <c r="C4338" s="1">
        <v>13509</v>
      </c>
      <c r="D4338" t="str">
        <f t="shared" si="116"/>
        <v>large</v>
      </c>
      <c r="E4338" s="1" t="s">
        <v>55</v>
      </c>
      <c r="F4338" s="3">
        <v>1023101657</v>
      </c>
      <c r="G4338" s="1">
        <v>58.358353000000001</v>
      </c>
      <c r="K4338" s="1">
        <v>20</v>
      </c>
      <c r="L4338" s="1">
        <v>28</v>
      </c>
    </row>
    <row r="4339" spans="2:12" ht="15.75" x14ac:dyDescent="0.25">
      <c r="B4339" s="1" t="s">
        <v>49</v>
      </c>
      <c r="C4339" s="1">
        <v>13509</v>
      </c>
      <c r="D4339" t="str">
        <f t="shared" si="116"/>
        <v>large</v>
      </c>
      <c r="E4339" s="1" t="s">
        <v>55</v>
      </c>
      <c r="F4339" s="3">
        <v>737711092</v>
      </c>
      <c r="G4339" s="1">
        <v>58.305152999999997</v>
      </c>
      <c r="K4339" s="1">
        <v>10</v>
      </c>
      <c r="L4339" s="1">
        <v>24</v>
      </c>
    </row>
    <row r="4340" spans="2:12" ht="15.75" x14ac:dyDescent="0.25">
      <c r="B4340" s="1" t="s">
        <v>49</v>
      </c>
      <c r="C4340" s="1">
        <v>13509</v>
      </c>
      <c r="D4340" t="str">
        <f t="shared" si="116"/>
        <v>large</v>
      </c>
      <c r="E4340" s="1" t="s">
        <v>55</v>
      </c>
      <c r="F4340" s="3">
        <v>1030485590</v>
      </c>
      <c r="G4340" s="1">
        <v>58.295003999999999</v>
      </c>
      <c r="K4340" s="1">
        <v>20</v>
      </c>
      <c r="L4340" s="1">
        <v>29</v>
      </c>
    </row>
    <row r="4341" spans="2:12" ht="15.75" x14ac:dyDescent="0.25">
      <c r="B4341" s="1" t="s">
        <v>49</v>
      </c>
      <c r="C4341" s="1">
        <v>13509</v>
      </c>
      <c r="D4341" t="str">
        <f t="shared" si="116"/>
        <v>large</v>
      </c>
      <c r="E4341" s="1" t="s">
        <v>55</v>
      </c>
      <c r="F4341" s="3">
        <v>1014744094</v>
      </c>
      <c r="G4341" s="1">
        <v>58.265270000000001</v>
      </c>
      <c r="K4341" s="1">
        <v>20</v>
      </c>
      <c r="L4341" s="1">
        <v>26</v>
      </c>
    </row>
    <row r="4342" spans="2:12" ht="15.75" x14ac:dyDescent="0.25">
      <c r="B4342" s="1" t="s">
        <v>49</v>
      </c>
      <c r="C4342" s="1">
        <v>13509</v>
      </c>
      <c r="D4342" t="str">
        <f t="shared" si="116"/>
        <v>large</v>
      </c>
      <c r="E4342" s="1" t="s">
        <v>55</v>
      </c>
      <c r="F4342" s="3">
        <v>871479468</v>
      </c>
      <c r="G4342" s="1">
        <v>58.228363000000002</v>
      </c>
      <c r="K4342" s="1">
        <v>14</v>
      </c>
      <c r="L4342" s="1">
        <v>23</v>
      </c>
    </row>
    <row r="4343" spans="2:12" ht="15.75" x14ac:dyDescent="0.25">
      <c r="B4343" s="1" t="s">
        <v>49</v>
      </c>
      <c r="C4343" s="1">
        <v>13509</v>
      </c>
      <c r="D4343" t="str">
        <f t="shared" si="116"/>
        <v>large</v>
      </c>
      <c r="E4343" s="1" t="s">
        <v>55</v>
      </c>
      <c r="F4343" s="3">
        <v>930891554</v>
      </c>
      <c r="G4343" s="1">
        <v>58.194245000000002</v>
      </c>
      <c r="K4343" s="1">
        <v>16</v>
      </c>
      <c r="L4343" s="1">
        <v>26</v>
      </c>
    </row>
    <row r="4344" spans="2:12" ht="15.75" x14ac:dyDescent="0.25">
      <c r="B4344" s="1" t="s">
        <v>49</v>
      </c>
      <c r="C4344" s="1">
        <v>13509</v>
      </c>
      <c r="D4344" t="str">
        <f t="shared" si="116"/>
        <v>large</v>
      </c>
      <c r="E4344" s="1" t="s">
        <v>55</v>
      </c>
      <c r="F4344" s="3">
        <v>807957011</v>
      </c>
      <c r="G4344" s="1">
        <v>58.174824000000001</v>
      </c>
      <c r="K4344" s="1">
        <v>12</v>
      </c>
      <c r="L4344" s="1">
        <v>23</v>
      </c>
    </row>
    <row r="4345" spans="2:12" ht="15.75" x14ac:dyDescent="0.25">
      <c r="B4345" s="1" t="s">
        <v>49</v>
      </c>
      <c r="C4345" s="1">
        <v>13509</v>
      </c>
      <c r="D4345" t="str">
        <f t="shared" si="116"/>
        <v>large</v>
      </c>
      <c r="E4345" s="1" t="s">
        <v>55</v>
      </c>
      <c r="F4345" s="3">
        <v>983989478</v>
      </c>
      <c r="G4345" s="1">
        <v>58.152197000000001</v>
      </c>
      <c r="K4345" s="1">
        <v>18</v>
      </c>
      <c r="L4345" s="1">
        <v>30</v>
      </c>
    </row>
    <row r="4346" spans="2:12" ht="15.75" x14ac:dyDescent="0.25">
      <c r="B4346" s="1" t="s">
        <v>49</v>
      </c>
      <c r="C4346" s="1">
        <v>13509</v>
      </c>
      <c r="D4346" t="str">
        <f t="shared" si="116"/>
        <v>large</v>
      </c>
      <c r="E4346" s="1" t="s">
        <v>55</v>
      </c>
      <c r="F4346" s="3">
        <v>807925166</v>
      </c>
      <c r="G4346" s="1">
        <v>58.13946</v>
      </c>
      <c r="K4346" s="1">
        <v>12</v>
      </c>
      <c r="L4346" s="1">
        <v>24</v>
      </c>
    </row>
    <row r="4347" spans="2:12" ht="15.75" x14ac:dyDescent="0.25">
      <c r="B4347" s="1" t="s">
        <v>49</v>
      </c>
      <c r="C4347" s="1">
        <v>13509</v>
      </c>
      <c r="D4347" t="str">
        <f t="shared" si="116"/>
        <v>large</v>
      </c>
      <c r="E4347" s="1" t="s">
        <v>55</v>
      </c>
      <c r="F4347" s="3">
        <v>970194890</v>
      </c>
      <c r="G4347" s="1">
        <v>58.113663000000003</v>
      </c>
      <c r="K4347" s="1">
        <v>18</v>
      </c>
      <c r="L4347" s="1">
        <v>26</v>
      </c>
    </row>
    <row r="4348" spans="2:12" ht="15.75" x14ac:dyDescent="0.25">
      <c r="B4348" s="1" t="s">
        <v>49</v>
      </c>
      <c r="C4348" s="1">
        <v>13509</v>
      </c>
      <c r="D4348" t="str">
        <f t="shared" si="116"/>
        <v>large</v>
      </c>
      <c r="E4348" s="1" t="s">
        <v>55</v>
      </c>
      <c r="F4348" s="3">
        <v>881348959</v>
      </c>
      <c r="G4348" s="1">
        <v>58.106879999999997</v>
      </c>
      <c r="K4348" s="1">
        <v>14</v>
      </c>
      <c r="L4348" s="1">
        <v>26</v>
      </c>
    </row>
    <row r="4349" spans="2:12" ht="15.75" x14ac:dyDescent="0.25">
      <c r="B4349" s="1" t="s">
        <v>49</v>
      </c>
      <c r="C4349" s="1">
        <v>13509</v>
      </c>
      <c r="D4349" t="str">
        <f t="shared" si="116"/>
        <v>large</v>
      </c>
      <c r="E4349" s="1" t="s">
        <v>55</v>
      </c>
      <c r="F4349" s="3">
        <v>803519278</v>
      </c>
      <c r="G4349" s="1">
        <v>58.063139999999997</v>
      </c>
      <c r="K4349" s="1">
        <v>12</v>
      </c>
      <c r="L4349" s="1">
        <v>22</v>
      </c>
    </row>
    <row r="4350" spans="2:12" ht="15.75" x14ac:dyDescent="0.25">
      <c r="B4350" s="1" t="s">
        <v>49</v>
      </c>
      <c r="C4350" s="1">
        <v>13509</v>
      </c>
      <c r="D4350" t="str">
        <f t="shared" si="116"/>
        <v>large</v>
      </c>
      <c r="E4350" s="1" t="s">
        <v>55</v>
      </c>
      <c r="F4350" s="3">
        <v>931886218</v>
      </c>
      <c r="G4350" s="1">
        <v>58.050908999999997</v>
      </c>
      <c r="K4350" s="1">
        <v>16</v>
      </c>
      <c r="L4350" s="1">
        <v>30</v>
      </c>
    </row>
    <row r="4351" spans="2:12" ht="15.75" x14ac:dyDescent="0.25">
      <c r="B4351" s="1" t="s">
        <v>49</v>
      </c>
      <c r="C4351" s="1">
        <v>13509</v>
      </c>
      <c r="D4351" t="str">
        <f t="shared" si="116"/>
        <v>large</v>
      </c>
      <c r="E4351" s="1" t="s">
        <v>55</v>
      </c>
      <c r="F4351" s="3">
        <v>873316998</v>
      </c>
      <c r="G4351" s="1">
        <v>58.045875000000002</v>
      </c>
      <c r="K4351" s="1">
        <v>14</v>
      </c>
      <c r="L4351" s="1">
        <v>29</v>
      </c>
    </row>
    <row r="4352" spans="2:12" ht="15.75" x14ac:dyDescent="0.25">
      <c r="B4352" s="1" t="s">
        <v>49</v>
      </c>
      <c r="C4352" s="1">
        <v>13509</v>
      </c>
      <c r="D4352" t="str">
        <f t="shared" si="116"/>
        <v>large</v>
      </c>
      <c r="E4352" s="1" t="s">
        <v>55</v>
      </c>
      <c r="F4352" s="3">
        <v>824316771</v>
      </c>
      <c r="G4352" s="1">
        <v>58.037474000000003</v>
      </c>
      <c r="K4352" s="1">
        <v>12</v>
      </c>
      <c r="L4352" s="1">
        <v>29</v>
      </c>
    </row>
    <row r="4353" spans="2:12" ht="15.75" x14ac:dyDescent="0.25">
      <c r="B4353" s="1" t="s">
        <v>49</v>
      </c>
      <c r="C4353" s="1">
        <v>13509</v>
      </c>
      <c r="D4353" t="str">
        <f t="shared" si="116"/>
        <v>large</v>
      </c>
      <c r="E4353" s="1" t="s">
        <v>55</v>
      </c>
      <c r="F4353" s="3">
        <v>874268147</v>
      </c>
      <c r="G4353" s="1">
        <v>58.035134999999997</v>
      </c>
      <c r="K4353" s="1">
        <v>14</v>
      </c>
      <c r="L4353" s="1">
        <v>27</v>
      </c>
    </row>
    <row r="4354" spans="2:12" ht="15.75" x14ac:dyDescent="0.25">
      <c r="B4354" s="1" t="s">
        <v>49</v>
      </c>
      <c r="C4354" s="1">
        <v>13509</v>
      </c>
      <c r="D4354" t="str">
        <f t="shared" ref="D4354:D4417" si="117">IF(C4354&lt;=783,"small",IF(C4354&lt;=2103,"medium","large"))</f>
        <v>large</v>
      </c>
      <c r="E4354" s="1" t="s">
        <v>55</v>
      </c>
      <c r="F4354" s="3">
        <v>740944239</v>
      </c>
      <c r="G4354" s="1">
        <v>57.980313000000002</v>
      </c>
      <c r="K4354" s="1">
        <v>10</v>
      </c>
      <c r="L4354" s="1">
        <v>23</v>
      </c>
    </row>
    <row r="4355" spans="2:12" ht="15.75" x14ac:dyDescent="0.25">
      <c r="B4355" s="1" t="s">
        <v>49</v>
      </c>
      <c r="C4355" s="1">
        <v>13509</v>
      </c>
      <c r="D4355" t="str">
        <f t="shared" si="117"/>
        <v>large</v>
      </c>
      <c r="E4355" s="1" t="s">
        <v>55</v>
      </c>
      <c r="F4355" s="3">
        <v>741107181</v>
      </c>
      <c r="G4355" s="1">
        <v>57.964955000000003</v>
      </c>
      <c r="K4355" s="1">
        <v>10</v>
      </c>
      <c r="L4355" s="1">
        <v>22</v>
      </c>
    </row>
    <row r="4356" spans="2:12" ht="15.75" x14ac:dyDescent="0.25">
      <c r="B4356" s="1" t="s">
        <v>49</v>
      </c>
      <c r="C4356" s="1">
        <v>13509</v>
      </c>
      <c r="D4356" t="str">
        <f t="shared" si="117"/>
        <v>large</v>
      </c>
      <c r="E4356" s="1" t="s">
        <v>55</v>
      </c>
      <c r="F4356" s="3">
        <v>742279973</v>
      </c>
      <c r="G4356" s="1">
        <v>57.906269000000002</v>
      </c>
      <c r="K4356" s="1">
        <v>10</v>
      </c>
      <c r="L4356" s="1">
        <v>27</v>
      </c>
    </row>
    <row r="4357" spans="2:12" ht="15.75" x14ac:dyDescent="0.25">
      <c r="B4357" s="1" t="s">
        <v>49</v>
      </c>
      <c r="C4357" s="1">
        <v>13509</v>
      </c>
      <c r="D4357" t="str">
        <f t="shared" si="117"/>
        <v>large</v>
      </c>
      <c r="E4357" s="1" t="s">
        <v>55</v>
      </c>
      <c r="F4357" s="3">
        <v>813038490</v>
      </c>
      <c r="G4357" s="1">
        <v>57.884780999999997</v>
      </c>
      <c r="K4357" s="1">
        <v>12</v>
      </c>
      <c r="L4357" s="1">
        <v>27</v>
      </c>
    </row>
    <row r="4358" spans="2:12" ht="15.75" x14ac:dyDescent="0.25">
      <c r="B4358" s="1" t="s">
        <v>49</v>
      </c>
      <c r="C4358" s="1">
        <v>13509</v>
      </c>
      <c r="D4358" t="str">
        <f t="shared" si="117"/>
        <v>large</v>
      </c>
      <c r="E4358" s="1" t="s">
        <v>55</v>
      </c>
      <c r="F4358" s="3">
        <v>923039400</v>
      </c>
      <c r="G4358" s="1">
        <v>57.867646999999998</v>
      </c>
      <c r="K4358" s="1">
        <v>16</v>
      </c>
      <c r="L4358" s="1">
        <v>29</v>
      </c>
    </row>
    <row r="4359" spans="2:12" ht="15.75" x14ac:dyDescent="0.25">
      <c r="B4359" s="1" t="s">
        <v>49</v>
      </c>
      <c r="C4359" s="1">
        <v>13509</v>
      </c>
      <c r="D4359" t="str">
        <f t="shared" si="117"/>
        <v>large</v>
      </c>
      <c r="E4359" s="1" t="s">
        <v>55</v>
      </c>
      <c r="F4359" s="3">
        <v>816730651</v>
      </c>
      <c r="G4359" s="1">
        <v>57.833429000000002</v>
      </c>
      <c r="K4359" s="1">
        <v>12</v>
      </c>
      <c r="L4359" s="1">
        <v>26</v>
      </c>
    </row>
    <row r="4360" spans="2:12" ht="15.75" x14ac:dyDescent="0.25">
      <c r="B4360" s="1" t="s">
        <v>49</v>
      </c>
      <c r="C4360" s="1">
        <v>13509</v>
      </c>
      <c r="D4360" t="str">
        <f t="shared" si="117"/>
        <v>large</v>
      </c>
      <c r="E4360" s="1" t="s">
        <v>55</v>
      </c>
      <c r="F4360" s="3">
        <v>740407448</v>
      </c>
      <c r="G4360" s="1">
        <v>57.780102999999997</v>
      </c>
      <c r="K4360" s="1">
        <v>10</v>
      </c>
      <c r="L4360" s="1">
        <v>25</v>
      </c>
    </row>
    <row r="4361" spans="2:12" ht="15.75" x14ac:dyDescent="0.25">
      <c r="B4361" s="1" t="s">
        <v>49</v>
      </c>
      <c r="C4361" s="1">
        <v>13509</v>
      </c>
      <c r="D4361" t="str">
        <f t="shared" si="117"/>
        <v>large</v>
      </c>
      <c r="E4361" s="1" t="s">
        <v>55</v>
      </c>
      <c r="F4361" s="3">
        <v>877660359</v>
      </c>
      <c r="G4361" s="1">
        <v>57.692</v>
      </c>
      <c r="K4361" s="1">
        <v>14</v>
      </c>
      <c r="L4361" s="1">
        <v>30</v>
      </c>
    </row>
    <row r="4362" spans="2:12" ht="15.75" x14ac:dyDescent="0.25">
      <c r="B4362" s="1" t="s">
        <v>49</v>
      </c>
      <c r="C4362" s="1">
        <v>13509</v>
      </c>
      <c r="D4362" t="str">
        <f t="shared" si="117"/>
        <v>large</v>
      </c>
      <c r="E4362" s="1" t="s">
        <v>55</v>
      </c>
      <c r="F4362" s="3">
        <v>1025221463</v>
      </c>
      <c r="G4362" s="1">
        <v>57.686878</v>
      </c>
      <c r="K4362" s="1">
        <v>20</v>
      </c>
      <c r="L4362" s="1">
        <v>31</v>
      </c>
    </row>
    <row r="4363" spans="2:12" ht="15.75" x14ac:dyDescent="0.25">
      <c r="B4363" s="1" t="s">
        <v>49</v>
      </c>
      <c r="C4363" s="1">
        <v>13509</v>
      </c>
      <c r="D4363" t="str">
        <f t="shared" si="117"/>
        <v>large</v>
      </c>
      <c r="E4363" s="1" t="s">
        <v>55</v>
      </c>
      <c r="F4363" s="3">
        <v>742569297</v>
      </c>
      <c r="G4363" s="1">
        <v>57.647855999999997</v>
      </c>
      <c r="K4363" s="1">
        <v>10</v>
      </c>
      <c r="L4363" s="1">
        <v>30</v>
      </c>
    </row>
    <row r="4364" spans="2:12" ht="15.75" x14ac:dyDescent="0.25">
      <c r="B4364" s="1" t="s">
        <v>49</v>
      </c>
      <c r="C4364" s="1">
        <v>13509</v>
      </c>
      <c r="D4364" t="str">
        <f t="shared" si="117"/>
        <v>large</v>
      </c>
      <c r="E4364" s="1" t="s">
        <v>55</v>
      </c>
      <c r="F4364" s="3">
        <v>946343026</v>
      </c>
      <c r="G4364" s="1">
        <v>57.632516000000003</v>
      </c>
      <c r="K4364" s="1">
        <v>16</v>
      </c>
      <c r="L4364" s="1">
        <v>31</v>
      </c>
    </row>
    <row r="4365" spans="2:12" ht="15.75" x14ac:dyDescent="0.25">
      <c r="B4365" s="1" t="s">
        <v>49</v>
      </c>
      <c r="C4365" s="1">
        <v>13509</v>
      </c>
      <c r="D4365" t="str">
        <f t="shared" si="117"/>
        <v>large</v>
      </c>
      <c r="E4365" s="1" t="s">
        <v>55</v>
      </c>
      <c r="F4365" s="3">
        <v>993331741</v>
      </c>
      <c r="G4365" s="1">
        <v>57.632406000000003</v>
      </c>
      <c r="K4365" s="1">
        <v>18</v>
      </c>
      <c r="L4365" s="1">
        <v>31</v>
      </c>
    </row>
    <row r="4366" spans="2:12" ht="15.75" x14ac:dyDescent="0.25">
      <c r="B4366" s="1" t="s">
        <v>49</v>
      </c>
      <c r="C4366" s="1">
        <v>13509</v>
      </c>
      <c r="D4366" t="str">
        <f t="shared" si="117"/>
        <v>large</v>
      </c>
      <c r="E4366" s="1" t="s">
        <v>55</v>
      </c>
      <c r="F4366" s="3">
        <v>751279012</v>
      </c>
      <c r="G4366" s="1">
        <v>57.619641000000001</v>
      </c>
      <c r="K4366" s="1">
        <v>10</v>
      </c>
      <c r="L4366" s="1">
        <v>26</v>
      </c>
    </row>
    <row r="4367" spans="2:12" ht="15.75" x14ac:dyDescent="0.25">
      <c r="B4367" s="1" t="s">
        <v>49</v>
      </c>
      <c r="C4367" s="1">
        <v>13509</v>
      </c>
      <c r="D4367" t="str">
        <f t="shared" si="117"/>
        <v>large</v>
      </c>
      <c r="E4367" s="1" t="s">
        <v>55</v>
      </c>
      <c r="F4367" s="3">
        <v>741850509</v>
      </c>
      <c r="G4367" s="1">
        <v>57.577472</v>
      </c>
      <c r="K4367" s="1">
        <v>10</v>
      </c>
      <c r="L4367" s="1">
        <v>29</v>
      </c>
    </row>
    <row r="4368" spans="2:12" ht="15.75" x14ac:dyDescent="0.25">
      <c r="B4368" s="1" t="s">
        <v>49</v>
      </c>
      <c r="C4368" s="1">
        <v>13509</v>
      </c>
      <c r="D4368" t="str">
        <f t="shared" si="117"/>
        <v>large</v>
      </c>
      <c r="E4368" s="1" t="s">
        <v>55</v>
      </c>
      <c r="F4368" s="3">
        <v>874616221</v>
      </c>
      <c r="G4368" s="1">
        <v>57.505201</v>
      </c>
      <c r="K4368" s="1">
        <v>14</v>
      </c>
      <c r="L4368" s="1">
        <v>28</v>
      </c>
    </row>
    <row r="4369" spans="2:12" ht="15.75" x14ac:dyDescent="0.25">
      <c r="B4369" s="1" t="s">
        <v>49</v>
      </c>
      <c r="C4369" s="1">
        <v>13509</v>
      </c>
      <c r="D4369" t="str">
        <f t="shared" si="117"/>
        <v>large</v>
      </c>
      <c r="E4369" s="1" t="s">
        <v>55</v>
      </c>
      <c r="F4369" s="3">
        <v>798762862</v>
      </c>
      <c r="G4369" s="1">
        <v>57.484667999999999</v>
      </c>
      <c r="K4369" s="1">
        <v>12</v>
      </c>
      <c r="L4369" s="1">
        <v>30</v>
      </c>
    </row>
    <row r="4370" spans="2:12" ht="15.75" x14ac:dyDescent="0.25">
      <c r="B4370" s="1" t="s">
        <v>49</v>
      </c>
      <c r="C4370" s="1">
        <v>13509</v>
      </c>
      <c r="D4370" t="str">
        <f t="shared" si="117"/>
        <v>large</v>
      </c>
      <c r="E4370" s="1" t="s">
        <v>55</v>
      </c>
      <c r="F4370" s="3">
        <v>807092166</v>
      </c>
      <c r="G4370" s="1">
        <v>57.475839999999998</v>
      </c>
      <c r="K4370" s="1">
        <v>12</v>
      </c>
      <c r="L4370" s="1">
        <v>25</v>
      </c>
    </row>
    <row r="4371" spans="2:12" ht="15.75" x14ac:dyDescent="0.25">
      <c r="B4371" s="1" t="s">
        <v>49</v>
      </c>
      <c r="C4371" s="1">
        <v>13509</v>
      </c>
      <c r="D4371" t="str">
        <f t="shared" si="117"/>
        <v>large</v>
      </c>
      <c r="E4371" s="1" t="s">
        <v>55</v>
      </c>
      <c r="F4371" s="3">
        <v>888866935</v>
      </c>
      <c r="G4371" s="1">
        <v>57.403170000000003</v>
      </c>
      <c r="K4371" s="1">
        <v>14</v>
      </c>
      <c r="L4371" s="1">
        <v>31</v>
      </c>
    </row>
    <row r="4372" spans="2:12" ht="15.75" x14ac:dyDescent="0.25">
      <c r="B4372" s="1" t="s">
        <v>49</v>
      </c>
      <c r="C4372" s="1">
        <v>13509</v>
      </c>
      <c r="D4372" t="str">
        <f t="shared" si="117"/>
        <v>large</v>
      </c>
      <c r="E4372" s="1" t="s">
        <v>55</v>
      </c>
      <c r="F4372" s="3">
        <v>868375650</v>
      </c>
      <c r="G4372" s="1">
        <v>57.342289999999998</v>
      </c>
      <c r="K4372" s="1">
        <v>14</v>
      </c>
      <c r="L4372" s="1">
        <v>25</v>
      </c>
    </row>
    <row r="4373" spans="2:12" ht="15.75" x14ac:dyDescent="0.25">
      <c r="B4373" s="1" t="s">
        <v>49</v>
      </c>
      <c r="C4373" s="1">
        <v>13509</v>
      </c>
      <c r="D4373" t="str">
        <f t="shared" si="117"/>
        <v>large</v>
      </c>
      <c r="E4373" s="1" t="s">
        <v>55</v>
      </c>
      <c r="F4373" s="3">
        <v>1016509636</v>
      </c>
      <c r="G4373" s="1">
        <v>57.329531000000003</v>
      </c>
      <c r="K4373" s="1">
        <v>20</v>
      </c>
      <c r="L4373" s="1">
        <v>27</v>
      </c>
    </row>
    <row r="4374" spans="2:12" ht="15.75" x14ac:dyDescent="0.25">
      <c r="B4374" s="1" t="s">
        <v>49</v>
      </c>
      <c r="C4374" s="1">
        <v>13509</v>
      </c>
      <c r="D4374" t="str">
        <f t="shared" si="117"/>
        <v>large</v>
      </c>
      <c r="E4374" s="1" t="s">
        <v>55</v>
      </c>
      <c r="F4374" s="3">
        <v>929322948</v>
      </c>
      <c r="G4374" s="1">
        <v>57.314256</v>
      </c>
      <c r="K4374" s="1">
        <v>16</v>
      </c>
      <c r="L4374" s="1">
        <v>28</v>
      </c>
    </row>
    <row r="4375" spans="2:12" ht="15.75" x14ac:dyDescent="0.25">
      <c r="B4375" s="1" t="s">
        <v>49</v>
      </c>
      <c r="C4375" s="1">
        <v>13509</v>
      </c>
      <c r="D4375" t="str">
        <f t="shared" si="117"/>
        <v>large</v>
      </c>
      <c r="E4375" s="1" t="s">
        <v>55</v>
      </c>
      <c r="F4375" s="3">
        <v>965385738</v>
      </c>
      <c r="G4375" s="1">
        <v>57.301687999999999</v>
      </c>
      <c r="K4375" s="1">
        <v>18</v>
      </c>
      <c r="L4375" s="1">
        <v>27</v>
      </c>
    </row>
    <row r="4376" spans="2:12" ht="15.75" x14ac:dyDescent="0.25">
      <c r="B4376" s="1" t="s">
        <v>49</v>
      </c>
      <c r="C4376" s="1">
        <v>13509</v>
      </c>
      <c r="D4376" t="str">
        <f t="shared" si="117"/>
        <v>large</v>
      </c>
      <c r="E4376" s="1" t="s">
        <v>55</v>
      </c>
      <c r="F4376" s="3">
        <v>742706040</v>
      </c>
      <c r="G4376" s="1">
        <v>57.196084999999997</v>
      </c>
      <c r="K4376" s="1">
        <v>10</v>
      </c>
      <c r="L4376" s="1">
        <v>31</v>
      </c>
    </row>
    <row r="4377" spans="2:12" ht="15.75" x14ac:dyDescent="0.25">
      <c r="B4377" s="1" t="s">
        <v>49</v>
      </c>
      <c r="C4377" s="1">
        <v>13509</v>
      </c>
      <c r="D4377" t="str">
        <f t="shared" si="117"/>
        <v>large</v>
      </c>
      <c r="E4377" s="1" t="s">
        <v>55</v>
      </c>
      <c r="F4377" s="3">
        <v>923573825</v>
      </c>
      <c r="G4377" s="1">
        <v>57.134659999999997</v>
      </c>
      <c r="K4377" s="1">
        <v>16</v>
      </c>
      <c r="L4377" s="1">
        <v>27</v>
      </c>
    </row>
    <row r="4378" spans="2:12" ht="15.75" x14ac:dyDescent="0.25">
      <c r="B4378" s="1" t="s">
        <v>49</v>
      </c>
      <c r="C4378" s="1">
        <v>13509</v>
      </c>
      <c r="D4378" t="str">
        <f t="shared" si="117"/>
        <v>large</v>
      </c>
      <c r="E4378" s="1" t="s">
        <v>55</v>
      </c>
      <c r="F4378" s="3">
        <v>984390561</v>
      </c>
      <c r="G4378" s="1">
        <v>57.124997999999998</v>
      </c>
      <c r="K4378" s="1">
        <v>18</v>
      </c>
      <c r="L4378" s="1">
        <v>28</v>
      </c>
    </row>
    <row r="4379" spans="2:12" ht="15.75" x14ac:dyDescent="0.25">
      <c r="B4379" s="1" t="s">
        <v>49</v>
      </c>
      <c r="C4379" s="1">
        <v>13509</v>
      </c>
      <c r="D4379" t="str">
        <f t="shared" si="117"/>
        <v>large</v>
      </c>
      <c r="E4379" s="1" t="s">
        <v>55</v>
      </c>
      <c r="F4379" s="3">
        <v>818330919</v>
      </c>
      <c r="G4379" s="1">
        <v>56.921278000000001</v>
      </c>
      <c r="K4379" s="1">
        <v>12</v>
      </c>
      <c r="L4379" s="1">
        <v>28</v>
      </c>
    </row>
    <row r="4380" spans="2:12" ht="15.75" x14ac:dyDescent="0.25">
      <c r="B4380" s="1" t="s">
        <v>49</v>
      </c>
      <c r="C4380" s="1">
        <v>13509</v>
      </c>
      <c r="D4380" t="str">
        <f t="shared" si="117"/>
        <v>large</v>
      </c>
      <c r="E4380" s="1" t="s">
        <v>55</v>
      </c>
      <c r="F4380" s="3">
        <v>812004195</v>
      </c>
      <c r="G4380" s="1">
        <v>56.792285</v>
      </c>
      <c r="K4380" s="1">
        <v>12</v>
      </c>
      <c r="L4380" s="1">
        <v>31</v>
      </c>
    </row>
    <row r="4381" spans="2:12" ht="15.75" x14ac:dyDescent="0.25">
      <c r="B4381" s="1" t="s">
        <v>49</v>
      </c>
      <c r="C4381" s="1">
        <v>13509</v>
      </c>
      <c r="D4381" t="str">
        <f t="shared" si="117"/>
        <v>large</v>
      </c>
      <c r="E4381" s="1" t="s">
        <v>55</v>
      </c>
      <c r="F4381" s="3">
        <v>740934263</v>
      </c>
      <c r="G4381" s="1">
        <v>56.586972000000003</v>
      </c>
      <c r="K4381" s="1">
        <v>10</v>
      </c>
      <c r="L4381" s="1">
        <v>28</v>
      </c>
    </row>
    <row r="4382" spans="2:12" ht="15.75" x14ac:dyDescent="0.25">
      <c r="B4382" s="1" t="s">
        <v>49</v>
      </c>
      <c r="C4382" s="1">
        <v>13509</v>
      </c>
      <c r="D4382" t="str">
        <f t="shared" si="117"/>
        <v>large</v>
      </c>
      <c r="E4382" s="1" t="s">
        <v>53</v>
      </c>
      <c r="F4382" s="3">
        <v>1470748620</v>
      </c>
      <c r="G4382" s="1">
        <v>29.500171999999999</v>
      </c>
      <c r="K4382" s="1">
        <v>20</v>
      </c>
      <c r="L4382" s="1">
        <v>24</v>
      </c>
    </row>
    <row r="4383" spans="2:12" ht="15.75" x14ac:dyDescent="0.25">
      <c r="B4383" s="1" t="s">
        <v>49</v>
      </c>
      <c r="C4383" s="1">
        <v>13509</v>
      </c>
      <c r="D4383" t="str">
        <f t="shared" si="117"/>
        <v>large</v>
      </c>
      <c r="E4383" s="1" t="s">
        <v>53</v>
      </c>
      <c r="F4383" s="3">
        <v>1475802113</v>
      </c>
      <c r="G4383" s="1">
        <v>29.469296</v>
      </c>
      <c r="K4383" s="1">
        <v>20</v>
      </c>
      <c r="L4383" s="1">
        <v>23</v>
      </c>
    </row>
    <row r="4384" spans="2:12" ht="15.75" x14ac:dyDescent="0.25">
      <c r="B4384" s="1" t="s">
        <v>49</v>
      </c>
      <c r="C4384" s="1">
        <v>13509</v>
      </c>
      <c r="D4384" t="str">
        <f t="shared" si="117"/>
        <v>large</v>
      </c>
      <c r="E4384" s="1" t="s">
        <v>53</v>
      </c>
      <c r="F4384" s="3">
        <v>1462445490</v>
      </c>
      <c r="G4384" s="1">
        <v>29.443774999999999</v>
      </c>
      <c r="K4384" s="1">
        <v>20</v>
      </c>
      <c r="L4384" s="1">
        <v>22</v>
      </c>
    </row>
    <row r="4385" spans="2:12" ht="15.75" x14ac:dyDescent="0.25">
      <c r="B4385" s="1" t="s">
        <v>49</v>
      </c>
      <c r="C4385" s="1">
        <v>13509</v>
      </c>
      <c r="D4385" t="str">
        <f t="shared" si="117"/>
        <v>large</v>
      </c>
      <c r="E4385" s="1" t="s">
        <v>53</v>
      </c>
      <c r="F4385" s="3">
        <v>1473628024</v>
      </c>
      <c r="G4385" s="1">
        <v>29.380929999999999</v>
      </c>
      <c r="K4385" s="1">
        <v>20</v>
      </c>
      <c r="L4385" s="1">
        <v>30</v>
      </c>
    </row>
    <row r="4386" spans="2:12" ht="15.75" x14ac:dyDescent="0.25">
      <c r="B4386" s="1" t="s">
        <v>49</v>
      </c>
      <c r="C4386" s="1">
        <v>13509</v>
      </c>
      <c r="D4386" t="str">
        <f t="shared" si="117"/>
        <v>large</v>
      </c>
      <c r="E4386" s="1" t="s">
        <v>53</v>
      </c>
      <c r="F4386" s="3">
        <v>1328606976</v>
      </c>
      <c r="G4386" s="1">
        <v>29.379897</v>
      </c>
      <c r="K4386" s="1">
        <v>16</v>
      </c>
      <c r="L4386" s="1">
        <v>24</v>
      </c>
    </row>
    <row r="4387" spans="2:12" ht="15.75" x14ac:dyDescent="0.25">
      <c r="B4387" s="1" t="s">
        <v>49</v>
      </c>
      <c r="C4387" s="1">
        <v>13509</v>
      </c>
      <c r="D4387" t="str">
        <f t="shared" si="117"/>
        <v>large</v>
      </c>
      <c r="E4387" s="1" t="s">
        <v>53</v>
      </c>
      <c r="F4387" s="3">
        <v>1410072387</v>
      </c>
      <c r="G4387" s="1">
        <v>29.348452999999999</v>
      </c>
      <c r="K4387" s="1">
        <v>18</v>
      </c>
      <c r="L4387" s="1">
        <v>23</v>
      </c>
    </row>
    <row r="4388" spans="2:12" ht="15.75" x14ac:dyDescent="0.25">
      <c r="B4388" s="1" t="s">
        <v>49</v>
      </c>
      <c r="C4388" s="1">
        <v>13509</v>
      </c>
      <c r="D4388" t="str">
        <f t="shared" si="117"/>
        <v>large</v>
      </c>
      <c r="E4388" s="1" t="s">
        <v>53</v>
      </c>
      <c r="F4388" s="3">
        <v>1471762104</v>
      </c>
      <c r="G4388" s="1">
        <v>29.347652</v>
      </c>
      <c r="K4388" s="1">
        <v>20</v>
      </c>
      <c r="L4388" s="1">
        <v>28</v>
      </c>
    </row>
    <row r="4389" spans="2:12" ht="15.75" x14ac:dyDescent="0.25">
      <c r="B4389" s="1" t="s">
        <v>49</v>
      </c>
      <c r="C4389" s="1">
        <v>13509</v>
      </c>
      <c r="D4389" t="str">
        <f t="shared" si="117"/>
        <v>large</v>
      </c>
      <c r="E4389" s="1" t="s">
        <v>53</v>
      </c>
      <c r="F4389" s="3">
        <v>1322330473</v>
      </c>
      <c r="G4389" s="1">
        <v>29.346184000000001</v>
      </c>
      <c r="K4389" s="1">
        <v>16</v>
      </c>
      <c r="L4389" s="1">
        <v>25</v>
      </c>
    </row>
    <row r="4390" spans="2:12" ht="15.75" x14ac:dyDescent="0.25">
      <c r="B4390" s="1" t="s">
        <v>49</v>
      </c>
      <c r="C4390" s="1">
        <v>13509</v>
      </c>
      <c r="D4390" t="str">
        <f t="shared" si="117"/>
        <v>large</v>
      </c>
      <c r="E4390" s="1" t="s">
        <v>53</v>
      </c>
      <c r="F4390" s="3">
        <v>1452762087</v>
      </c>
      <c r="G4390" s="1">
        <v>29.333030999999998</v>
      </c>
      <c r="K4390" s="1">
        <v>20</v>
      </c>
      <c r="L4390" s="1">
        <v>29</v>
      </c>
    </row>
    <row r="4391" spans="2:12" ht="15.75" x14ac:dyDescent="0.25">
      <c r="B4391" s="1" t="s">
        <v>49</v>
      </c>
      <c r="C4391" s="1">
        <v>13509</v>
      </c>
      <c r="D4391" t="str">
        <f t="shared" si="117"/>
        <v>large</v>
      </c>
      <c r="E4391" s="1" t="s">
        <v>53</v>
      </c>
      <c r="F4391" s="3">
        <v>1400749909</v>
      </c>
      <c r="G4391" s="1">
        <v>29.321082000000001</v>
      </c>
      <c r="K4391" s="1">
        <v>18</v>
      </c>
      <c r="L4391" s="1">
        <v>22</v>
      </c>
    </row>
    <row r="4392" spans="2:12" ht="15.75" x14ac:dyDescent="0.25">
      <c r="B4392" s="1" t="s">
        <v>49</v>
      </c>
      <c r="C4392" s="1">
        <v>13509</v>
      </c>
      <c r="D4392" t="str">
        <f t="shared" si="117"/>
        <v>large</v>
      </c>
      <c r="E4392" s="1" t="s">
        <v>53</v>
      </c>
      <c r="F4392" s="3">
        <v>1339724904</v>
      </c>
      <c r="G4392" s="1">
        <v>29.312104999999999</v>
      </c>
      <c r="K4392" s="1">
        <v>16</v>
      </c>
      <c r="L4392" s="1">
        <v>23</v>
      </c>
    </row>
    <row r="4393" spans="2:12" ht="15.75" x14ac:dyDescent="0.25">
      <c r="B4393" s="1" t="s">
        <v>49</v>
      </c>
      <c r="C4393" s="1">
        <v>13509</v>
      </c>
      <c r="D4393" t="str">
        <f t="shared" si="117"/>
        <v>large</v>
      </c>
      <c r="E4393" s="1" t="s">
        <v>53</v>
      </c>
      <c r="F4393" s="3">
        <v>1326424338</v>
      </c>
      <c r="G4393" s="1">
        <v>29.306432000000001</v>
      </c>
      <c r="K4393" s="1">
        <v>16</v>
      </c>
      <c r="L4393" s="1">
        <v>22</v>
      </c>
    </row>
    <row r="4394" spans="2:12" ht="15.75" x14ac:dyDescent="0.25">
      <c r="B4394" s="1" t="s">
        <v>49</v>
      </c>
      <c r="C4394" s="1">
        <v>13509</v>
      </c>
      <c r="D4394" t="str">
        <f t="shared" si="117"/>
        <v>large</v>
      </c>
      <c r="E4394" s="1" t="s">
        <v>53</v>
      </c>
      <c r="F4394" s="3">
        <v>1260709755</v>
      </c>
      <c r="G4394" s="1">
        <v>29.271559</v>
      </c>
      <c r="K4394" s="1">
        <v>14</v>
      </c>
      <c r="L4394" s="1">
        <v>24</v>
      </c>
    </row>
    <row r="4395" spans="2:12" ht="15.75" x14ac:dyDescent="0.25">
      <c r="B4395" s="1" t="s">
        <v>49</v>
      </c>
      <c r="C4395" s="1">
        <v>13509</v>
      </c>
      <c r="D4395" t="str">
        <f t="shared" si="117"/>
        <v>large</v>
      </c>
      <c r="E4395" s="1" t="s">
        <v>53</v>
      </c>
      <c r="F4395" s="3">
        <v>1460619555</v>
      </c>
      <c r="G4395" s="1">
        <v>29.260546000000001</v>
      </c>
      <c r="K4395" s="1">
        <v>20</v>
      </c>
      <c r="L4395" s="1">
        <v>31</v>
      </c>
    </row>
    <row r="4396" spans="2:12" ht="15.75" x14ac:dyDescent="0.25">
      <c r="B4396" s="1" t="s">
        <v>49</v>
      </c>
      <c r="C4396" s="1">
        <v>13509</v>
      </c>
      <c r="D4396" t="str">
        <f t="shared" si="117"/>
        <v>large</v>
      </c>
      <c r="E4396" s="1" t="s">
        <v>53</v>
      </c>
      <c r="F4396" s="3">
        <v>1418720728</v>
      </c>
      <c r="G4396" s="1">
        <v>29.243825000000001</v>
      </c>
      <c r="K4396" s="1">
        <v>18</v>
      </c>
      <c r="L4396" s="1">
        <v>24</v>
      </c>
    </row>
    <row r="4397" spans="2:12" ht="15.75" x14ac:dyDescent="0.25">
      <c r="B4397" s="1" t="s">
        <v>49</v>
      </c>
      <c r="C4397" s="1">
        <v>13509</v>
      </c>
      <c r="D4397" t="str">
        <f t="shared" si="117"/>
        <v>large</v>
      </c>
      <c r="E4397" s="1" t="s">
        <v>53</v>
      </c>
      <c r="F4397" s="3">
        <v>1167318370</v>
      </c>
      <c r="G4397" s="1">
        <v>29.217177</v>
      </c>
      <c r="K4397" s="1">
        <v>12</v>
      </c>
      <c r="L4397" s="1">
        <v>22</v>
      </c>
    </row>
    <row r="4398" spans="2:12" ht="15.75" x14ac:dyDescent="0.25">
      <c r="B4398" s="1" t="s">
        <v>49</v>
      </c>
      <c r="C4398" s="1">
        <v>13509</v>
      </c>
      <c r="D4398" t="str">
        <f t="shared" si="117"/>
        <v>large</v>
      </c>
      <c r="E4398" s="1" t="s">
        <v>53</v>
      </c>
      <c r="F4398" s="3">
        <v>1157559564</v>
      </c>
      <c r="G4398" s="1">
        <v>29.194991999999999</v>
      </c>
      <c r="K4398" s="1">
        <v>12</v>
      </c>
      <c r="L4398" s="1">
        <v>24</v>
      </c>
    </row>
    <row r="4399" spans="2:12" ht="15.75" x14ac:dyDescent="0.25">
      <c r="B4399" s="1" t="s">
        <v>49</v>
      </c>
      <c r="C4399" s="1">
        <v>13509</v>
      </c>
      <c r="D4399" t="str">
        <f t="shared" si="117"/>
        <v>large</v>
      </c>
      <c r="E4399" s="1" t="s">
        <v>53</v>
      </c>
      <c r="F4399" s="3">
        <v>1171614076</v>
      </c>
      <c r="G4399" s="1">
        <v>29.191576000000001</v>
      </c>
      <c r="K4399" s="1">
        <v>12</v>
      </c>
      <c r="L4399" s="1">
        <v>23</v>
      </c>
    </row>
    <row r="4400" spans="2:12" ht="15.75" x14ac:dyDescent="0.25">
      <c r="B4400" s="1" t="s">
        <v>49</v>
      </c>
      <c r="C4400" s="1">
        <v>13509</v>
      </c>
      <c r="D4400" t="str">
        <f t="shared" si="117"/>
        <v>large</v>
      </c>
      <c r="E4400" s="1" t="s">
        <v>53</v>
      </c>
      <c r="F4400" s="3">
        <v>1464389510</v>
      </c>
      <c r="G4400" s="1">
        <v>29.178571000000002</v>
      </c>
      <c r="K4400" s="1">
        <v>20</v>
      </c>
      <c r="L4400" s="1">
        <v>26</v>
      </c>
    </row>
    <row r="4401" spans="2:12" ht="15.75" x14ac:dyDescent="0.25">
      <c r="B4401" s="1" t="s">
        <v>49</v>
      </c>
      <c r="C4401" s="1">
        <v>13509</v>
      </c>
      <c r="D4401" t="str">
        <f t="shared" si="117"/>
        <v>large</v>
      </c>
      <c r="E4401" s="1" t="s">
        <v>53</v>
      </c>
      <c r="F4401" s="3">
        <v>1155686068</v>
      </c>
      <c r="G4401" s="1">
        <v>29.169215999999999</v>
      </c>
      <c r="K4401" s="1">
        <v>12</v>
      </c>
      <c r="L4401" s="1">
        <v>29</v>
      </c>
    </row>
    <row r="4402" spans="2:12" ht="15.75" x14ac:dyDescent="0.25">
      <c r="B4402" s="1" t="s">
        <v>49</v>
      </c>
      <c r="C4402" s="1">
        <v>13509</v>
      </c>
      <c r="D4402" t="str">
        <f t="shared" si="117"/>
        <v>large</v>
      </c>
      <c r="E4402" s="1" t="s">
        <v>53</v>
      </c>
      <c r="F4402" s="3">
        <v>1256848526</v>
      </c>
      <c r="G4402" s="1">
        <v>29.142431999999999</v>
      </c>
      <c r="K4402" s="1">
        <v>14</v>
      </c>
      <c r="L4402" s="1">
        <v>22</v>
      </c>
    </row>
    <row r="4403" spans="2:12" ht="15.75" x14ac:dyDescent="0.25">
      <c r="B4403" s="1" t="s">
        <v>49</v>
      </c>
      <c r="C4403" s="1">
        <v>13509</v>
      </c>
      <c r="D4403" t="str">
        <f t="shared" si="117"/>
        <v>large</v>
      </c>
      <c r="E4403" s="1" t="s">
        <v>53</v>
      </c>
      <c r="F4403" s="3">
        <v>1477222300</v>
      </c>
      <c r="G4403" s="1">
        <v>29.140981</v>
      </c>
      <c r="K4403" s="1">
        <v>20</v>
      </c>
      <c r="L4403" s="1">
        <v>25</v>
      </c>
    </row>
    <row r="4404" spans="2:12" ht="15.75" x14ac:dyDescent="0.25">
      <c r="B4404" s="1" t="s">
        <v>49</v>
      </c>
      <c r="C4404" s="1">
        <v>13509</v>
      </c>
      <c r="D4404" t="str">
        <f t="shared" si="117"/>
        <v>large</v>
      </c>
      <c r="E4404" s="1" t="s">
        <v>53</v>
      </c>
      <c r="F4404" s="3">
        <v>1339663072</v>
      </c>
      <c r="G4404" s="1">
        <v>29.138309</v>
      </c>
      <c r="K4404" s="1">
        <v>16</v>
      </c>
      <c r="L4404" s="1">
        <v>29</v>
      </c>
    </row>
    <row r="4405" spans="2:12" ht="15.75" x14ac:dyDescent="0.25">
      <c r="B4405" s="1" t="s">
        <v>49</v>
      </c>
      <c r="C4405" s="1">
        <v>13509</v>
      </c>
      <c r="D4405" t="str">
        <f t="shared" si="117"/>
        <v>large</v>
      </c>
      <c r="E4405" s="1" t="s">
        <v>53</v>
      </c>
      <c r="F4405" s="3">
        <v>1246930799</v>
      </c>
      <c r="G4405" s="1">
        <v>29.137875999999999</v>
      </c>
      <c r="K4405" s="1">
        <v>14</v>
      </c>
      <c r="L4405" s="1">
        <v>23</v>
      </c>
    </row>
    <row r="4406" spans="2:12" ht="15.75" x14ac:dyDescent="0.25">
      <c r="B4406" s="1" t="s">
        <v>49</v>
      </c>
      <c r="C4406" s="1">
        <v>13509</v>
      </c>
      <c r="D4406" t="str">
        <f t="shared" si="117"/>
        <v>large</v>
      </c>
      <c r="E4406" s="1" t="s">
        <v>53</v>
      </c>
      <c r="F4406" s="3">
        <v>1399053316</v>
      </c>
      <c r="G4406" s="1">
        <v>29.126109</v>
      </c>
      <c r="K4406" s="1">
        <v>18</v>
      </c>
      <c r="L4406" s="1">
        <v>30</v>
      </c>
    </row>
    <row r="4407" spans="2:12" ht="15.75" x14ac:dyDescent="0.25">
      <c r="B4407" s="1" t="s">
        <v>49</v>
      </c>
      <c r="C4407" s="1">
        <v>13509</v>
      </c>
      <c r="D4407" t="str">
        <f t="shared" si="117"/>
        <v>large</v>
      </c>
      <c r="E4407" s="1" t="s">
        <v>53</v>
      </c>
      <c r="F4407" s="3">
        <v>1169903147</v>
      </c>
      <c r="G4407" s="1">
        <v>29.115202</v>
      </c>
      <c r="K4407" s="1">
        <v>12</v>
      </c>
      <c r="L4407" s="1">
        <v>25</v>
      </c>
    </row>
    <row r="4408" spans="2:12" ht="15.75" x14ac:dyDescent="0.25">
      <c r="B4408" s="1" t="s">
        <v>49</v>
      </c>
      <c r="C4408" s="1">
        <v>13509</v>
      </c>
      <c r="D4408" t="str">
        <f t="shared" si="117"/>
        <v>large</v>
      </c>
      <c r="E4408" s="1" t="s">
        <v>53</v>
      </c>
      <c r="F4408" s="3">
        <v>1401824493</v>
      </c>
      <c r="G4408" s="1">
        <v>29.098666999999999</v>
      </c>
      <c r="K4408" s="1">
        <v>18</v>
      </c>
      <c r="L4408" s="1">
        <v>26</v>
      </c>
    </row>
    <row r="4409" spans="2:12" ht="15.75" x14ac:dyDescent="0.25">
      <c r="B4409" s="1" t="s">
        <v>49</v>
      </c>
      <c r="C4409" s="1">
        <v>13509</v>
      </c>
      <c r="D4409" t="str">
        <f t="shared" si="117"/>
        <v>large</v>
      </c>
      <c r="E4409" s="1" t="s">
        <v>53</v>
      </c>
      <c r="F4409" s="3">
        <v>1404159186</v>
      </c>
      <c r="G4409" s="1">
        <v>29.081883000000001</v>
      </c>
      <c r="K4409" s="1">
        <v>18</v>
      </c>
      <c r="L4409" s="1">
        <v>25</v>
      </c>
    </row>
    <row r="4410" spans="2:12" ht="15.75" x14ac:dyDescent="0.25">
      <c r="B4410" s="1" t="s">
        <v>49</v>
      </c>
      <c r="C4410" s="1">
        <v>13509</v>
      </c>
      <c r="D4410" t="str">
        <f t="shared" si="117"/>
        <v>large</v>
      </c>
      <c r="E4410" s="1" t="s">
        <v>53</v>
      </c>
      <c r="F4410" s="3">
        <v>1069545518</v>
      </c>
      <c r="G4410" s="1">
        <v>29.067610999999999</v>
      </c>
      <c r="K4410" s="1">
        <v>10</v>
      </c>
      <c r="L4410" s="1">
        <v>24</v>
      </c>
    </row>
    <row r="4411" spans="2:12" ht="15.75" x14ac:dyDescent="0.25">
      <c r="B4411" s="1" t="s">
        <v>49</v>
      </c>
      <c r="C4411" s="1">
        <v>13509</v>
      </c>
      <c r="D4411" t="str">
        <f t="shared" si="117"/>
        <v>large</v>
      </c>
      <c r="E4411" s="1" t="s">
        <v>53</v>
      </c>
      <c r="F4411" s="3">
        <v>1058055794</v>
      </c>
      <c r="G4411" s="1">
        <v>29.025744</v>
      </c>
      <c r="K4411" s="1">
        <v>10</v>
      </c>
      <c r="L4411" s="1">
        <v>22</v>
      </c>
    </row>
    <row r="4412" spans="2:12" ht="15.75" x14ac:dyDescent="0.25">
      <c r="B4412" s="1" t="s">
        <v>49</v>
      </c>
      <c r="C4412" s="1">
        <v>13509</v>
      </c>
      <c r="D4412" t="str">
        <f t="shared" si="117"/>
        <v>large</v>
      </c>
      <c r="E4412" s="1" t="s">
        <v>53</v>
      </c>
      <c r="F4412" s="3">
        <v>1279751684</v>
      </c>
      <c r="G4412" s="1">
        <v>29.014759000000002</v>
      </c>
      <c r="K4412" s="1">
        <v>14</v>
      </c>
      <c r="L4412" s="1">
        <v>26</v>
      </c>
    </row>
    <row r="4413" spans="2:12" ht="15.75" x14ac:dyDescent="0.25">
      <c r="B4413" s="1" t="s">
        <v>49</v>
      </c>
      <c r="C4413" s="1">
        <v>13509</v>
      </c>
      <c r="D4413" t="str">
        <f t="shared" si="117"/>
        <v>large</v>
      </c>
      <c r="E4413" s="1" t="s">
        <v>53</v>
      </c>
      <c r="F4413" s="3">
        <v>1339147272</v>
      </c>
      <c r="G4413" s="1">
        <v>29.001837999999999</v>
      </c>
      <c r="K4413" s="1">
        <v>16</v>
      </c>
      <c r="L4413" s="1">
        <v>30</v>
      </c>
    </row>
    <row r="4414" spans="2:12" ht="15.75" x14ac:dyDescent="0.25">
      <c r="B4414" s="1" t="s">
        <v>49</v>
      </c>
      <c r="C4414" s="1">
        <v>13509</v>
      </c>
      <c r="D4414" t="str">
        <f t="shared" si="117"/>
        <v>large</v>
      </c>
      <c r="E4414" s="1" t="s">
        <v>53</v>
      </c>
      <c r="F4414" s="3">
        <v>1052601119</v>
      </c>
      <c r="G4414" s="1">
        <v>29.000228</v>
      </c>
      <c r="K4414" s="1">
        <v>10</v>
      </c>
      <c r="L4414" s="1">
        <v>23</v>
      </c>
    </row>
    <row r="4415" spans="2:12" ht="15.75" x14ac:dyDescent="0.25">
      <c r="B4415" s="1" t="s">
        <v>49</v>
      </c>
      <c r="C4415" s="1">
        <v>13509</v>
      </c>
      <c r="D4415" t="str">
        <f t="shared" si="117"/>
        <v>large</v>
      </c>
      <c r="E4415" s="1" t="s">
        <v>53</v>
      </c>
      <c r="F4415" s="3">
        <v>1332860260</v>
      </c>
      <c r="G4415" s="1">
        <v>28.988439</v>
      </c>
      <c r="K4415" s="1">
        <v>16</v>
      </c>
      <c r="L4415" s="1">
        <v>26</v>
      </c>
    </row>
    <row r="4416" spans="2:12" ht="15.75" x14ac:dyDescent="0.25">
      <c r="B4416" s="1" t="s">
        <v>49</v>
      </c>
      <c r="C4416" s="1">
        <v>13509</v>
      </c>
      <c r="D4416" t="str">
        <f t="shared" si="117"/>
        <v>large</v>
      </c>
      <c r="E4416" s="1" t="s">
        <v>53</v>
      </c>
      <c r="F4416" s="3">
        <v>1241606847</v>
      </c>
      <c r="G4416" s="1">
        <v>28.969768999999999</v>
      </c>
      <c r="K4416" s="1">
        <v>14</v>
      </c>
      <c r="L4416" s="1">
        <v>29</v>
      </c>
    </row>
    <row r="4417" spans="2:12" ht="15.75" x14ac:dyDescent="0.25">
      <c r="B4417" s="1" t="s">
        <v>49</v>
      </c>
      <c r="C4417" s="1">
        <v>13509</v>
      </c>
      <c r="D4417" t="str">
        <f t="shared" si="117"/>
        <v>large</v>
      </c>
      <c r="E4417" s="1" t="s">
        <v>53</v>
      </c>
      <c r="F4417" s="3">
        <v>1050915862</v>
      </c>
      <c r="G4417" s="1">
        <v>28.969625000000001</v>
      </c>
      <c r="K4417" s="1">
        <v>10</v>
      </c>
      <c r="L4417" s="1">
        <v>30</v>
      </c>
    </row>
    <row r="4418" spans="2:12" ht="15.75" x14ac:dyDescent="0.25">
      <c r="B4418" s="1" t="s">
        <v>49</v>
      </c>
      <c r="C4418" s="1">
        <v>13509</v>
      </c>
      <c r="D4418" t="str">
        <f t="shared" ref="D4418:D4481" si="118">IF(C4418&lt;=783,"small",IF(C4418&lt;=2103,"medium","large"))</f>
        <v>large</v>
      </c>
      <c r="E4418" s="1" t="s">
        <v>53</v>
      </c>
      <c r="F4418" s="3">
        <v>1066403031</v>
      </c>
      <c r="G4418" s="1">
        <v>28.914218999999999</v>
      </c>
      <c r="K4418" s="1">
        <v>10</v>
      </c>
      <c r="L4418" s="1">
        <v>29</v>
      </c>
    </row>
    <row r="4419" spans="2:12" ht="15.75" x14ac:dyDescent="0.25">
      <c r="B4419" s="1" t="s">
        <v>49</v>
      </c>
      <c r="C4419" s="1">
        <v>13509</v>
      </c>
      <c r="D4419" t="str">
        <f t="shared" si="118"/>
        <v>large</v>
      </c>
      <c r="E4419" s="1" t="s">
        <v>53</v>
      </c>
      <c r="F4419" s="3">
        <v>1408036737</v>
      </c>
      <c r="G4419" s="1">
        <v>28.905525999999998</v>
      </c>
      <c r="K4419" s="1">
        <v>18</v>
      </c>
      <c r="L4419" s="1">
        <v>29</v>
      </c>
    </row>
    <row r="4420" spans="2:12" ht="15.75" x14ac:dyDescent="0.25">
      <c r="B4420" s="1" t="s">
        <v>49</v>
      </c>
      <c r="C4420" s="1">
        <v>13509</v>
      </c>
      <c r="D4420" t="str">
        <f t="shared" si="118"/>
        <v>large</v>
      </c>
      <c r="E4420" s="1" t="s">
        <v>53</v>
      </c>
      <c r="F4420" s="3">
        <v>1262828892</v>
      </c>
      <c r="G4420" s="1">
        <v>28.895185999999999</v>
      </c>
      <c r="K4420" s="1">
        <v>14</v>
      </c>
      <c r="L4420" s="1">
        <v>30</v>
      </c>
    </row>
    <row r="4421" spans="2:12" ht="15.75" x14ac:dyDescent="0.25">
      <c r="B4421" s="1" t="s">
        <v>49</v>
      </c>
      <c r="C4421" s="1">
        <v>13509</v>
      </c>
      <c r="D4421" t="str">
        <f t="shared" si="118"/>
        <v>large</v>
      </c>
      <c r="E4421" s="1" t="s">
        <v>53</v>
      </c>
      <c r="F4421" s="3">
        <v>1264351885</v>
      </c>
      <c r="G4421" s="1">
        <v>28.892634000000001</v>
      </c>
      <c r="K4421" s="1">
        <v>14</v>
      </c>
      <c r="L4421" s="1">
        <v>27</v>
      </c>
    </row>
    <row r="4422" spans="2:12" ht="15.75" x14ac:dyDescent="0.25">
      <c r="B4422" s="1" t="s">
        <v>49</v>
      </c>
      <c r="C4422" s="1">
        <v>13509</v>
      </c>
      <c r="D4422" t="str">
        <f t="shared" si="118"/>
        <v>large</v>
      </c>
      <c r="E4422" s="1" t="s">
        <v>53</v>
      </c>
      <c r="F4422" s="3">
        <v>1337612697</v>
      </c>
      <c r="G4422" s="1">
        <v>28.883465000000001</v>
      </c>
      <c r="K4422" s="1">
        <v>16</v>
      </c>
      <c r="L4422" s="1">
        <v>31</v>
      </c>
    </row>
    <row r="4423" spans="2:12" ht="15.75" x14ac:dyDescent="0.25">
      <c r="B4423" s="1" t="s">
        <v>49</v>
      </c>
      <c r="C4423" s="1">
        <v>13509</v>
      </c>
      <c r="D4423" t="str">
        <f t="shared" si="118"/>
        <v>large</v>
      </c>
      <c r="E4423" s="1" t="s">
        <v>53</v>
      </c>
      <c r="F4423" s="3">
        <v>1057969146</v>
      </c>
      <c r="G4423" s="1">
        <v>28.880082000000002</v>
      </c>
      <c r="K4423" s="1">
        <v>10</v>
      </c>
      <c r="L4423" s="1">
        <v>27</v>
      </c>
    </row>
    <row r="4424" spans="2:12" ht="15.75" x14ac:dyDescent="0.25">
      <c r="B4424" s="1" t="s">
        <v>49</v>
      </c>
      <c r="C4424" s="1">
        <v>13509</v>
      </c>
      <c r="D4424" t="str">
        <f t="shared" si="118"/>
        <v>large</v>
      </c>
      <c r="E4424" s="1" t="s">
        <v>53</v>
      </c>
      <c r="F4424" s="3">
        <v>1076759250</v>
      </c>
      <c r="G4424" s="1">
        <v>28.861350000000002</v>
      </c>
      <c r="K4424" s="1">
        <v>10</v>
      </c>
      <c r="L4424" s="1">
        <v>26</v>
      </c>
    </row>
    <row r="4425" spans="2:12" ht="15.75" x14ac:dyDescent="0.25">
      <c r="B4425" s="1" t="s">
        <v>49</v>
      </c>
      <c r="C4425" s="1">
        <v>13509</v>
      </c>
      <c r="D4425" t="str">
        <f t="shared" si="118"/>
        <v>large</v>
      </c>
      <c r="E4425" s="1" t="s">
        <v>53</v>
      </c>
      <c r="F4425" s="3">
        <v>1166962656</v>
      </c>
      <c r="G4425" s="1">
        <v>28.860258000000002</v>
      </c>
      <c r="K4425" s="1">
        <v>12</v>
      </c>
      <c r="L4425" s="1">
        <v>27</v>
      </c>
    </row>
    <row r="4426" spans="2:12" ht="15.75" x14ac:dyDescent="0.25">
      <c r="B4426" s="1" t="s">
        <v>49</v>
      </c>
      <c r="C4426" s="1">
        <v>13509</v>
      </c>
      <c r="D4426" t="str">
        <f t="shared" si="118"/>
        <v>large</v>
      </c>
      <c r="E4426" s="1" t="s">
        <v>53</v>
      </c>
      <c r="F4426" s="3">
        <v>1408221609</v>
      </c>
      <c r="G4426" s="1">
        <v>28.832253000000001</v>
      </c>
      <c r="K4426" s="1">
        <v>18</v>
      </c>
      <c r="L4426" s="1">
        <v>31</v>
      </c>
    </row>
    <row r="4427" spans="2:12" ht="15.75" x14ac:dyDescent="0.25">
      <c r="B4427" s="1" t="s">
        <v>49</v>
      </c>
      <c r="C4427" s="1">
        <v>13509</v>
      </c>
      <c r="D4427" t="str">
        <f t="shared" si="118"/>
        <v>large</v>
      </c>
      <c r="E4427" s="1" t="s">
        <v>53</v>
      </c>
      <c r="F4427" s="3">
        <v>1050697020</v>
      </c>
      <c r="G4427" s="1">
        <v>28.817910999999999</v>
      </c>
      <c r="K4427" s="1">
        <v>10</v>
      </c>
      <c r="L4427" s="1">
        <v>25</v>
      </c>
    </row>
    <row r="4428" spans="2:12" ht="15.75" x14ac:dyDescent="0.25">
      <c r="B4428" s="1" t="s">
        <v>49</v>
      </c>
      <c r="C4428" s="1">
        <v>13509</v>
      </c>
      <c r="D4428" t="str">
        <f t="shared" si="118"/>
        <v>large</v>
      </c>
      <c r="E4428" s="1" t="s">
        <v>53</v>
      </c>
      <c r="F4428" s="3">
        <v>1149206594</v>
      </c>
      <c r="G4428" s="1">
        <v>28.788042000000001</v>
      </c>
      <c r="K4428" s="1">
        <v>12</v>
      </c>
      <c r="L4428" s="1">
        <v>26</v>
      </c>
    </row>
    <row r="4429" spans="2:12" ht="15.75" x14ac:dyDescent="0.25">
      <c r="B4429" s="1" t="s">
        <v>49</v>
      </c>
      <c r="C4429" s="1">
        <v>13509</v>
      </c>
      <c r="D4429" t="str">
        <f t="shared" si="118"/>
        <v>large</v>
      </c>
      <c r="E4429" s="1" t="s">
        <v>53</v>
      </c>
      <c r="F4429" s="3">
        <v>1345035561</v>
      </c>
      <c r="G4429" s="1">
        <v>28.783622999999999</v>
      </c>
      <c r="K4429" s="1">
        <v>16</v>
      </c>
      <c r="L4429" s="1">
        <v>28</v>
      </c>
    </row>
    <row r="4430" spans="2:12" ht="15.75" x14ac:dyDescent="0.25">
      <c r="B4430" s="1" t="s">
        <v>49</v>
      </c>
      <c r="C4430" s="1">
        <v>13509</v>
      </c>
      <c r="D4430" t="str">
        <f t="shared" si="118"/>
        <v>large</v>
      </c>
      <c r="E4430" s="1" t="s">
        <v>53</v>
      </c>
      <c r="F4430" s="3">
        <v>1164466866</v>
      </c>
      <c r="G4430" s="1">
        <v>28.736042999999999</v>
      </c>
      <c r="K4430" s="1">
        <v>12</v>
      </c>
      <c r="L4430" s="1">
        <v>30</v>
      </c>
    </row>
    <row r="4431" spans="2:12" ht="15.75" x14ac:dyDescent="0.25">
      <c r="B4431" s="1" t="s">
        <v>49</v>
      </c>
      <c r="C4431" s="1">
        <v>13509</v>
      </c>
      <c r="D4431" t="str">
        <f t="shared" si="118"/>
        <v>large</v>
      </c>
      <c r="E4431" s="1" t="s">
        <v>53</v>
      </c>
      <c r="F4431" s="3">
        <v>1469448992</v>
      </c>
      <c r="G4431" s="1">
        <v>28.712018</v>
      </c>
      <c r="K4431" s="1">
        <v>20</v>
      </c>
      <c r="L4431" s="1">
        <v>27</v>
      </c>
    </row>
    <row r="4432" spans="2:12" ht="15.75" x14ac:dyDescent="0.25">
      <c r="B4432" s="1" t="s">
        <v>49</v>
      </c>
      <c r="C4432" s="1">
        <v>13509</v>
      </c>
      <c r="D4432" t="str">
        <f t="shared" si="118"/>
        <v>large</v>
      </c>
      <c r="E4432" s="1" t="s">
        <v>53</v>
      </c>
      <c r="F4432" s="3">
        <v>1255684475</v>
      </c>
      <c r="G4432" s="1">
        <v>28.687183999999998</v>
      </c>
      <c r="K4432" s="1">
        <v>14</v>
      </c>
      <c r="L4432" s="1">
        <v>25</v>
      </c>
    </row>
    <row r="4433" spans="2:12" ht="15.75" x14ac:dyDescent="0.25">
      <c r="B4433" s="1" t="s">
        <v>49</v>
      </c>
      <c r="C4433" s="1">
        <v>13509</v>
      </c>
      <c r="D4433" t="str">
        <f t="shared" si="118"/>
        <v>large</v>
      </c>
      <c r="E4433" s="1" t="s">
        <v>53</v>
      </c>
      <c r="F4433" s="3">
        <v>1405036251</v>
      </c>
      <c r="G4433" s="1">
        <v>28.626296</v>
      </c>
      <c r="K4433" s="1">
        <v>18</v>
      </c>
      <c r="L4433" s="1">
        <v>27</v>
      </c>
    </row>
    <row r="4434" spans="2:12" ht="15.75" x14ac:dyDescent="0.25">
      <c r="B4434" s="1" t="s">
        <v>49</v>
      </c>
      <c r="C4434" s="1">
        <v>13509</v>
      </c>
      <c r="D4434" t="str">
        <f t="shared" si="118"/>
        <v>large</v>
      </c>
      <c r="E4434" s="1" t="s">
        <v>53</v>
      </c>
      <c r="F4434" s="3">
        <v>1065234416</v>
      </c>
      <c r="G4434" s="1">
        <v>28.624984000000001</v>
      </c>
      <c r="K4434" s="1">
        <v>10</v>
      </c>
      <c r="L4434" s="1">
        <v>31</v>
      </c>
    </row>
    <row r="4435" spans="2:12" ht="15.75" x14ac:dyDescent="0.25">
      <c r="B4435" s="1" t="s">
        <v>49</v>
      </c>
      <c r="C4435" s="1">
        <v>13509</v>
      </c>
      <c r="D4435" t="str">
        <f t="shared" si="118"/>
        <v>large</v>
      </c>
      <c r="E4435" s="1" t="s">
        <v>53</v>
      </c>
      <c r="F4435" s="3">
        <v>1321885914</v>
      </c>
      <c r="G4435" s="1">
        <v>28.619724000000001</v>
      </c>
      <c r="K4435" s="1">
        <v>16</v>
      </c>
      <c r="L4435" s="1">
        <v>27</v>
      </c>
    </row>
    <row r="4436" spans="2:12" ht="15.75" x14ac:dyDescent="0.25">
      <c r="B4436" s="1" t="s">
        <v>49</v>
      </c>
      <c r="C4436" s="1">
        <v>13509</v>
      </c>
      <c r="D4436" t="str">
        <f t="shared" si="118"/>
        <v>large</v>
      </c>
      <c r="E4436" s="1" t="s">
        <v>53</v>
      </c>
      <c r="F4436" s="3">
        <v>1400496457</v>
      </c>
      <c r="G4436" s="1">
        <v>28.600096000000001</v>
      </c>
      <c r="K4436" s="1">
        <v>18</v>
      </c>
      <c r="L4436" s="1">
        <v>28</v>
      </c>
    </row>
    <row r="4437" spans="2:12" ht="15.75" x14ac:dyDescent="0.25">
      <c r="B4437" s="1" t="s">
        <v>49</v>
      </c>
      <c r="C4437" s="1">
        <v>13509</v>
      </c>
      <c r="D4437" t="str">
        <f t="shared" si="118"/>
        <v>large</v>
      </c>
      <c r="E4437" s="1" t="s">
        <v>53</v>
      </c>
      <c r="F4437" s="3">
        <v>1164840495</v>
      </c>
      <c r="G4437" s="1">
        <v>28.541965999999999</v>
      </c>
      <c r="K4437" s="1">
        <v>12</v>
      </c>
      <c r="L4437" s="1">
        <v>28</v>
      </c>
    </row>
    <row r="4438" spans="2:12" ht="15.75" x14ac:dyDescent="0.25">
      <c r="B4438" s="1" t="s">
        <v>49</v>
      </c>
      <c r="C4438" s="1">
        <v>13509</v>
      </c>
      <c r="D4438" t="str">
        <f t="shared" si="118"/>
        <v>large</v>
      </c>
      <c r="E4438" s="1" t="s">
        <v>53</v>
      </c>
      <c r="F4438" s="3">
        <v>1256016943</v>
      </c>
      <c r="G4438" s="1">
        <v>28.526975</v>
      </c>
      <c r="K4438" s="1">
        <v>14</v>
      </c>
      <c r="L4438" s="1">
        <v>28</v>
      </c>
    </row>
    <row r="4439" spans="2:12" ht="15.75" x14ac:dyDescent="0.25">
      <c r="B4439" s="1" t="s">
        <v>49</v>
      </c>
      <c r="C4439" s="1">
        <v>13509</v>
      </c>
      <c r="D4439" t="str">
        <f t="shared" si="118"/>
        <v>large</v>
      </c>
      <c r="E4439" s="1" t="s">
        <v>53</v>
      </c>
      <c r="F4439" s="3">
        <v>1169078307</v>
      </c>
      <c r="G4439" s="1">
        <v>28.484613</v>
      </c>
      <c r="K4439" s="1">
        <v>12</v>
      </c>
      <c r="L4439" s="1">
        <v>31</v>
      </c>
    </row>
    <row r="4440" spans="2:12" ht="15.75" x14ac:dyDescent="0.25">
      <c r="B4440" s="1" t="s">
        <v>49</v>
      </c>
      <c r="C4440" s="1">
        <v>13509</v>
      </c>
      <c r="D4440" t="str">
        <f t="shared" si="118"/>
        <v>large</v>
      </c>
      <c r="E4440" s="1" t="s">
        <v>53</v>
      </c>
      <c r="F4440" s="3">
        <v>1250057704</v>
      </c>
      <c r="G4440" s="1">
        <v>28.471588000000001</v>
      </c>
      <c r="K4440" s="1">
        <v>14</v>
      </c>
      <c r="L4440" s="1">
        <v>31</v>
      </c>
    </row>
    <row r="4441" spans="2:12" ht="15.75" x14ac:dyDescent="0.25">
      <c r="B4441" s="1" t="s">
        <v>49</v>
      </c>
      <c r="C4441" s="1">
        <v>13509</v>
      </c>
      <c r="D4441" t="str">
        <f t="shared" si="118"/>
        <v>large</v>
      </c>
      <c r="E4441" s="1" t="s">
        <v>53</v>
      </c>
      <c r="F4441" s="3">
        <v>1056925944</v>
      </c>
      <c r="G4441" s="1">
        <v>28.442225000000001</v>
      </c>
      <c r="K4441" s="1">
        <v>10</v>
      </c>
      <c r="L4441" s="1">
        <v>28</v>
      </c>
    </row>
    <row r="4442" spans="2:12" ht="15.75" x14ac:dyDescent="0.25">
      <c r="B4442" s="1" t="s">
        <v>50</v>
      </c>
      <c r="C4442" s="1">
        <v>14051</v>
      </c>
      <c r="D4442" t="str">
        <f t="shared" si="118"/>
        <v>large</v>
      </c>
      <c r="E4442" s="1" t="s">
        <v>55</v>
      </c>
      <c r="F4442" s="3">
        <v>14429374</v>
      </c>
      <c r="G4442" s="1">
        <v>64.590266</v>
      </c>
      <c r="K4442" s="1">
        <v>10</v>
      </c>
      <c r="L4442" s="1">
        <v>13</v>
      </c>
    </row>
    <row r="4443" spans="2:12" ht="15.75" x14ac:dyDescent="0.25">
      <c r="B4443" s="1" t="s">
        <v>50</v>
      </c>
      <c r="C4443" s="1">
        <v>14051</v>
      </c>
      <c r="D4443" t="str">
        <f t="shared" si="118"/>
        <v>large</v>
      </c>
      <c r="E4443" s="1" t="s">
        <v>55</v>
      </c>
      <c r="F4443" s="3">
        <v>15639831</v>
      </c>
      <c r="G4443" s="1">
        <v>64.544916000000001</v>
      </c>
      <c r="K4443" s="1">
        <v>12</v>
      </c>
      <c r="L4443" s="1">
        <v>14</v>
      </c>
    </row>
    <row r="4444" spans="2:12" ht="15.75" x14ac:dyDescent="0.25">
      <c r="B4444" s="1" t="s">
        <v>50</v>
      </c>
      <c r="C4444" s="1">
        <v>14051</v>
      </c>
      <c r="D4444" t="str">
        <f t="shared" si="118"/>
        <v>large</v>
      </c>
      <c r="E4444" s="1" t="s">
        <v>55</v>
      </c>
      <c r="F4444" s="3">
        <v>15658217</v>
      </c>
      <c r="G4444" s="1">
        <v>64.462294999999997</v>
      </c>
      <c r="K4444" s="1">
        <v>12</v>
      </c>
      <c r="L4444" s="1">
        <v>12</v>
      </c>
    </row>
    <row r="4445" spans="2:12" ht="15.75" x14ac:dyDescent="0.25">
      <c r="B4445" s="1" t="s">
        <v>50</v>
      </c>
      <c r="C4445" s="1">
        <v>14051</v>
      </c>
      <c r="D4445" t="str">
        <f t="shared" si="118"/>
        <v>large</v>
      </c>
      <c r="E4445" s="1" t="s">
        <v>55</v>
      </c>
      <c r="F4445" s="3">
        <v>17751784</v>
      </c>
      <c r="G4445" s="1">
        <v>63.559812999999998</v>
      </c>
      <c r="K4445" s="1">
        <v>16</v>
      </c>
      <c r="L4445" s="1">
        <v>12</v>
      </c>
    </row>
    <row r="4446" spans="2:12" ht="15.75" x14ac:dyDescent="0.25">
      <c r="B4446" s="1" t="s">
        <v>50</v>
      </c>
      <c r="C4446" s="1">
        <v>14051</v>
      </c>
      <c r="D4446" t="str">
        <f t="shared" si="118"/>
        <v>large</v>
      </c>
      <c r="E4446" s="1" t="s">
        <v>55</v>
      </c>
      <c r="F4446" s="3">
        <v>18547572</v>
      </c>
      <c r="G4446" s="1">
        <v>63.394857999999999</v>
      </c>
      <c r="K4446" s="1">
        <v>18</v>
      </c>
      <c r="L4446" s="1">
        <v>12</v>
      </c>
    </row>
    <row r="4447" spans="2:12" ht="15.75" x14ac:dyDescent="0.25">
      <c r="B4447" s="1" t="s">
        <v>50</v>
      </c>
      <c r="C4447" s="1">
        <v>14051</v>
      </c>
      <c r="D4447" t="str">
        <f t="shared" si="118"/>
        <v>large</v>
      </c>
      <c r="E4447" s="1" t="s">
        <v>55</v>
      </c>
      <c r="F4447" s="3">
        <v>16736760</v>
      </c>
      <c r="G4447" s="1">
        <v>63.331299000000001</v>
      </c>
      <c r="K4447" s="1">
        <v>14</v>
      </c>
      <c r="L4447" s="1">
        <v>14</v>
      </c>
    </row>
    <row r="4448" spans="2:12" ht="15.75" x14ac:dyDescent="0.25">
      <c r="B4448" s="1" t="s">
        <v>50</v>
      </c>
      <c r="C4448" s="1">
        <v>14051</v>
      </c>
      <c r="D4448" t="str">
        <f t="shared" si="118"/>
        <v>large</v>
      </c>
      <c r="E4448" s="1" t="s">
        <v>55</v>
      </c>
      <c r="F4448" s="3">
        <v>19745443</v>
      </c>
      <c r="G4448" s="1">
        <v>62.352670000000003</v>
      </c>
      <c r="K4448" s="1">
        <v>20</v>
      </c>
      <c r="L4448" s="1">
        <v>12</v>
      </c>
    </row>
    <row r="4449" spans="2:12" ht="15.75" x14ac:dyDescent="0.25">
      <c r="B4449" s="1" t="s">
        <v>50</v>
      </c>
      <c r="C4449" s="1">
        <v>14051</v>
      </c>
      <c r="D4449" t="str">
        <f t="shared" si="118"/>
        <v>large</v>
      </c>
      <c r="E4449" s="1" t="s">
        <v>55</v>
      </c>
      <c r="F4449" s="3">
        <v>16787378</v>
      </c>
      <c r="G4449" s="1">
        <v>62.152268999999997</v>
      </c>
      <c r="K4449" s="1">
        <v>14</v>
      </c>
      <c r="L4449" s="1">
        <v>15</v>
      </c>
    </row>
    <row r="4450" spans="2:12" ht="15.75" x14ac:dyDescent="0.25">
      <c r="B4450" s="1" t="s">
        <v>50</v>
      </c>
      <c r="C4450" s="1">
        <v>14051</v>
      </c>
      <c r="D4450" t="str">
        <f t="shared" si="118"/>
        <v>large</v>
      </c>
      <c r="E4450" s="1" t="s">
        <v>55</v>
      </c>
      <c r="F4450" s="3">
        <v>19359276</v>
      </c>
      <c r="G4450" s="1">
        <v>61.730559999999997</v>
      </c>
      <c r="K4450" s="1">
        <v>20</v>
      </c>
      <c r="L4450" s="1">
        <v>14</v>
      </c>
    </row>
    <row r="4451" spans="2:12" ht="15.75" x14ac:dyDescent="0.25">
      <c r="B4451" s="1" t="s">
        <v>50</v>
      </c>
      <c r="C4451" s="1">
        <v>14051</v>
      </c>
      <c r="D4451" t="str">
        <f t="shared" si="118"/>
        <v>large</v>
      </c>
      <c r="E4451" s="1" t="s">
        <v>55</v>
      </c>
      <c r="F4451" s="3">
        <v>17658479</v>
      </c>
      <c r="G4451" s="1">
        <v>61.721072999999997</v>
      </c>
      <c r="K4451" s="1">
        <v>16</v>
      </c>
      <c r="L4451" s="1">
        <v>13</v>
      </c>
    </row>
    <row r="4452" spans="2:12" ht="15.75" x14ac:dyDescent="0.25">
      <c r="B4452" s="1" t="s">
        <v>50</v>
      </c>
      <c r="C4452" s="1">
        <v>14051</v>
      </c>
      <c r="D4452" t="str">
        <f t="shared" si="118"/>
        <v>large</v>
      </c>
      <c r="E4452" s="1" t="s">
        <v>55</v>
      </c>
      <c r="F4452" s="3">
        <v>18719658</v>
      </c>
      <c r="G4452" s="1">
        <v>61.657910999999999</v>
      </c>
      <c r="K4452" s="1">
        <v>18</v>
      </c>
      <c r="L4452" s="1">
        <v>14</v>
      </c>
    </row>
    <row r="4453" spans="2:12" ht="15.75" x14ac:dyDescent="0.25">
      <c r="B4453" s="1" t="s">
        <v>50</v>
      </c>
      <c r="C4453" s="1">
        <v>14051</v>
      </c>
      <c r="D4453" t="str">
        <f t="shared" si="118"/>
        <v>large</v>
      </c>
      <c r="E4453" s="1" t="s">
        <v>55</v>
      </c>
      <c r="F4453" s="3">
        <v>16821032</v>
      </c>
      <c r="G4453" s="1">
        <v>61.585213000000003</v>
      </c>
      <c r="K4453" s="1">
        <v>14</v>
      </c>
      <c r="L4453" s="1">
        <v>13</v>
      </c>
    </row>
    <row r="4454" spans="2:12" ht="15.75" x14ac:dyDescent="0.25">
      <c r="B4454" s="1" t="s">
        <v>50</v>
      </c>
      <c r="C4454" s="1">
        <v>14051</v>
      </c>
      <c r="D4454" t="str">
        <f t="shared" si="118"/>
        <v>large</v>
      </c>
      <c r="E4454" s="1" t="s">
        <v>55</v>
      </c>
      <c r="F4454" s="3">
        <v>17699962</v>
      </c>
      <c r="G4454" s="1">
        <v>61.561976000000001</v>
      </c>
      <c r="K4454" s="1">
        <v>16</v>
      </c>
      <c r="L4454" s="1">
        <v>14</v>
      </c>
    </row>
    <row r="4455" spans="2:12" ht="15.75" x14ac:dyDescent="0.25">
      <c r="B4455" s="1" t="s">
        <v>50</v>
      </c>
      <c r="C4455" s="1">
        <v>14051</v>
      </c>
      <c r="D4455" t="str">
        <f t="shared" si="118"/>
        <v>large</v>
      </c>
      <c r="E4455" s="1" t="s">
        <v>55</v>
      </c>
      <c r="F4455" s="3">
        <v>15554504</v>
      </c>
      <c r="G4455" s="1">
        <v>61.255921999999998</v>
      </c>
      <c r="K4455" s="1">
        <v>12</v>
      </c>
      <c r="L4455" s="1">
        <v>13</v>
      </c>
    </row>
    <row r="4456" spans="2:12" ht="15.75" x14ac:dyDescent="0.25">
      <c r="B4456" s="1" t="s">
        <v>50</v>
      </c>
      <c r="C4456" s="1">
        <v>14051</v>
      </c>
      <c r="D4456" t="str">
        <f t="shared" si="118"/>
        <v>large</v>
      </c>
      <c r="E4456" s="1" t="s">
        <v>55</v>
      </c>
      <c r="F4456" s="3">
        <v>14422423</v>
      </c>
      <c r="G4456" s="1">
        <v>61.011823</v>
      </c>
      <c r="K4456" s="1">
        <v>10</v>
      </c>
      <c r="L4456" s="1">
        <v>15</v>
      </c>
    </row>
    <row r="4457" spans="2:12" ht="15.75" x14ac:dyDescent="0.25">
      <c r="B4457" s="1" t="s">
        <v>50</v>
      </c>
      <c r="C4457" s="1">
        <v>14051</v>
      </c>
      <c r="D4457" t="str">
        <f t="shared" si="118"/>
        <v>large</v>
      </c>
      <c r="E4457" s="1" t="s">
        <v>55</v>
      </c>
      <c r="F4457" s="3">
        <v>19526729</v>
      </c>
      <c r="G4457" s="1">
        <v>60.909944000000003</v>
      </c>
      <c r="K4457" s="1">
        <v>20</v>
      </c>
      <c r="L4457" s="1">
        <v>13</v>
      </c>
    </row>
    <row r="4458" spans="2:12" ht="15.75" x14ac:dyDescent="0.25">
      <c r="B4458" s="1" t="s">
        <v>50</v>
      </c>
      <c r="C4458" s="1">
        <v>14051</v>
      </c>
      <c r="D4458" t="str">
        <f t="shared" si="118"/>
        <v>large</v>
      </c>
      <c r="E4458" s="1" t="s">
        <v>55</v>
      </c>
      <c r="F4458" s="3">
        <v>14349888</v>
      </c>
      <c r="G4458" s="1">
        <v>60.707940000000001</v>
      </c>
      <c r="K4458" s="1">
        <v>10</v>
      </c>
      <c r="L4458" s="1">
        <v>14</v>
      </c>
    </row>
    <row r="4459" spans="2:12" ht="15.75" x14ac:dyDescent="0.25">
      <c r="B4459" s="1" t="s">
        <v>50</v>
      </c>
      <c r="C4459" s="1">
        <v>14051</v>
      </c>
      <c r="D4459" t="str">
        <f t="shared" si="118"/>
        <v>large</v>
      </c>
      <c r="E4459" s="1" t="s">
        <v>55</v>
      </c>
      <c r="F4459" s="3">
        <v>16811561</v>
      </c>
      <c r="G4459" s="1">
        <v>60.615361999999998</v>
      </c>
      <c r="K4459" s="1">
        <v>14</v>
      </c>
      <c r="L4459" s="1">
        <v>12</v>
      </c>
    </row>
    <row r="4460" spans="2:12" ht="15.75" x14ac:dyDescent="0.25">
      <c r="B4460" s="1" t="s">
        <v>50</v>
      </c>
      <c r="C4460" s="1">
        <v>14051</v>
      </c>
      <c r="D4460" t="str">
        <f t="shared" si="118"/>
        <v>large</v>
      </c>
      <c r="E4460" s="1" t="s">
        <v>55</v>
      </c>
      <c r="F4460" s="3">
        <v>15687939</v>
      </c>
      <c r="G4460" s="1">
        <v>60.575814000000001</v>
      </c>
      <c r="K4460" s="1">
        <v>12</v>
      </c>
      <c r="L4460" s="1">
        <v>15</v>
      </c>
    </row>
    <row r="4461" spans="2:12" ht="15.75" x14ac:dyDescent="0.25">
      <c r="B4461" s="1" t="s">
        <v>50</v>
      </c>
      <c r="C4461" s="1">
        <v>14051</v>
      </c>
      <c r="D4461" t="str">
        <f t="shared" si="118"/>
        <v>large</v>
      </c>
      <c r="E4461" s="1" t="s">
        <v>55</v>
      </c>
      <c r="F4461" s="3">
        <v>18748778</v>
      </c>
      <c r="G4461" s="1">
        <v>60.153722000000002</v>
      </c>
      <c r="K4461" s="1">
        <v>18</v>
      </c>
      <c r="L4461" s="1">
        <v>13</v>
      </c>
    </row>
    <row r="4462" spans="2:12" ht="15.75" x14ac:dyDescent="0.25">
      <c r="B4462" s="1" t="s">
        <v>50</v>
      </c>
      <c r="C4462" s="1">
        <v>14051</v>
      </c>
      <c r="D4462" t="str">
        <f t="shared" si="118"/>
        <v>large</v>
      </c>
      <c r="E4462" s="1" t="s">
        <v>55</v>
      </c>
      <c r="F4462" s="3">
        <v>14540340</v>
      </c>
      <c r="G4462" s="1">
        <v>59.973520999999998</v>
      </c>
      <c r="K4462" s="1">
        <v>10</v>
      </c>
      <c r="L4462" s="1">
        <v>12</v>
      </c>
    </row>
    <row r="4463" spans="2:12" ht="15.75" x14ac:dyDescent="0.25">
      <c r="B4463" s="1" t="s">
        <v>50</v>
      </c>
      <c r="C4463" s="1">
        <v>14051</v>
      </c>
      <c r="D4463" t="str">
        <f t="shared" si="118"/>
        <v>large</v>
      </c>
      <c r="E4463" s="1" t="s">
        <v>55</v>
      </c>
      <c r="F4463" s="3">
        <v>17831608</v>
      </c>
      <c r="G4463" s="1">
        <v>58.012655000000002</v>
      </c>
      <c r="K4463" s="1">
        <v>16</v>
      </c>
      <c r="L4463" s="1">
        <v>15</v>
      </c>
    </row>
    <row r="4464" spans="2:12" ht="15.75" x14ac:dyDescent="0.25">
      <c r="B4464" s="1" t="s">
        <v>50</v>
      </c>
      <c r="C4464" s="1">
        <v>14051</v>
      </c>
      <c r="D4464" t="str">
        <f t="shared" si="118"/>
        <v>large</v>
      </c>
      <c r="E4464" s="1" t="s">
        <v>55</v>
      </c>
      <c r="F4464" s="3">
        <v>18734979</v>
      </c>
      <c r="G4464" s="1">
        <v>57.607011999999997</v>
      </c>
      <c r="K4464" s="1">
        <v>18</v>
      </c>
      <c r="L4464" s="1">
        <v>15</v>
      </c>
    </row>
    <row r="4465" spans="2:12" ht="15.75" x14ac:dyDescent="0.25">
      <c r="B4465" s="1" t="s">
        <v>50</v>
      </c>
      <c r="C4465" s="1">
        <v>14051</v>
      </c>
      <c r="D4465" t="str">
        <f t="shared" si="118"/>
        <v>large</v>
      </c>
      <c r="E4465" s="1" t="s">
        <v>55</v>
      </c>
      <c r="F4465" s="3">
        <v>18723370</v>
      </c>
      <c r="G4465" s="1">
        <v>57.575910999999998</v>
      </c>
      <c r="K4465" s="1">
        <v>18</v>
      </c>
      <c r="L4465" s="1">
        <v>21</v>
      </c>
    </row>
    <row r="4466" spans="2:12" ht="15.75" x14ac:dyDescent="0.25">
      <c r="B4466" s="1" t="s">
        <v>50</v>
      </c>
      <c r="C4466" s="1">
        <v>14051</v>
      </c>
      <c r="D4466" t="str">
        <f t="shared" si="118"/>
        <v>large</v>
      </c>
      <c r="E4466" s="1" t="s">
        <v>55</v>
      </c>
      <c r="F4466" s="3">
        <v>19430497</v>
      </c>
      <c r="G4466" s="1">
        <v>57.560291999999997</v>
      </c>
      <c r="K4466" s="1">
        <v>20</v>
      </c>
      <c r="L4466" s="1">
        <v>17</v>
      </c>
    </row>
    <row r="4467" spans="2:12" ht="15.75" x14ac:dyDescent="0.25">
      <c r="B4467" s="1" t="s">
        <v>50</v>
      </c>
      <c r="C4467" s="1">
        <v>14051</v>
      </c>
      <c r="D4467" t="str">
        <f t="shared" si="118"/>
        <v>large</v>
      </c>
      <c r="E4467" s="1" t="s">
        <v>55</v>
      </c>
      <c r="F4467" s="3">
        <v>19617398</v>
      </c>
      <c r="G4467" s="1">
        <v>57.520738999999999</v>
      </c>
      <c r="K4467" s="1">
        <v>20</v>
      </c>
      <c r="L4467" s="1">
        <v>19</v>
      </c>
    </row>
    <row r="4468" spans="2:12" ht="15.75" x14ac:dyDescent="0.25">
      <c r="B4468" s="1" t="s">
        <v>50</v>
      </c>
      <c r="C4468" s="1">
        <v>14051</v>
      </c>
      <c r="D4468" t="str">
        <f t="shared" si="118"/>
        <v>large</v>
      </c>
      <c r="E4468" s="1" t="s">
        <v>55</v>
      </c>
      <c r="F4468" s="3">
        <v>19366039</v>
      </c>
      <c r="G4468" s="1">
        <v>57.499592999999997</v>
      </c>
      <c r="K4468" s="1">
        <v>20</v>
      </c>
      <c r="L4468" s="1">
        <v>20</v>
      </c>
    </row>
    <row r="4469" spans="2:12" ht="15.75" x14ac:dyDescent="0.25">
      <c r="B4469" s="1" t="s">
        <v>50</v>
      </c>
      <c r="C4469" s="1">
        <v>14051</v>
      </c>
      <c r="D4469" t="str">
        <f t="shared" si="118"/>
        <v>large</v>
      </c>
      <c r="E4469" s="1" t="s">
        <v>55</v>
      </c>
      <c r="F4469" s="3">
        <v>19608689</v>
      </c>
      <c r="G4469" s="1">
        <v>57.458981999999999</v>
      </c>
      <c r="K4469" s="1">
        <v>20</v>
      </c>
      <c r="L4469" s="1">
        <v>15</v>
      </c>
    </row>
    <row r="4470" spans="2:12" ht="15.75" x14ac:dyDescent="0.25">
      <c r="B4470" s="1" t="s">
        <v>50</v>
      </c>
      <c r="C4470" s="1">
        <v>14051</v>
      </c>
      <c r="D4470" t="str">
        <f t="shared" si="118"/>
        <v>large</v>
      </c>
      <c r="E4470" s="1" t="s">
        <v>55</v>
      </c>
      <c r="F4470" s="3">
        <v>19580467</v>
      </c>
      <c r="G4470" s="1">
        <v>57.452196999999998</v>
      </c>
      <c r="K4470" s="1">
        <v>20</v>
      </c>
      <c r="L4470" s="1">
        <v>16</v>
      </c>
    </row>
    <row r="4471" spans="2:12" ht="15.75" x14ac:dyDescent="0.25">
      <c r="B4471" s="1" t="s">
        <v>50</v>
      </c>
      <c r="C4471" s="1">
        <v>14051</v>
      </c>
      <c r="D4471" t="str">
        <f t="shared" si="118"/>
        <v>large</v>
      </c>
      <c r="E4471" s="1" t="s">
        <v>55</v>
      </c>
      <c r="F4471" s="3">
        <v>18684799</v>
      </c>
      <c r="G4471" s="1">
        <v>57.447696000000001</v>
      </c>
      <c r="K4471" s="1">
        <v>18</v>
      </c>
      <c r="L4471" s="1">
        <v>19</v>
      </c>
    </row>
    <row r="4472" spans="2:12" ht="15.75" x14ac:dyDescent="0.25">
      <c r="B4472" s="1" t="s">
        <v>50</v>
      </c>
      <c r="C4472" s="1">
        <v>14051</v>
      </c>
      <c r="D4472" t="str">
        <f t="shared" si="118"/>
        <v>large</v>
      </c>
      <c r="E4472" s="1" t="s">
        <v>55</v>
      </c>
      <c r="F4472" s="3">
        <v>17749501</v>
      </c>
      <c r="G4472" s="1">
        <v>57.433863000000002</v>
      </c>
      <c r="K4472" s="1">
        <v>16</v>
      </c>
      <c r="L4472" s="1">
        <v>19</v>
      </c>
    </row>
    <row r="4473" spans="2:12" ht="15.75" x14ac:dyDescent="0.25">
      <c r="B4473" s="1" t="s">
        <v>50</v>
      </c>
      <c r="C4473" s="1">
        <v>14051</v>
      </c>
      <c r="D4473" t="str">
        <f t="shared" si="118"/>
        <v>large</v>
      </c>
      <c r="E4473" s="1" t="s">
        <v>55</v>
      </c>
      <c r="F4473" s="3">
        <v>19434934</v>
      </c>
      <c r="G4473" s="1">
        <v>57.377879999999998</v>
      </c>
      <c r="K4473" s="1">
        <v>20</v>
      </c>
      <c r="L4473" s="1">
        <v>21</v>
      </c>
    </row>
    <row r="4474" spans="2:12" ht="15.75" x14ac:dyDescent="0.25">
      <c r="B4474" s="1" t="s">
        <v>50</v>
      </c>
      <c r="C4474" s="1">
        <v>14051</v>
      </c>
      <c r="D4474" t="str">
        <f t="shared" si="118"/>
        <v>large</v>
      </c>
      <c r="E4474" s="1" t="s">
        <v>55</v>
      </c>
      <c r="F4474" s="3">
        <v>18667812</v>
      </c>
      <c r="G4474" s="1">
        <v>57.371667000000002</v>
      </c>
      <c r="K4474" s="1">
        <v>18</v>
      </c>
      <c r="L4474" s="1">
        <v>17</v>
      </c>
    </row>
    <row r="4475" spans="2:12" ht="15.75" x14ac:dyDescent="0.25">
      <c r="B4475" s="1" t="s">
        <v>50</v>
      </c>
      <c r="C4475" s="1">
        <v>14051</v>
      </c>
      <c r="D4475" t="str">
        <f t="shared" si="118"/>
        <v>large</v>
      </c>
      <c r="E4475" s="1" t="s">
        <v>55</v>
      </c>
      <c r="F4475" s="3">
        <v>19459415</v>
      </c>
      <c r="G4475" s="1">
        <v>57.369889000000001</v>
      </c>
      <c r="K4475" s="1">
        <v>20</v>
      </c>
      <c r="L4475" s="1">
        <v>18</v>
      </c>
    </row>
    <row r="4476" spans="2:12" ht="15.75" x14ac:dyDescent="0.25">
      <c r="B4476" s="1" t="s">
        <v>50</v>
      </c>
      <c r="C4476" s="1">
        <v>14051</v>
      </c>
      <c r="D4476" t="str">
        <f t="shared" si="118"/>
        <v>large</v>
      </c>
      <c r="E4476" s="1" t="s">
        <v>55</v>
      </c>
      <c r="F4476" s="3">
        <v>18796472</v>
      </c>
      <c r="G4476" s="1">
        <v>57.304625999999999</v>
      </c>
      <c r="K4476" s="1">
        <v>18</v>
      </c>
      <c r="L4476" s="1">
        <v>18</v>
      </c>
    </row>
    <row r="4477" spans="2:12" ht="15.75" x14ac:dyDescent="0.25">
      <c r="B4477" s="1" t="s">
        <v>50</v>
      </c>
      <c r="C4477" s="1">
        <v>14051</v>
      </c>
      <c r="D4477" t="str">
        <f t="shared" si="118"/>
        <v>large</v>
      </c>
      <c r="E4477" s="1" t="s">
        <v>55</v>
      </c>
      <c r="F4477" s="3">
        <v>18455317</v>
      </c>
      <c r="G4477" s="1">
        <v>57.290970000000002</v>
      </c>
      <c r="K4477" s="1">
        <v>18</v>
      </c>
      <c r="L4477" s="1">
        <v>16</v>
      </c>
    </row>
    <row r="4478" spans="2:12" ht="15.75" x14ac:dyDescent="0.25">
      <c r="B4478" s="1" t="s">
        <v>50</v>
      </c>
      <c r="C4478" s="1">
        <v>14051</v>
      </c>
      <c r="D4478" t="str">
        <f t="shared" si="118"/>
        <v>large</v>
      </c>
      <c r="E4478" s="1" t="s">
        <v>55</v>
      </c>
      <c r="F4478" s="3">
        <v>17757028</v>
      </c>
      <c r="G4478" s="1">
        <v>57.274242999999998</v>
      </c>
      <c r="K4478" s="1">
        <v>16</v>
      </c>
      <c r="L4478" s="1">
        <v>17</v>
      </c>
    </row>
    <row r="4479" spans="2:12" ht="15.75" x14ac:dyDescent="0.25">
      <c r="B4479" s="1" t="s">
        <v>50</v>
      </c>
      <c r="C4479" s="1">
        <v>14051</v>
      </c>
      <c r="D4479" t="str">
        <f t="shared" si="118"/>
        <v>large</v>
      </c>
      <c r="E4479" s="1" t="s">
        <v>55</v>
      </c>
      <c r="F4479" s="3">
        <v>18922556</v>
      </c>
      <c r="G4479" s="1">
        <v>57.262998000000003</v>
      </c>
      <c r="K4479" s="1">
        <v>18</v>
      </c>
      <c r="L4479" s="1">
        <v>20</v>
      </c>
    </row>
    <row r="4480" spans="2:12" ht="15.75" x14ac:dyDescent="0.25">
      <c r="B4480" s="1" t="s">
        <v>50</v>
      </c>
      <c r="C4480" s="1">
        <v>14051</v>
      </c>
      <c r="D4480" t="str">
        <f t="shared" si="118"/>
        <v>large</v>
      </c>
      <c r="E4480" s="1" t="s">
        <v>55</v>
      </c>
      <c r="F4480" s="3">
        <v>17824604</v>
      </c>
      <c r="G4480" s="1">
        <v>57.250197999999997</v>
      </c>
      <c r="K4480" s="1">
        <v>16</v>
      </c>
      <c r="L4480" s="1">
        <v>20</v>
      </c>
    </row>
    <row r="4481" spans="2:12" ht="15.75" x14ac:dyDescent="0.25">
      <c r="B4481" s="1" t="s">
        <v>50</v>
      </c>
      <c r="C4481" s="1">
        <v>14051</v>
      </c>
      <c r="D4481" t="str">
        <f t="shared" si="118"/>
        <v>large</v>
      </c>
      <c r="E4481" s="1" t="s">
        <v>55</v>
      </c>
      <c r="F4481" s="3">
        <v>16709198</v>
      </c>
      <c r="G4481" s="1">
        <v>57.212287000000003</v>
      </c>
      <c r="K4481" s="1">
        <v>14</v>
      </c>
      <c r="L4481" s="1">
        <v>17</v>
      </c>
    </row>
    <row r="4482" spans="2:12" ht="15.75" x14ac:dyDescent="0.25">
      <c r="B4482" s="1" t="s">
        <v>50</v>
      </c>
      <c r="C4482" s="1">
        <v>14051</v>
      </c>
      <c r="D4482" t="str">
        <f t="shared" ref="D4482:D4545" si="119">IF(C4482&lt;=783,"small",IF(C4482&lt;=2103,"medium","large"))</f>
        <v>large</v>
      </c>
      <c r="E4482" s="1" t="s">
        <v>55</v>
      </c>
      <c r="F4482" s="3">
        <v>15673948</v>
      </c>
      <c r="G4482" s="1">
        <v>57.210299999999997</v>
      </c>
      <c r="K4482" s="1">
        <v>12</v>
      </c>
      <c r="L4482" s="1">
        <v>18</v>
      </c>
    </row>
    <row r="4483" spans="2:12" ht="15.75" x14ac:dyDescent="0.25">
      <c r="B4483" s="1" t="s">
        <v>50</v>
      </c>
      <c r="C4483" s="1">
        <v>14051</v>
      </c>
      <c r="D4483" t="str">
        <f t="shared" si="119"/>
        <v>large</v>
      </c>
      <c r="E4483" s="1" t="s">
        <v>55</v>
      </c>
      <c r="F4483" s="3">
        <v>17623894</v>
      </c>
      <c r="G4483" s="1">
        <v>57.190927000000002</v>
      </c>
      <c r="K4483" s="1">
        <v>16</v>
      </c>
      <c r="L4483" s="1">
        <v>18</v>
      </c>
    </row>
    <row r="4484" spans="2:12" ht="15.75" x14ac:dyDescent="0.25">
      <c r="B4484" s="1" t="s">
        <v>50</v>
      </c>
      <c r="C4484" s="1">
        <v>14051</v>
      </c>
      <c r="D4484" t="str">
        <f t="shared" si="119"/>
        <v>large</v>
      </c>
      <c r="E4484" s="1" t="s">
        <v>55</v>
      </c>
      <c r="F4484" s="3">
        <v>17876635</v>
      </c>
      <c r="G4484" s="1">
        <v>57.189256999999998</v>
      </c>
      <c r="K4484" s="1">
        <v>16</v>
      </c>
      <c r="L4484" s="1">
        <v>21</v>
      </c>
    </row>
    <row r="4485" spans="2:12" ht="15.75" x14ac:dyDescent="0.25">
      <c r="B4485" s="1" t="s">
        <v>50</v>
      </c>
      <c r="C4485" s="1">
        <v>14051</v>
      </c>
      <c r="D4485" t="str">
        <f t="shared" si="119"/>
        <v>large</v>
      </c>
      <c r="E4485" s="1" t="s">
        <v>55</v>
      </c>
      <c r="F4485" s="3">
        <v>17725077</v>
      </c>
      <c r="G4485" s="1">
        <v>57.175947000000001</v>
      </c>
      <c r="K4485" s="1">
        <v>16</v>
      </c>
      <c r="L4485" s="1">
        <v>16</v>
      </c>
    </row>
    <row r="4486" spans="2:12" ht="15.75" x14ac:dyDescent="0.25">
      <c r="B4486" s="1" t="s">
        <v>50</v>
      </c>
      <c r="C4486" s="1">
        <v>14051</v>
      </c>
      <c r="D4486" t="str">
        <f t="shared" si="119"/>
        <v>large</v>
      </c>
      <c r="E4486" s="1" t="s">
        <v>55</v>
      </c>
      <c r="F4486" s="3">
        <v>16757021</v>
      </c>
      <c r="G4486" s="1">
        <v>57.100951000000002</v>
      </c>
      <c r="K4486" s="1">
        <v>14</v>
      </c>
      <c r="L4486" s="1">
        <v>18</v>
      </c>
    </row>
    <row r="4487" spans="2:12" ht="15.75" x14ac:dyDescent="0.25">
      <c r="B4487" s="1" t="s">
        <v>50</v>
      </c>
      <c r="C4487" s="1">
        <v>14051</v>
      </c>
      <c r="D4487" t="str">
        <f t="shared" si="119"/>
        <v>large</v>
      </c>
      <c r="E4487" s="1" t="s">
        <v>55</v>
      </c>
      <c r="F4487" s="3">
        <v>16755454</v>
      </c>
      <c r="G4487" s="1">
        <v>57.079472000000003</v>
      </c>
      <c r="K4487" s="1">
        <v>14</v>
      </c>
      <c r="L4487" s="1">
        <v>21</v>
      </c>
    </row>
    <row r="4488" spans="2:12" ht="15.75" x14ac:dyDescent="0.25">
      <c r="B4488" s="1" t="s">
        <v>50</v>
      </c>
      <c r="C4488" s="1">
        <v>14051</v>
      </c>
      <c r="D4488" t="str">
        <f t="shared" si="119"/>
        <v>large</v>
      </c>
      <c r="E4488" s="1" t="s">
        <v>55</v>
      </c>
      <c r="F4488" s="3">
        <v>16748699</v>
      </c>
      <c r="G4488" s="1">
        <v>57.037047000000001</v>
      </c>
      <c r="K4488" s="1">
        <v>14</v>
      </c>
      <c r="L4488" s="1">
        <v>19</v>
      </c>
    </row>
    <row r="4489" spans="2:12" ht="15.75" x14ac:dyDescent="0.25">
      <c r="B4489" s="1" t="s">
        <v>50</v>
      </c>
      <c r="C4489" s="1">
        <v>14051</v>
      </c>
      <c r="D4489" t="str">
        <f t="shared" si="119"/>
        <v>large</v>
      </c>
      <c r="E4489" s="1" t="s">
        <v>55</v>
      </c>
      <c r="F4489" s="3">
        <v>16810411</v>
      </c>
      <c r="G4489" s="1">
        <v>57.029589999999999</v>
      </c>
      <c r="K4489" s="1">
        <v>14</v>
      </c>
      <c r="L4489" s="1">
        <v>20</v>
      </c>
    </row>
    <row r="4490" spans="2:12" ht="15.75" x14ac:dyDescent="0.25">
      <c r="B4490" s="1" t="s">
        <v>50</v>
      </c>
      <c r="C4490" s="1">
        <v>14051</v>
      </c>
      <c r="D4490" t="str">
        <f t="shared" si="119"/>
        <v>large</v>
      </c>
      <c r="E4490" s="1" t="s">
        <v>55</v>
      </c>
      <c r="F4490" s="3">
        <v>14400851</v>
      </c>
      <c r="G4490" s="1">
        <v>56.994315</v>
      </c>
      <c r="K4490" s="1">
        <v>10</v>
      </c>
      <c r="L4490" s="1">
        <v>19</v>
      </c>
    </row>
    <row r="4491" spans="2:12" ht="15.75" x14ac:dyDescent="0.25">
      <c r="B4491" s="1" t="s">
        <v>50</v>
      </c>
      <c r="C4491" s="1">
        <v>14051</v>
      </c>
      <c r="D4491" t="str">
        <f t="shared" si="119"/>
        <v>large</v>
      </c>
      <c r="E4491" s="1" t="s">
        <v>55</v>
      </c>
      <c r="F4491" s="3">
        <v>16567332</v>
      </c>
      <c r="G4491" s="1">
        <v>56.994236000000001</v>
      </c>
      <c r="K4491" s="1">
        <v>14</v>
      </c>
      <c r="L4491" s="1">
        <v>16</v>
      </c>
    </row>
    <row r="4492" spans="2:12" ht="15.75" x14ac:dyDescent="0.25">
      <c r="B4492" s="1" t="s">
        <v>50</v>
      </c>
      <c r="C4492" s="1">
        <v>14051</v>
      </c>
      <c r="D4492" t="str">
        <f t="shared" si="119"/>
        <v>large</v>
      </c>
      <c r="E4492" s="1" t="s">
        <v>55</v>
      </c>
      <c r="F4492" s="3">
        <v>15569032</v>
      </c>
      <c r="G4492" s="1">
        <v>56.922460999999998</v>
      </c>
      <c r="K4492" s="1">
        <v>12</v>
      </c>
      <c r="L4492" s="1">
        <v>21</v>
      </c>
    </row>
    <row r="4493" spans="2:12" ht="15.75" x14ac:dyDescent="0.25">
      <c r="B4493" s="1" t="s">
        <v>50</v>
      </c>
      <c r="C4493" s="1">
        <v>14051</v>
      </c>
      <c r="D4493" t="str">
        <f t="shared" si="119"/>
        <v>large</v>
      </c>
      <c r="E4493" s="1" t="s">
        <v>55</v>
      </c>
      <c r="F4493" s="3">
        <v>15628289</v>
      </c>
      <c r="G4493" s="1">
        <v>56.913777000000003</v>
      </c>
      <c r="K4493" s="1">
        <v>12</v>
      </c>
      <c r="L4493" s="1">
        <v>16</v>
      </c>
    </row>
    <row r="4494" spans="2:12" ht="15.75" x14ac:dyDescent="0.25">
      <c r="B4494" s="1" t="s">
        <v>50</v>
      </c>
      <c r="C4494" s="1">
        <v>14051</v>
      </c>
      <c r="D4494" t="str">
        <f t="shared" si="119"/>
        <v>large</v>
      </c>
      <c r="E4494" s="1" t="s">
        <v>55</v>
      </c>
      <c r="F4494" s="3">
        <v>14429754</v>
      </c>
      <c r="G4494" s="1">
        <v>56.891466999999999</v>
      </c>
      <c r="K4494" s="1">
        <v>10</v>
      </c>
      <c r="L4494" s="1">
        <v>18</v>
      </c>
    </row>
    <row r="4495" spans="2:12" ht="15.75" x14ac:dyDescent="0.25">
      <c r="B4495" s="1" t="s">
        <v>50</v>
      </c>
      <c r="C4495" s="1">
        <v>14051</v>
      </c>
      <c r="D4495" t="str">
        <f t="shared" si="119"/>
        <v>large</v>
      </c>
      <c r="E4495" s="1" t="s">
        <v>55</v>
      </c>
      <c r="F4495" s="3">
        <v>15487112</v>
      </c>
      <c r="G4495" s="1">
        <v>56.881391000000001</v>
      </c>
      <c r="K4495" s="1">
        <v>12</v>
      </c>
      <c r="L4495" s="1">
        <v>19</v>
      </c>
    </row>
    <row r="4496" spans="2:12" ht="15.75" x14ac:dyDescent="0.25">
      <c r="B4496" s="1" t="s">
        <v>50</v>
      </c>
      <c r="C4496" s="1">
        <v>14051</v>
      </c>
      <c r="D4496" t="str">
        <f t="shared" si="119"/>
        <v>large</v>
      </c>
      <c r="E4496" s="1" t="s">
        <v>55</v>
      </c>
      <c r="F4496" s="3">
        <v>15594559</v>
      </c>
      <c r="G4496" s="1">
        <v>56.814732999999997</v>
      </c>
      <c r="K4496" s="1">
        <v>12</v>
      </c>
      <c r="L4496" s="1">
        <v>17</v>
      </c>
    </row>
    <row r="4497" spans="2:12" ht="15.75" x14ac:dyDescent="0.25">
      <c r="B4497" s="1" t="s">
        <v>50</v>
      </c>
      <c r="C4497" s="1">
        <v>14051</v>
      </c>
      <c r="D4497" t="str">
        <f t="shared" si="119"/>
        <v>large</v>
      </c>
      <c r="E4497" s="1" t="s">
        <v>55</v>
      </c>
      <c r="F4497" s="3">
        <v>14330527</v>
      </c>
      <c r="G4497" s="1">
        <v>56.814098999999999</v>
      </c>
      <c r="K4497" s="1">
        <v>10</v>
      </c>
      <c r="L4497" s="1">
        <v>17</v>
      </c>
    </row>
    <row r="4498" spans="2:12" ht="15.75" x14ac:dyDescent="0.25">
      <c r="B4498" s="1" t="s">
        <v>50</v>
      </c>
      <c r="C4498" s="1">
        <v>14051</v>
      </c>
      <c r="D4498" t="str">
        <f t="shared" si="119"/>
        <v>large</v>
      </c>
      <c r="E4498" s="1" t="s">
        <v>55</v>
      </c>
      <c r="F4498" s="3">
        <v>15601806</v>
      </c>
      <c r="G4498" s="1">
        <v>56.791986000000001</v>
      </c>
      <c r="K4498" s="1">
        <v>12</v>
      </c>
      <c r="L4498" s="1">
        <v>20</v>
      </c>
    </row>
    <row r="4499" spans="2:12" ht="15.75" x14ac:dyDescent="0.25">
      <c r="B4499" s="1" t="s">
        <v>50</v>
      </c>
      <c r="C4499" s="1">
        <v>14051</v>
      </c>
      <c r="D4499" t="str">
        <f t="shared" si="119"/>
        <v>large</v>
      </c>
      <c r="E4499" s="1" t="s">
        <v>55</v>
      </c>
      <c r="F4499" s="3">
        <v>14303801</v>
      </c>
      <c r="G4499" s="1">
        <v>56.774923999999999</v>
      </c>
      <c r="K4499" s="1">
        <v>10</v>
      </c>
      <c r="L4499" s="1">
        <v>20</v>
      </c>
    </row>
    <row r="4500" spans="2:12" ht="15.75" x14ac:dyDescent="0.25">
      <c r="B4500" s="1" t="s">
        <v>50</v>
      </c>
      <c r="C4500" s="1">
        <v>14051</v>
      </c>
      <c r="D4500" t="str">
        <f t="shared" si="119"/>
        <v>large</v>
      </c>
      <c r="E4500" s="1" t="s">
        <v>55</v>
      </c>
      <c r="F4500" s="3">
        <v>14229402</v>
      </c>
      <c r="G4500" s="1">
        <v>56.762790000000003</v>
      </c>
      <c r="K4500" s="1">
        <v>10</v>
      </c>
      <c r="L4500" s="1">
        <v>21</v>
      </c>
    </row>
    <row r="4501" spans="2:12" ht="15.75" x14ac:dyDescent="0.25">
      <c r="B4501" s="1" t="s">
        <v>50</v>
      </c>
      <c r="C4501" s="1">
        <v>14051</v>
      </c>
      <c r="D4501" t="str">
        <f t="shared" si="119"/>
        <v>large</v>
      </c>
      <c r="E4501" s="1" t="s">
        <v>55</v>
      </c>
      <c r="F4501" s="3">
        <v>14383013</v>
      </c>
      <c r="G4501" s="1">
        <v>56.714579999999998</v>
      </c>
      <c r="K4501" s="1">
        <v>10</v>
      </c>
      <c r="L4501" s="1">
        <v>16</v>
      </c>
    </row>
    <row r="4502" spans="2:12" ht="15.75" x14ac:dyDescent="0.25">
      <c r="B4502" s="1" t="s">
        <v>50</v>
      </c>
      <c r="C4502" s="1">
        <v>14051</v>
      </c>
      <c r="D4502" t="str">
        <f t="shared" si="119"/>
        <v>large</v>
      </c>
      <c r="E4502" s="1" t="s">
        <v>53</v>
      </c>
      <c r="F4502" s="3">
        <v>27070297</v>
      </c>
      <c r="G4502" s="1">
        <v>33.605646</v>
      </c>
      <c r="K4502" s="1">
        <v>20</v>
      </c>
      <c r="L4502" s="1">
        <v>12</v>
      </c>
    </row>
    <row r="4503" spans="2:12" ht="15.75" x14ac:dyDescent="0.25">
      <c r="B4503" s="1" t="s">
        <v>50</v>
      </c>
      <c r="C4503" s="1">
        <v>14051</v>
      </c>
      <c r="D4503" t="str">
        <f t="shared" si="119"/>
        <v>large</v>
      </c>
      <c r="E4503" s="1" t="s">
        <v>53</v>
      </c>
      <c r="F4503" s="3">
        <v>19702009</v>
      </c>
      <c r="G4503" s="1">
        <v>33.386091999999998</v>
      </c>
      <c r="K4503" s="1">
        <v>10</v>
      </c>
      <c r="L4503" s="1">
        <v>15</v>
      </c>
    </row>
    <row r="4504" spans="2:12" ht="15.75" x14ac:dyDescent="0.25">
      <c r="B4504" s="1" t="s">
        <v>50</v>
      </c>
      <c r="C4504" s="1">
        <v>14051</v>
      </c>
      <c r="D4504" t="str">
        <f t="shared" si="119"/>
        <v>large</v>
      </c>
      <c r="E4504" s="1" t="s">
        <v>53</v>
      </c>
      <c r="F4504" s="3">
        <v>23295871</v>
      </c>
      <c r="G4504" s="1">
        <v>32.911642000000001</v>
      </c>
      <c r="K4504" s="1">
        <v>14</v>
      </c>
      <c r="L4504" s="1">
        <v>13</v>
      </c>
    </row>
    <row r="4505" spans="2:12" ht="15.75" x14ac:dyDescent="0.25">
      <c r="B4505" s="1" t="s">
        <v>50</v>
      </c>
      <c r="C4505" s="1">
        <v>14051</v>
      </c>
      <c r="D4505" t="str">
        <f t="shared" si="119"/>
        <v>large</v>
      </c>
      <c r="E4505" s="1" t="s">
        <v>53</v>
      </c>
      <c r="F4505" s="3">
        <v>27548245</v>
      </c>
      <c r="G4505" s="1">
        <v>32.290609000000003</v>
      </c>
      <c r="K4505" s="1">
        <v>20</v>
      </c>
      <c r="L4505" s="1">
        <v>14</v>
      </c>
    </row>
    <row r="4506" spans="2:12" ht="15.75" x14ac:dyDescent="0.25">
      <c r="B4506" s="1" t="s">
        <v>50</v>
      </c>
      <c r="C4506" s="1">
        <v>14051</v>
      </c>
      <c r="D4506" t="str">
        <f t="shared" si="119"/>
        <v>large</v>
      </c>
      <c r="E4506" s="1" t="s">
        <v>53</v>
      </c>
      <c r="F4506" s="3">
        <v>23052334</v>
      </c>
      <c r="G4506" s="1">
        <v>31.958902999999999</v>
      </c>
      <c r="K4506" s="1">
        <v>14</v>
      </c>
      <c r="L4506" s="1">
        <v>15</v>
      </c>
    </row>
    <row r="4507" spans="2:12" ht="15.75" x14ac:dyDescent="0.25">
      <c r="B4507" s="1" t="s">
        <v>50</v>
      </c>
      <c r="C4507" s="1">
        <v>14051</v>
      </c>
      <c r="D4507" t="str">
        <f t="shared" si="119"/>
        <v>large</v>
      </c>
      <c r="E4507" s="1" t="s">
        <v>53</v>
      </c>
      <c r="F4507" s="3">
        <v>24590871</v>
      </c>
      <c r="G4507" s="1">
        <v>31.605515</v>
      </c>
      <c r="K4507" s="1">
        <v>16</v>
      </c>
      <c r="L4507" s="1">
        <v>14</v>
      </c>
    </row>
    <row r="4508" spans="2:12" ht="15.75" x14ac:dyDescent="0.25">
      <c r="B4508" s="1" t="s">
        <v>50</v>
      </c>
      <c r="C4508" s="1">
        <v>14051</v>
      </c>
      <c r="D4508" t="str">
        <f t="shared" si="119"/>
        <v>large</v>
      </c>
      <c r="E4508" s="1" t="s">
        <v>53</v>
      </c>
      <c r="F4508" s="3">
        <v>23036123</v>
      </c>
      <c r="G4508" s="1">
        <v>31.539607</v>
      </c>
      <c r="K4508" s="1">
        <v>14</v>
      </c>
      <c r="L4508" s="1">
        <v>14</v>
      </c>
    </row>
    <row r="4509" spans="2:12" ht="15.75" x14ac:dyDescent="0.25">
      <c r="B4509" s="1" t="s">
        <v>50</v>
      </c>
      <c r="C4509" s="1">
        <v>14051</v>
      </c>
      <c r="D4509" t="str">
        <f t="shared" si="119"/>
        <v>large</v>
      </c>
      <c r="E4509" s="1" t="s">
        <v>53</v>
      </c>
      <c r="F4509" s="3">
        <v>24749643</v>
      </c>
      <c r="G4509" s="1">
        <v>31.202446999999999</v>
      </c>
      <c r="K4509" s="1">
        <v>16</v>
      </c>
      <c r="L4509" s="1">
        <v>12</v>
      </c>
    </row>
    <row r="4510" spans="2:12" ht="15.75" x14ac:dyDescent="0.25">
      <c r="B4510" s="1" t="s">
        <v>50</v>
      </c>
      <c r="C4510" s="1">
        <v>14051</v>
      </c>
      <c r="D4510" t="str">
        <f t="shared" si="119"/>
        <v>large</v>
      </c>
      <c r="E4510" s="1" t="s">
        <v>53</v>
      </c>
      <c r="F4510" s="3">
        <v>19544506</v>
      </c>
      <c r="G4510" s="1">
        <v>30.958953000000001</v>
      </c>
      <c r="K4510" s="1">
        <v>10</v>
      </c>
      <c r="L4510" s="1">
        <v>13</v>
      </c>
    </row>
    <row r="4511" spans="2:12" ht="15.75" x14ac:dyDescent="0.25">
      <c r="B4511" s="1" t="s">
        <v>50</v>
      </c>
      <c r="C4511" s="1">
        <v>14051</v>
      </c>
      <c r="D4511" t="str">
        <f t="shared" si="119"/>
        <v>large</v>
      </c>
      <c r="E4511" s="1" t="s">
        <v>53</v>
      </c>
      <c r="F4511" s="3">
        <v>26135917</v>
      </c>
      <c r="G4511" s="1">
        <v>30.803215000000002</v>
      </c>
      <c r="K4511" s="1">
        <v>18</v>
      </c>
      <c r="L4511" s="1">
        <v>13</v>
      </c>
    </row>
    <row r="4512" spans="2:12" ht="15.75" x14ac:dyDescent="0.25">
      <c r="B4512" s="1" t="s">
        <v>50</v>
      </c>
      <c r="C4512" s="1">
        <v>14051</v>
      </c>
      <c r="D4512" t="str">
        <f t="shared" si="119"/>
        <v>large</v>
      </c>
      <c r="E4512" s="1" t="s">
        <v>53</v>
      </c>
      <c r="F4512" s="3">
        <v>25818252</v>
      </c>
      <c r="G4512" s="1">
        <v>30.792757000000002</v>
      </c>
      <c r="K4512" s="1">
        <v>18</v>
      </c>
      <c r="L4512" s="1">
        <v>12</v>
      </c>
    </row>
    <row r="4513" spans="2:12" ht="15.75" x14ac:dyDescent="0.25">
      <c r="B4513" s="1" t="s">
        <v>50</v>
      </c>
      <c r="C4513" s="1">
        <v>14051</v>
      </c>
      <c r="D4513" t="str">
        <f t="shared" si="119"/>
        <v>large</v>
      </c>
      <c r="E4513" s="1" t="s">
        <v>53</v>
      </c>
      <c r="F4513" s="3">
        <v>21521365</v>
      </c>
      <c r="G4513" s="1">
        <v>30.668493000000002</v>
      </c>
      <c r="K4513" s="1">
        <v>12</v>
      </c>
      <c r="L4513" s="1">
        <v>12</v>
      </c>
    </row>
    <row r="4514" spans="2:12" ht="15.75" x14ac:dyDescent="0.25">
      <c r="B4514" s="1" t="s">
        <v>50</v>
      </c>
      <c r="C4514" s="1">
        <v>14051</v>
      </c>
      <c r="D4514" t="str">
        <f t="shared" si="119"/>
        <v>large</v>
      </c>
      <c r="E4514" s="1" t="s">
        <v>53</v>
      </c>
      <c r="F4514" s="3">
        <v>21635999</v>
      </c>
      <c r="G4514" s="1">
        <v>30.606477999999999</v>
      </c>
      <c r="K4514" s="1">
        <v>12</v>
      </c>
      <c r="L4514" s="1">
        <v>14</v>
      </c>
    </row>
    <row r="4515" spans="2:12" ht="15.75" x14ac:dyDescent="0.25">
      <c r="B4515" s="1" t="s">
        <v>50</v>
      </c>
      <c r="C4515" s="1">
        <v>14051</v>
      </c>
      <c r="D4515" t="str">
        <f t="shared" si="119"/>
        <v>large</v>
      </c>
      <c r="E4515" s="1" t="s">
        <v>53</v>
      </c>
      <c r="F4515" s="3">
        <v>21558629</v>
      </c>
      <c r="G4515" s="1">
        <v>30.283922</v>
      </c>
      <c r="K4515" s="1">
        <v>12</v>
      </c>
      <c r="L4515" s="1">
        <v>15</v>
      </c>
    </row>
    <row r="4516" spans="2:12" ht="15.75" x14ac:dyDescent="0.25">
      <c r="B4516" s="1" t="s">
        <v>50</v>
      </c>
      <c r="C4516" s="1">
        <v>14051</v>
      </c>
      <c r="D4516" t="str">
        <f t="shared" si="119"/>
        <v>large</v>
      </c>
      <c r="E4516" s="1" t="s">
        <v>53</v>
      </c>
      <c r="F4516" s="3">
        <v>19542225</v>
      </c>
      <c r="G4516" s="1">
        <v>30.252846000000002</v>
      </c>
      <c r="K4516" s="1">
        <v>10</v>
      </c>
      <c r="L4516" s="1">
        <v>12</v>
      </c>
    </row>
    <row r="4517" spans="2:12" ht="15.75" x14ac:dyDescent="0.25">
      <c r="B4517" s="1" t="s">
        <v>50</v>
      </c>
      <c r="C4517" s="1">
        <v>14051</v>
      </c>
      <c r="D4517" t="str">
        <f t="shared" si="119"/>
        <v>large</v>
      </c>
      <c r="E4517" s="1" t="s">
        <v>53</v>
      </c>
      <c r="F4517" s="3">
        <v>26001146</v>
      </c>
      <c r="G4517" s="1">
        <v>30.199807</v>
      </c>
      <c r="K4517" s="1">
        <v>18</v>
      </c>
      <c r="L4517" s="1">
        <v>14</v>
      </c>
    </row>
    <row r="4518" spans="2:12" ht="15.75" x14ac:dyDescent="0.25">
      <c r="B4518" s="1" t="s">
        <v>50</v>
      </c>
      <c r="C4518" s="1">
        <v>14051</v>
      </c>
      <c r="D4518" t="str">
        <f t="shared" si="119"/>
        <v>large</v>
      </c>
      <c r="E4518" s="1" t="s">
        <v>53</v>
      </c>
      <c r="F4518" s="3">
        <v>22983081</v>
      </c>
      <c r="G4518" s="1">
        <v>30.122941999999998</v>
      </c>
      <c r="K4518" s="1">
        <v>14</v>
      </c>
      <c r="L4518" s="1">
        <v>12</v>
      </c>
    </row>
    <row r="4519" spans="2:12" ht="15.75" x14ac:dyDescent="0.25">
      <c r="B4519" s="1" t="s">
        <v>50</v>
      </c>
      <c r="C4519" s="1">
        <v>14051</v>
      </c>
      <c r="D4519" t="str">
        <f t="shared" si="119"/>
        <v>large</v>
      </c>
      <c r="E4519" s="1" t="s">
        <v>53</v>
      </c>
      <c r="F4519" s="3">
        <v>27408853</v>
      </c>
      <c r="G4519" s="1">
        <v>30.095050000000001</v>
      </c>
      <c r="K4519" s="1">
        <v>20</v>
      </c>
      <c r="L4519" s="1">
        <v>13</v>
      </c>
    </row>
    <row r="4520" spans="2:12" ht="15.75" x14ac:dyDescent="0.25">
      <c r="B4520" s="1" t="s">
        <v>50</v>
      </c>
      <c r="C4520" s="1">
        <v>14051</v>
      </c>
      <c r="D4520" t="str">
        <f t="shared" si="119"/>
        <v>large</v>
      </c>
      <c r="E4520" s="1" t="s">
        <v>53</v>
      </c>
      <c r="F4520" s="3">
        <v>24718138</v>
      </c>
      <c r="G4520" s="1">
        <v>29.954419999999999</v>
      </c>
      <c r="K4520" s="1">
        <v>16</v>
      </c>
      <c r="L4520" s="1">
        <v>13</v>
      </c>
    </row>
    <row r="4521" spans="2:12" ht="15.75" x14ac:dyDescent="0.25">
      <c r="B4521" s="1" t="s">
        <v>50</v>
      </c>
      <c r="C4521" s="1">
        <v>14051</v>
      </c>
      <c r="D4521" t="str">
        <f t="shared" si="119"/>
        <v>large</v>
      </c>
      <c r="E4521" s="1" t="s">
        <v>53</v>
      </c>
      <c r="F4521" s="3">
        <v>21466734</v>
      </c>
      <c r="G4521" s="1">
        <v>29.756874</v>
      </c>
      <c r="K4521" s="1">
        <v>12</v>
      </c>
      <c r="L4521" s="1">
        <v>13</v>
      </c>
    </row>
    <row r="4522" spans="2:12" ht="15.75" x14ac:dyDescent="0.25">
      <c r="B4522" s="1" t="s">
        <v>50</v>
      </c>
      <c r="C4522" s="1">
        <v>14051</v>
      </c>
      <c r="D4522" t="str">
        <f t="shared" si="119"/>
        <v>large</v>
      </c>
      <c r="E4522" s="1" t="s">
        <v>53</v>
      </c>
      <c r="F4522" s="3">
        <v>19718037</v>
      </c>
      <c r="G4522" s="1">
        <v>29.717867999999999</v>
      </c>
      <c r="K4522" s="1">
        <v>10</v>
      </c>
      <c r="L4522" s="1">
        <v>14</v>
      </c>
    </row>
    <row r="4523" spans="2:12" ht="15.75" x14ac:dyDescent="0.25">
      <c r="B4523" s="1" t="s">
        <v>50</v>
      </c>
      <c r="C4523" s="1">
        <v>14051</v>
      </c>
      <c r="D4523" t="str">
        <f t="shared" si="119"/>
        <v>large</v>
      </c>
      <c r="E4523" s="1" t="s">
        <v>53</v>
      </c>
      <c r="F4523" s="3">
        <v>24472232</v>
      </c>
      <c r="G4523" s="1">
        <v>29.459963999999999</v>
      </c>
      <c r="K4523" s="1">
        <v>16</v>
      </c>
      <c r="L4523" s="1">
        <v>15</v>
      </c>
    </row>
    <row r="4524" spans="2:12" ht="15.75" x14ac:dyDescent="0.25">
      <c r="B4524" s="1" t="s">
        <v>50</v>
      </c>
      <c r="C4524" s="1">
        <v>14051</v>
      </c>
      <c r="D4524" t="str">
        <f t="shared" si="119"/>
        <v>large</v>
      </c>
      <c r="E4524" s="1" t="s">
        <v>53</v>
      </c>
      <c r="F4524" s="3">
        <v>26056255</v>
      </c>
      <c r="G4524" s="1">
        <v>29.140186</v>
      </c>
      <c r="K4524" s="1">
        <v>18</v>
      </c>
      <c r="L4524" s="1">
        <v>18</v>
      </c>
    </row>
    <row r="4525" spans="2:12" ht="15.75" x14ac:dyDescent="0.25">
      <c r="B4525" s="1" t="s">
        <v>50</v>
      </c>
      <c r="C4525" s="1">
        <v>14051</v>
      </c>
      <c r="D4525" t="str">
        <f t="shared" si="119"/>
        <v>large</v>
      </c>
      <c r="E4525" s="1" t="s">
        <v>53</v>
      </c>
      <c r="F4525" s="3">
        <v>23057457</v>
      </c>
      <c r="G4525" s="1">
        <v>28.921804000000002</v>
      </c>
      <c r="K4525" s="1">
        <v>14</v>
      </c>
      <c r="L4525" s="1">
        <v>17</v>
      </c>
    </row>
    <row r="4526" spans="2:12" ht="15.75" x14ac:dyDescent="0.25">
      <c r="B4526" s="1" t="s">
        <v>50</v>
      </c>
      <c r="C4526" s="1">
        <v>14051</v>
      </c>
      <c r="D4526" t="str">
        <f t="shared" si="119"/>
        <v>large</v>
      </c>
      <c r="E4526" s="1" t="s">
        <v>53</v>
      </c>
      <c r="F4526" s="3">
        <v>27285327</v>
      </c>
      <c r="G4526" s="1">
        <v>28.817126999999999</v>
      </c>
      <c r="K4526" s="1">
        <v>20</v>
      </c>
      <c r="L4526" s="1">
        <v>15</v>
      </c>
    </row>
    <row r="4527" spans="2:12" ht="15.75" x14ac:dyDescent="0.25">
      <c r="B4527" s="1" t="s">
        <v>50</v>
      </c>
      <c r="C4527" s="1">
        <v>14051</v>
      </c>
      <c r="D4527" t="str">
        <f t="shared" si="119"/>
        <v>large</v>
      </c>
      <c r="E4527" s="1" t="s">
        <v>53</v>
      </c>
      <c r="F4527" s="3">
        <v>27340448</v>
      </c>
      <c r="G4527" s="1">
        <v>28.810524999999998</v>
      </c>
      <c r="K4527" s="1">
        <v>20</v>
      </c>
      <c r="L4527" s="1">
        <v>17</v>
      </c>
    </row>
    <row r="4528" spans="2:12" ht="15.75" x14ac:dyDescent="0.25">
      <c r="B4528" s="1" t="s">
        <v>50</v>
      </c>
      <c r="C4528" s="1">
        <v>14051</v>
      </c>
      <c r="D4528" t="str">
        <f t="shared" si="119"/>
        <v>large</v>
      </c>
      <c r="E4528" s="1" t="s">
        <v>53</v>
      </c>
      <c r="F4528" s="3">
        <v>27401698</v>
      </c>
      <c r="G4528" s="1">
        <v>28.794142999999998</v>
      </c>
      <c r="K4528" s="1">
        <v>20</v>
      </c>
      <c r="L4528" s="1">
        <v>19</v>
      </c>
    </row>
    <row r="4529" spans="2:12" ht="15.75" x14ac:dyDescent="0.25">
      <c r="B4529" s="1" t="s">
        <v>50</v>
      </c>
      <c r="C4529" s="1">
        <v>14051</v>
      </c>
      <c r="D4529" t="str">
        <f t="shared" si="119"/>
        <v>large</v>
      </c>
      <c r="E4529" s="1" t="s">
        <v>53</v>
      </c>
      <c r="F4529" s="3">
        <v>26021895</v>
      </c>
      <c r="G4529" s="1">
        <v>28.735188000000001</v>
      </c>
      <c r="K4529" s="1">
        <v>18</v>
      </c>
      <c r="L4529" s="1">
        <v>17</v>
      </c>
    </row>
    <row r="4530" spans="2:12" ht="15.75" x14ac:dyDescent="0.25">
      <c r="B4530" s="1" t="s">
        <v>50</v>
      </c>
      <c r="C4530" s="1">
        <v>14051</v>
      </c>
      <c r="D4530" t="str">
        <f t="shared" si="119"/>
        <v>large</v>
      </c>
      <c r="E4530" s="1" t="s">
        <v>53</v>
      </c>
      <c r="F4530" s="3">
        <v>27308416</v>
      </c>
      <c r="G4530" s="1">
        <v>28.724025000000001</v>
      </c>
      <c r="K4530" s="1">
        <v>20</v>
      </c>
      <c r="L4530" s="1">
        <v>21</v>
      </c>
    </row>
    <row r="4531" spans="2:12" ht="15.75" x14ac:dyDescent="0.25">
      <c r="B4531" s="1" t="s">
        <v>50</v>
      </c>
      <c r="C4531" s="1">
        <v>14051</v>
      </c>
      <c r="D4531" t="str">
        <f t="shared" si="119"/>
        <v>large</v>
      </c>
      <c r="E4531" s="1" t="s">
        <v>53</v>
      </c>
      <c r="F4531" s="3">
        <v>27391672</v>
      </c>
      <c r="G4531" s="1">
        <v>28.72391</v>
      </c>
      <c r="K4531" s="1">
        <v>20</v>
      </c>
      <c r="L4531" s="1">
        <v>20</v>
      </c>
    </row>
    <row r="4532" spans="2:12" ht="15.75" x14ac:dyDescent="0.25">
      <c r="B4532" s="1" t="s">
        <v>50</v>
      </c>
      <c r="C4532" s="1">
        <v>14051</v>
      </c>
      <c r="D4532" t="str">
        <f t="shared" si="119"/>
        <v>large</v>
      </c>
      <c r="E4532" s="1" t="s">
        <v>53</v>
      </c>
      <c r="F4532" s="3">
        <v>26272603</v>
      </c>
      <c r="G4532" s="1">
        <v>28.713854999999999</v>
      </c>
      <c r="K4532" s="1">
        <v>18</v>
      </c>
      <c r="L4532" s="1">
        <v>15</v>
      </c>
    </row>
    <row r="4533" spans="2:12" ht="15.75" x14ac:dyDescent="0.25">
      <c r="B4533" s="1" t="s">
        <v>50</v>
      </c>
      <c r="C4533" s="1">
        <v>14051</v>
      </c>
      <c r="D4533" t="str">
        <f t="shared" si="119"/>
        <v>large</v>
      </c>
      <c r="E4533" s="1" t="s">
        <v>53</v>
      </c>
      <c r="F4533" s="3">
        <v>27195314</v>
      </c>
      <c r="G4533" s="1">
        <v>28.707473</v>
      </c>
      <c r="K4533" s="1">
        <v>20</v>
      </c>
      <c r="L4533" s="1">
        <v>18</v>
      </c>
    </row>
    <row r="4534" spans="2:12" ht="15.75" x14ac:dyDescent="0.25">
      <c r="B4534" s="1" t="s">
        <v>50</v>
      </c>
      <c r="C4534" s="1">
        <v>14051</v>
      </c>
      <c r="D4534" t="str">
        <f t="shared" si="119"/>
        <v>large</v>
      </c>
      <c r="E4534" s="1" t="s">
        <v>53</v>
      </c>
      <c r="F4534" s="3">
        <v>27086226</v>
      </c>
      <c r="G4534" s="1">
        <v>28.70346</v>
      </c>
      <c r="K4534" s="1">
        <v>20</v>
      </c>
      <c r="L4534" s="1">
        <v>16</v>
      </c>
    </row>
    <row r="4535" spans="2:12" ht="15.75" x14ac:dyDescent="0.25">
      <c r="B4535" s="1" t="s">
        <v>50</v>
      </c>
      <c r="C4535" s="1">
        <v>14051</v>
      </c>
      <c r="D4535" t="str">
        <f t="shared" si="119"/>
        <v>large</v>
      </c>
      <c r="E4535" s="1" t="s">
        <v>53</v>
      </c>
      <c r="F4535" s="3">
        <v>25713988</v>
      </c>
      <c r="G4535" s="1">
        <v>28.684049999999999</v>
      </c>
      <c r="K4535" s="1">
        <v>18</v>
      </c>
      <c r="L4535" s="1">
        <v>20</v>
      </c>
    </row>
    <row r="4536" spans="2:12" ht="15.75" x14ac:dyDescent="0.25">
      <c r="B4536" s="1" t="s">
        <v>50</v>
      </c>
      <c r="C4536" s="1">
        <v>14051</v>
      </c>
      <c r="D4536" t="str">
        <f t="shared" si="119"/>
        <v>large</v>
      </c>
      <c r="E4536" s="1" t="s">
        <v>53</v>
      </c>
      <c r="F4536" s="3">
        <v>26177269</v>
      </c>
      <c r="G4536" s="1">
        <v>28.642330999999999</v>
      </c>
      <c r="K4536" s="1">
        <v>18</v>
      </c>
      <c r="L4536" s="1">
        <v>21</v>
      </c>
    </row>
    <row r="4537" spans="2:12" ht="15.75" x14ac:dyDescent="0.25">
      <c r="B4537" s="1" t="s">
        <v>50</v>
      </c>
      <c r="C4537" s="1">
        <v>14051</v>
      </c>
      <c r="D4537" t="str">
        <f t="shared" si="119"/>
        <v>large</v>
      </c>
      <c r="E4537" s="1" t="s">
        <v>53</v>
      </c>
      <c r="F4537" s="3">
        <v>24517763</v>
      </c>
      <c r="G4537" s="1">
        <v>28.623683</v>
      </c>
      <c r="K4537" s="1">
        <v>16</v>
      </c>
      <c r="L4537" s="1">
        <v>19</v>
      </c>
    </row>
    <row r="4538" spans="2:12" ht="15.75" x14ac:dyDescent="0.25">
      <c r="B4538" s="1" t="s">
        <v>50</v>
      </c>
      <c r="C4538" s="1">
        <v>14051</v>
      </c>
      <c r="D4538" t="str">
        <f t="shared" si="119"/>
        <v>large</v>
      </c>
      <c r="E4538" s="1" t="s">
        <v>53</v>
      </c>
      <c r="F4538" s="3">
        <v>26122655</v>
      </c>
      <c r="G4538" s="1">
        <v>28.616578000000001</v>
      </c>
      <c r="K4538" s="1">
        <v>18</v>
      </c>
      <c r="L4538" s="1">
        <v>19</v>
      </c>
    </row>
    <row r="4539" spans="2:12" ht="15.75" x14ac:dyDescent="0.25">
      <c r="B4539" s="1" t="s">
        <v>50</v>
      </c>
      <c r="C4539" s="1">
        <v>14051</v>
      </c>
      <c r="D4539" t="str">
        <f t="shared" si="119"/>
        <v>large</v>
      </c>
      <c r="E4539" s="1" t="s">
        <v>53</v>
      </c>
      <c r="F4539" s="3">
        <v>24698080</v>
      </c>
      <c r="G4539" s="1">
        <v>28.615607000000001</v>
      </c>
      <c r="K4539" s="1">
        <v>16</v>
      </c>
      <c r="L4539" s="1">
        <v>16</v>
      </c>
    </row>
    <row r="4540" spans="2:12" ht="15.75" x14ac:dyDescent="0.25">
      <c r="B4540" s="1" t="s">
        <v>50</v>
      </c>
      <c r="C4540" s="1">
        <v>14051</v>
      </c>
      <c r="D4540" t="str">
        <f t="shared" si="119"/>
        <v>large</v>
      </c>
      <c r="E4540" s="1" t="s">
        <v>53</v>
      </c>
      <c r="F4540" s="3">
        <v>23184417</v>
      </c>
      <c r="G4540" s="1">
        <v>28.615490000000001</v>
      </c>
      <c r="K4540" s="1">
        <v>14</v>
      </c>
      <c r="L4540" s="1">
        <v>18</v>
      </c>
    </row>
    <row r="4541" spans="2:12" ht="15.75" x14ac:dyDescent="0.25">
      <c r="B4541" s="1" t="s">
        <v>50</v>
      </c>
      <c r="C4541" s="1">
        <v>14051</v>
      </c>
      <c r="D4541" t="str">
        <f t="shared" si="119"/>
        <v>large</v>
      </c>
      <c r="E4541" s="1" t="s">
        <v>53</v>
      </c>
      <c r="F4541" s="3">
        <v>24764298</v>
      </c>
      <c r="G4541" s="1">
        <v>28.60003</v>
      </c>
      <c r="K4541" s="1">
        <v>16</v>
      </c>
      <c r="L4541" s="1">
        <v>17</v>
      </c>
    </row>
    <row r="4542" spans="2:12" ht="15.75" x14ac:dyDescent="0.25">
      <c r="B4542" s="1" t="s">
        <v>50</v>
      </c>
      <c r="C4542" s="1">
        <v>14051</v>
      </c>
      <c r="D4542" t="str">
        <f t="shared" si="119"/>
        <v>large</v>
      </c>
      <c r="E4542" s="1" t="s">
        <v>53</v>
      </c>
      <c r="F4542" s="3">
        <v>25814988</v>
      </c>
      <c r="G4542" s="1">
        <v>28.586182000000001</v>
      </c>
      <c r="K4542" s="1">
        <v>18</v>
      </c>
      <c r="L4542" s="1">
        <v>16</v>
      </c>
    </row>
    <row r="4543" spans="2:12" ht="15.75" x14ac:dyDescent="0.25">
      <c r="B4543" s="1" t="s">
        <v>50</v>
      </c>
      <c r="C4543" s="1">
        <v>14051</v>
      </c>
      <c r="D4543" t="str">
        <f t="shared" si="119"/>
        <v>large</v>
      </c>
      <c r="E4543" s="1" t="s">
        <v>53</v>
      </c>
      <c r="F4543" s="3">
        <v>24720035</v>
      </c>
      <c r="G4543" s="1">
        <v>28.570944000000001</v>
      </c>
      <c r="K4543" s="1">
        <v>16</v>
      </c>
      <c r="L4543" s="1">
        <v>21</v>
      </c>
    </row>
    <row r="4544" spans="2:12" ht="15.75" x14ac:dyDescent="0.25">
      <c r="B4544" s="1" t="s">
        <v>50</v>
      </c>
      <c r="C4544" s="1">
        <v>14051</v>
      </c>
      <c r="D4544" t="str">
        <f t="shared" si="119"/>
        <v>large</v>
      </c>
      <c r="E4544" s="1" t="s">
        <v>53</v>
      </c>
      <c r="F4544" s="3">
        <v>24401395</v>
      </c>
      <c r="G4544" s="1">
        <v>28.552548000000002</v>
      </c>
      <c r="K4544" s="1">
        <v>16</v>
      </c>
      <c r="L4544" s="1">
        <v>18</v>
      </c>
    </row>
    <row r="4545" spans="2:12" ht="15.75" x14ac:dyDescent="0.25">
      <c r="B4545" s="1" t="s">
        <v>50</v>
      </c>
      <c r="C4545" s="1">
        <v>14051</v>
      </c>
      <c r="D4545" t="str">
        <f t="shared" si="119"/>
        <v>large</v>
      </c>
      <c r="E4545" s="1" t="s">
        <v>53</v>
      </c>
      <c r="F4545" s="3">
        <v>23029605</v>
      </c>
      <c r="G4545" s="1">
        <v>28.545453999999999</v>
      </c>
      <c r="K4545" s="1">
        <v>14</v>
      </c>
      <c r="L4545" s="1">
        <v>20</v>
      </c>
    </row>
    <row r="4546" spans="2:12" ht="15.75" x14ac:dyDescent="0.25">
      <c r="B4546" s="1" t="s">
        <v>50</v>
      </c>
      <c r="C4546" s="1">
        <v>14051</v>
      </c>
      <c r="D4546" t="str">
        <f t="shared" ref="D4546:D4609" si="120">IF(C4546&lt;=783,"small",IF(C4546&lt;=2103,"medium","large"))</f>
        <v>large</v>
      </c>
      <c r="E4546" s="1" t="s">
        <v>53</v>
      </c>
      <c r="F4546" s="3">
        <v>23354934</v>
      </c>
      <c r="G4546" s="1">
        <v>28.539974999999998</v>
      </c>
      <c r="K4546" s="1">
        <v>14</v>
      </c>
      <c r="L4546" s="1">
        <v>21</v>
      </c>
    </row>
    <row r="4547" spans="2:12" ht="15.75" x14ac:dyDescent="0.25">
      <c r="B4547" s="1" t="s">
        <v>50</v>
      </c>
      <c r="C4547" s="1">
        <v>14051</v>
      </c>
      <c r="D4547" t="str">
        <f t="shared" si="120"/>
        <v>large</v>
      </c>
      <c r="E4547" s="1" t="s">
        <v>53</v>
      </c>
      <c r="F4547" s="3">
        <v>24701595</v>
      </c>
      <c r="G4547" s="1">
        <v>28.522023000000001</v>
      </c>
      <c r="K4547" s="1">
        <v>16</v>
      </c>
      <c r="L4547" s="1">
        <v>20</v>
      </c>
    </row>
    <row r="4548" spans="2:12" ht="15.75" x14ac:dyDescent="0.25">
      <c r="B4548" s="1" t="s">
        <v>50</v>
      </c>
      <c r="C4548" s="1">
        <v>14051</v>
      </c>
      <c r="D4548" t="str">
        <f t="shared" si="120"/>
        <v>large</v>
      </c>
      <c r="E4548" s="1" t="s">
        <v>53</v>
      </c>
      <c r="F4548" s="3">
        <v>23218450</v>
      </c>
      <c r="G4548" s="1">
        <v>28.496552999999999</v>
      </c>
      <c r="K4548" s="1">
        <v>14</v>
      </c>
      <c r="L4548" s="1">
        <v>16</v>
      </c>
    </row>
    <row r="4549" spans="2:12" ht="15.75" x14ac:dyDescent="0.25">
      <c r="B4549" s="1" t="s">
        <v>50</v>
      </c>
      <c r="C4549" s="1">
        <v>14051</v>
      </c>
      <c r="D4549" t="str">
        <f t="shared" si="120"/>
        <v>large</v>
      </c>
      <c r="E4549" s="1" t="s">
        <v>53</v>
      </c>
      <c r="F4549" s="3">
        <v>21556342</v>
      </c>
      <c r="G4549" s="1">
        <v>28.496236</v>
      </c>
      <c r="K4549" s="1">
        <v>12</v>
      </c>
      <c r="L4549" s="1">
        <v>19</v>
      </c>
    </row>
    <row r="4550" spans="2:12" ht="15.75" x14ac:dyDescent="0.25">
      <c r="B4550" s="1" t="s">
        <v>50</v>
      </c>
      <c r="C4550" s="1">
        <v>14051</v>
      </c>
      <c r="D4550" t="str">
        <f t="shared" si="120"/>
        <v>large</v>
      </c>
      <c r="E4550" s="1" t="s">
        <v>53</v>
      </c>
      <c r="F4550" s="3">
        <v>21573482</v>
      </c>
      <c r="G4550" s="1">
        <v>28.489820000000002</v>
      </c>
      <c r="K4550" s="1">
        <v>12</v>
      </c>
      <c r="L4550" s="1">
        <v>20</v>
      </c>
    </row>
    <row r="4551" spans="2:12" ht="15.75" x14ac:dyDescent="0.25">
      <c r="B4551" s="1" t="s">
        <v>50</v>
      </c>
      <c r="C4551" s="1">
        <v>14051</v>
      </c>
      <c r="D4551" t="str">
        <f t="shared" si="120"/>
        <v>large</v>
      </c>
      <c r="E4551" s="1" t="s">
        <v>53</v>
      </c>
      <c r="F4551" s="3">
        <v>19502789</v>
      </c>
      <c r="G4551" s="1">
        <v>28.476112000000001</v>
      </c>
      <c r="K4551" s="1">
        <v>10</v>
      </c>
      <c r="L4551" s="1">
        <v>21</v>
      </c>
    </row>
    <row r="4552" spans="2:12" ht="15.75" x14ac:dyDescent="0.25">
      <c r="B4552" s="1" t="s">
        <v>50</v>
      </c>
      <c r="C4552" s="1">
        <v>14051</v>
      </c>
      <c r="D4552" t="str">
        <f t="shared" si="120"/>
        <v>large</v>
      </c>
      <c r="E4552" s="1" t="s">
        <v>53</v>
      </c>
      <c r="F4552" s="3">
        <v>23030840</v>
      </c>
      <c r="G4552" s="1">
        <v>28.465246</v>
      </c>
      <c r="K4552" s="1">
        <v>14</v>
      </c>
      <c r="L4552" s="1">
        <v>19</v>
      </c>
    </row>
    <row r="4553" spans="2:12" ht="15.75" x14ac:dyDescent="0.25">
      <c r="B4553" s="1" t="s">
        <v>50</v>
      </c>
      <c r="C4553" s="1">
        <v>14051</v>
      </c>
      <c r="D4553" t="str">
        <f t="shared" si="120"/>
        <v>large</v>
      </c>
      <c r="E4553" s="1" t="s">
        <v>53</v>
      </c>
      <c r="F4553" s="3">
        <v>21461852</v>
      </c>
      <c r="G4553" s="1">
        <v>28.454757000000001</v>
      </c>
      <c r="K4553" s="1">
        <v>12</v>
      </c>
      <c r="L4553" s="1">
        <v>17</v>
      </c>
    </row>
    <row r="4554" spans="2:12" ht="15.75" x14ac:dyDescent="0.25">
      <c r="B4554" s="1" t="s">
        <v>50</v>
      </c>
      <c r="C4554" s="1">
        <v>14051</v>
      </c>
      <c r="D4554" t="str">
        <f t="shared" si="120"/>
        <v>large</v>
      </c>
      <c r="E4554" s="1" t="s">
        <v>53</v>
      </c>
      <c r="F4554" s="3">
        <v>19655474</v>
      </c>
      <c r="G4554" s="1">
        <v>28.444053</v>
      </c>
      <c r="K4554" s="1">
        <v>10</v>
      </c>
      <c r="L4554" s="1">
        <v>18</v>
      </c>
    </row>
    <row r="4555" spans="2:12" ht="15.75" x14ac:dyDescent="0.25">
      <c r="B4555" s="1" t="s">
        <v>50</v>
      </c>
      <c r="C4555" s="1">
        <v>14051</v>
      </c>
      <c r="D4555" t="str">
        <f t="shared" si="120"/>
        <v>large</v>
      </c>
      <c r="E4555" s="1" t="s">
        <v>53</v>
      </c>
      <c r="F4555" s="3">
        <v>21355534</v>
      </c>
      <c r="G4555" s="1">
        <v>28.429542999999999</v>
      </c>
      <c r="K4555" s="1">
        <v>12</v>
      </c>
      <c r="L4555" s="1">
        <v>16</v>
      </c>
    </row>
    <row r="4556" spans="2:12" ht="15.75" x14ac:dyDescent="0.25">
      <c r="B4556" s="1" t="s">
        <v>50</v>
      </c>
      <c r="C4556" s="1">
        <v>14051</v>
      </c>
      <c r="D4556" t="str">
        <f t="shared" si="120"/>
        <v>large</v>
      </c>
      <c r="E4556" s="1" t="s">
        <v>53</v>
      </c>
      <c r="F4556" s="3">
        <v>21604911</v>
      </c>
      <c r="G4556" s="1">
        <v>28.412351000000001</v>
      </c>
      <c r="K4556" s="1">
        <v>12</v>
      </c>
      <c r="L4556" s="1">
        <v>18</v>
      </c>
    </row>
    <row r="4557" spans="2:12" ht="15.75" x14ac:dyDescent="0.25">
      <c r="B4557" s="1" t="s">
        <v>50</v>
      </c>
      <c r="C4557" s="1">
        <v>14051</v>
      </c>
      <c r="D4557" t="str">
        <f t="shared" si="120"/>
        <v>large</v>
      </c>
      <c r="E4557" s="1" t="s">
        <v>53</v>
      </c>
      <c r="F4557" s="3">
        <v>21545913</v>
      </c>
      <c r="G4557" s="1">
        <v>28.410988</v>
      </c>
      <c r="K4557" s="1">
        <v>12</v>
      </c>
      <c r="L4557" s="1">
        <v>21</v>
      </c>
    </row>
    <row r="4558" spans="2:12" ht="15.75" x14ac:dyDescent="0.25">
      <c r="B4558" s="1" t="s">
        <v>50</v>
      </c>
      <c r="C4558" s="1">
        <v>14051</v>
      </c>
      <c r="D4558" t="str">
        <f t="shared" si="120"/>
        <v>large</v>
      </c>
      <c r="E4558" s="1" t="s">
        <v>53</v>
      </c>
      <c r="F4558" s="3">
        <v>19561906</v>
      </c>
      <c r="G4558" s="1">
        <v>28.331700000000001</v>
      </c>
      <c r="K4558" s="1">
        <v>10</v>
      </c>
      <c r="L4558" s="1">
        <v>20</v>
      </c>
    </row>
    <row r="4559" spans="2:12" ht="15.75" x14ac:dyDescent="0.25">
      <c r="B4559" s="1" t="s">
        <v>50</v>
      </c>
      <c r="C4559" s="1">
        <v>14051</v>
      </c>
      <c r="D4559" t="str">
        <f t="shared" si="120"/>
        <v>large</v>
      </c>
      <c r="E4559" s="1" t="s">
        <v>53</v>
      </c>
      <c r="F4559" s="3">
        <v>19557548</v>
      </c>
      <c r="G4559" s="1">
        <v>28.325291</v>
      </c>
      <c r="K4559" s="1">
        <v>10</v>
      </c>
      <c r="L4559" s="1">
        <v>16</v>
      </c>
    </row>
    <row r="4560" spans="2:12" ht="15.75" x14ac:dyDescent="0.25">
      <c r="B4560" s="1" t="s">
        <v>50</v>
      </c>
      <c r="C4560" s="1">
        <v>14051</v>
      </c>
      <c r="D4560" t="str">
        <f t="shared" si="120"/>
        <v>large</v>
      </c>
      <c r="E4560" s="1" t="s">
        <v>53</v>
      </c>
      <c r="F4560" s="3">
        <v>19576959</v>
      </c>
      <c r="G4560" s="1">
        <v>28.299716</v>
      </c>
      <c r="K4560" s="1">
        <v>10</v>
      </c>
      <c r="L4560" s="1">
        <v>17</v>
      </c>
    </row>
    <row r="4561" spans="2:12" ht="15.75" x14ac:dyDescent="0.25">
      <c r="B4561" s="1" t="s">
        <v>50</v>
      </c>
      <c r="C4561" s="1">
        <v>14051</v>
      </c>
      <c r="D4561" t="str">
        <f t="shared" si="120"/>
        <v>large</v>
      </c>
      <c r="E4561" s="1" t="s">
        <v>53</v>
      </c>
      <c r="F4561" s="3">
        <v>19815511</v>
      </c>
      <c r="G4561" s="1">
        <v>28.295238000000001</v>
      </c>
      <c r="K4561" s="1">
        <v>10</v>
      </c>
      <c r="L4561" s="1">
        <v>19</v>
      </c>
    </row>
    <row r="4562" spans="2:12" ht="15.75" x14ac:dyDescent="0.25">
      <c r="B4562" s="1" t="s">
        <v>51</v>
      </c>
      <c r="C4562" s="1">
        <v>15112</v>
      </c>
      <c r="D4562" t="str">
        <f t="shared" si="120"/>
        <v>large</v>
      </c>
      <c r="E4562" s="1" t="s">
        <v>55</v>
      </c>
      <c r="F4562" s="3">
        <v>66195521</v>
      </c>
      <c r="G4562" s="1">
        <v>79.813123000000004</v>
      </c>
      <c r="K4562" s="1">
        <v>20</v>
      </c>
      <c r="L4562" s="1">
        <v>5</v>
      </c>
    </row>
    <row r="4563" spans="2:12" ht="15.75" x14ac:dyDescent="0.25">
      <c r="B4563" s="1" t="s">
        <v>51</v>
      </c>
      <c r="C4563" s="1">
        <v>15112</v>
      </c>
      <c r="D4563" t="str">
        <f t="shared" si="120"/>
        <v>large</v>
      </c>
      <c r="E4563" s="1" t="s">
        <v>55</v>
      </c>
      <c r="F4563" s="3">
        <v>66076021</v>
      </c>
      <c r="G4563" s="1">
        <v>79.318455999999998</v>
      </c>
      <c r="K4563" s="1">
        <v>20</v>
      </c>
      <c r="L4563" s="1">
        <v>11</v>
      </c>
    </row>
    <row r="4564" spans="2:12" ht="15.75" x14ac:dyDescent="0.25">
      <c r="B4564" s="1" t="s">
        <v>51</v>
      </c>
      <c r="C4564" s="1">
        <v>15112</v>
      </c>
      <c r="D4564" t="str">
        <f t="shared" si="120"/>
        <v>large</v>
      </c>
      <c r="E4564" s="1" t="s">
        <v>55</v>
      </c>
      <c r="F4564" s="3">
        <v>49228916</v>
      </c>
      <c r="G4564" s="1">
        <v>78.775149999999996</v>
      </c>
      <c r="K4564" s="1">
        <v>10</v>
      </c>
      <c r="L4564" s="1">
        <v>2</v>
      </c>
    </row>
    <row r="4565" spans="2:12" ht="15.75" x14ac:dyDescent="0.25">
      <c r="B4565" s="1" t="s">
        <v>51</v>
      </c>
      <c r="C4565" s="1">
        <v>15112</v>
      </c>
      <c r="D4565" t="str">
        <f t="shared" si="120"/>
        <v>large</v>
      </c>
      <c r="E4565" s="1" t="s">
        <v>55</v>
      </c>
      <c r="F4565" s="3">
        <v>57318431</v>
      </c>
      <c r="G4565" s="1">
        <v>78.717952999999994</v>
      </c>
      <c r="K4565" s="1">
        <v>14</v>
      </c>
      <c r="L4565" s="1">
        <v>7</v>
      </c>
    </row>
    <row r="4566" spans="2:12" ht="15.75" x14ac:dyDescent="0.25">
      <c r="B4566" s="1" t="s">
        <v>51</v>
      </c>
      <c r="C4566" s="1">
        <v>15112</v>
      </c>
      <c r="D4566" t="str">
        <f t="shared" si="120"/>
        <v>large</v>
      </c>
      <c r="E4566" s="1" t="s">
        <v>55</v>
      </c>
      <c r="F4566" s="3">
        <v>66941935</v>
      </c>
      <c r="G4566" s="1">
        <v>78.564751999999999</v>
      </c>
      <c r="K4566" s="1">
        <v>20</v>
      </c>
      <c r="L4566" s="1">
        <v>10</v>
      </c>
    </row>
    <row r="4567" spans="2:12" ht="15.75" x14ac:dyDescent="0.25">
      <c r="B4567" s="1" t="s">
        <v>51</v>
      </c>
      <c r="C4567" s="1">
        <v>15112</v>
      </c>
      <c r="D4567" t="str">
        <f t="shared" si="120"/>
        <v>large</v>
      </c>
      <c r="E4567" s="1" t="s">
        <v>55</v>
      </c>
      <c r="F4567" s="3">
        <v>52659324</v>
      </c>
      <c r="G4567" s="1">
        <v>78.466065</v>
      </c>
      <c r="K4567" s="1">
        <v>12</v>
      </c>
      <c r="L4567" s="1">
        <v>6</v>
      </c>
    </row>
    <row r="4568" spans="2:12" ht="15.75" x14ac:dyDescent="0.25">
      <c r="B4568" s="1" t="s">
        <v>51</v>
      </c>
      <c r="C4568" s="1">
        <v>15112</v>
      </c>
      <c r="D4568" t="str">
        <f t="shared" si="120"/>
        <v>large</v>
      </c>
      <c r="E4568" s="1" t="s">
        <v>55</v>
      </c>
      <c r="F4568" s="3">
        <v>57020360</v>
      </c>
      <c r="G4568" s="1">
        <v>77.980537999999996</v>
      </c>
      <c r="K4568" s="1">
        <v>14</v>
      </c>
      <c r="L4568" s="1">
        <v>9</v>
      </c>
    </row>
    <row r="4569" spans="2:12" ht="15.75" x14ac:dyDescent="0.25">
      <c r="B4569" s="1" t="s">
        <v>51</v>
      </c>
      <c r="C4569" s="1">
        <v>15112</v>
      </c>
      <c r="D4569" t="str">
        <f t="shared" si="120"/>
        <v>large</v>
      </c>
      <c r="E4569" s="1" t="s">
        <v>55</v>
      </c>
      <c r="F4569" s="3">
        <v>56518768</v>
      </c>
      <c r="G4569" s="1">
        <v>77.893522000000004</v>
      </c>
      <c r="K4569" s="1">
        <v>14</v>
      </c>
      <c r="L4569" s="1">
        <v>10</v>
      </c>
    </row>
    <row r="4570" spans="2:12" ht="15.75" x14ac:dyDescent="0.25">
      <c r="B4570" s="1" t="s">
        <v>51</v>
      </c>
      <c r="C4570" s="1">
        <v>15112</v>
      </c>
      <c r="D4570" t="str">
        <f t="shared" si="120"/>
        <v>large</v>
      </c>
      <c r="E4570" s="1" t="s">
        <v>55</v>
      </c>
      <c r="F4570" s="3">
        <v>48803759</v>
      </c>
      <c r="G4570" s="1">
        <v>77.756974</v>
      </c>
      <c r="K4570" s="1">
        <v>10</v>
      </c>
      <c r="L4570" s="1">
        <v>6</v>
      </c>
    </row>
    <row r="4571" spans="2:12" ht="15.75" x14ac:dyDescent="0.25">
      <c r="B4571" s="1" t="s">
        <v>51</v>
      </c>
      <c r="C4571" s="1">
        <v>15112</v>
      </c>
      <c r="D4571" t="str">
        <f t="shared" si="120"/>
        <v>large</v>
      </c>
      <c r="E4571" s="1" t="s">
        <v>55</v>
      </c>
      <c r="F4571" s="3">
        <v>63480839</v>
      </c>
      <c r="G4571" s="1">
        <v>77.644745</v>
      </c>
      <c r="K4571" s="1">
        <v>18</v>
      </c>
      <c r="L4571" s="1">
        <v>7</v>
      </c>
    </row>
    <row r="4572" spans="2:12" ht="15.75" x14ac:dyDescent="0.25">
      <c r="B4572" s="1" t="s">
        <v>51</v>
      </c>
      <c r="C4572" s="1">
        <v>15112</v>
      </c>
      <c r="D4572" t="str">
        <f t="shared" si="120"/>
        <v>large</v>
      </c>
      <c r="E4572" s="1" t="s">
        <v>55</v>
      </c>
      <c r="F4572" s="3">
        <v>48795452</v>
      </c>
      <c r="G4572" s="1">
        <v>77.193444999999997</v>
      </c>
      <c r="K4572" s="1">
        <v>10</v>
      </c>
      <c r="L4572" s="1">
        <v>11</v>
      </c>
    </row>
    <row r="4573" spans="2:12" ht="15.75" x14ac:dyDescent="0.25">
      <c r="B4573" s="1" t="s">
        <v>51</v>
      </c>
      <c r="C4573" s="1">
        <v>15112</v>
      </c>
      <c r="D4573" t="str">
        <f t="shared" si="120"/>
        <v>large</v>
      </c>
      <c r="E4573" s="1" t="s">
        <v>55</v>
      </c>
      <c r="F4573" s="3">
        <v>53288005</v>
      </c>
      <c r="G4573" s="1">
        <v>77.190172000000004</v>
      </c>
      <c r="K4573" s="1">
        <v>12</v>
      </c>
      <c r="L4573" s="1">
        <v>11</v>
      </c>
    </row>
    <row r="4574" spans="2:12" ht="15.75" x14ac:dyDescent="0.25">
      <c r="B4574" s="1" t="s">
        <v>51</v>
      </c>
      <c r="C4574" s="1">
        <v>15112</v>
      </c>
      <c r="D4574" t="str">
        <f t="shared" si="120"/>
        <v>large</v>
      </c>
      <c r="E4574" s="1" t="s">
        <v>55</v>
      </c>
      <c r="F4574" s="3">
        <v>65780161</v>
      </c>
      <c r="G4574" s="1">
        <v>76.971199999999996</v>
      </c>
      <c r="K4574" s="1">
        <v>20</v>
      </c>
      <c r="L4574" s="1">
        <v>9</v>
      </c>
    </row>
    <row r="4575" spans="2:12" ht="15.75" x14ac:dyDescent="0.25">
      <c r="B4575" s="1" t="s">
        <v>51</v>
      </c>
      <c r="C4575" s="1">
        <v>15112</v>
      </c>
      <c r="D4575" t="str">
        <f t="shared" si="120"/>
        <v>large</v>
      </c>
      <c r="E4575" s="1" t="s">
        <v>55</v>
      </c>
      <c r="F4575" s="3">
        <v>60609319</v>
      </c>
      <c r="G4575" s="1">
        <v>76.970466000000002</v>
      </c>
      <c r="K4575" s="1">
        <v>16</v>
      </c>
      <c r="L4575" s="1">
        <v>7</v>
      </c>
    </row>
    <row r="4576" spans="2:12" ht="15.75" x14ac:dyDescent="0.25">
      <c r="B4576" s="1" t="s">
        <v>51</v>
      </c>
      <c r="C4576" s="1">
        <v>15112</v>
      </c>
      <c r="D4576" t="str">
        <f t="shared" si="120"/>
        <v>large</v>
      </c>
      <c r="E4576" s="1" t="s">
        <v>55</v>
      </c>
      <c r="F4576" s="3">
        <v>66818992</v>
      </c>
      <c r="G4576" s="1">
        <v>76.94829</v>
      </c>
      <c r="K4576" s="1">
        <v>20</v>
      </c>
      <c r="L4576" s="1">
        <v>8</v>
      </c>
    </row>
    <row r="4577" spans="2:12" ht="15.75" x14ac:dyDescent="0.25">
      <c r="B4577" s="1" t="s">
        <v>51</v>
      </c>
      <c r="C4577" s="1">
        <v>15112</v>
      </c>
      <c r="D4577" t="str">
        <f t="shared" si="120"/>
        <v>large</v>
      </c>
      <c r="E4577" s="1" t="s">
        <v>55</v>
      </c>
      <c r="F4577" s="3">
        <v>60431838</v>
      </c>
      <c r="G4577" s="1">
        <v>76.929895000000002</v>
      </c>
      <c r="K4577" s="1">
        <v>16</v>
      </c>
      <c r="L4577" s="1">
        <v>5</v>
      </c>
    </row>
    <row r="4578" spans="2:12" ht="15.75" x14ac:dyDescent="0.25">
      <c r="B4578" s="1" t="s">
        <v>51</v>
      </c>
      <c r="C4578" s="1">
        <v>15112</v>
      </c>
      <c r="D4578" t="str">
        <f t="shared" si="120"/>
        <v>large</v>
      </c>
      <c r="E4578" s="1" t="s">
        <v>55</v>
      </c>
      <c r="F4578" s="3">
        <v>66330099</v>
      </c>
      <c r="G4578" s="1">
        <v>76.906338000000005</v>
      </c>
      <c r="K4578" s="1">
        <v>20</v>
      </c>
      <c r="L4578" s="1">
        <v>6</v>
      </c>
    </row>
    <row r="4579" spans="2:12" ht="15.75" x14ac:dyDescent="0.25">
      <c r="B4579" s="1" t="s">
        <v>51</v>
      </c>
      <c r="C4579" s="1">
        <v>15112</v>
      </c>
      <c r="D4579" t="str">
        <f t="shared" si="120"/>
        <v>large</v>
      </c>
      <c r="E4579" s="1" t="s">
        <v>55</v>
      </c>
      <c r="F4579" s="3">
        <v>63380347</v>
      </c>
      <c r="G4579" s="1">
        <v>76.890775000000005</v>
      </c>
      <c r="K4579" s="1">
        <v>18</v>
      </c>
      <c r="L4579" s="1">
        <v>9</v>
      </c>
    </row>
    <row r="4580" spans="2:12" ht="15.75" x14ac:dyDescent="0.25">
      <c r="B4580" s="1" t="s">
        <v>51</v>
      </c>
      <c r="C4580" s="1">
        <v>15112</v>
      </c>
      <c r="D4580" t="str">
        <f t="shared" si="120"/>
        <v>large</v>
      </c>
      <c r="E4580" s="1" t="s">
        <v>55</v>
      </c>
      <c r="F4580" s="3">
        <v>63911039</v>
      </c>
      <c r="G4580" s="1">
        <v>76.797162</v>
      </c>
      <c r="K4580" s="1">
        <v>18</v>
      </c>
      <c r="L4580" s="1">
        <v>11</v>
      </c>
    </row>
    <row r="4581" spans="2:12" ht="15.75" x14ac:dyDescent="0.25">
      <c r="B4581" s="1" t="s">
        <v>51</v>
      </c>
      <c r="C4581" s="1">
        <v>15112</v>
      </c>
      <c r="D4581" t="str">
        <f t="shared" si="120"/>
        <v>large</v>
      </c>
      <c r="E4581" s="1" t="s">
        <v>55</v>
      </c>
      <c r="F4581" s="3">
        <v>63895909</v>
      </c>
      <c r="G4581" s="1">
        <v>76.684804</v>
      </c>
      <c r="K4581" s="1">
        <v>18</v>
      </c>
      <c r="L4581" s="1">
        <v>10</v>
      </c>
    </row>
    <row r="4582" spans="2:12" ht="15.75" x14ac:dyDescent="0.25">
      <c r="B4582" s="1" t="s">
        <v>51</v>
      </c>
      <c r="C4582" s="1">
        <v>15112</v>
      </c>
      <c r="D4582" t="str">
        <f t="shared" si="120"/>
        <v>large</v>
      </c>
      <c r="E4582" s="1" t="s">
        <v>55</v>
      </c>
      <c r="F4582" s="3">
        <v>53575745</v>
      </c>
      <c r="G4582" s="1">
        <v>76.670221999999995</v>
      </c>
      <c r="K4582" s="1">
        <v>12</v>
      </c>
      <c r="L4582" s="1">
        <v>9</v>
      </c>
    </row>
    <row r="4583" spans="2:12" ht="15.75" x14ac:dyDescent="0.25">
      <c r="B4583" s="1" t="s">
        <v>51</v>
      </c>
      <c r="C4583" s="1">
        <v>15112</v>
      </c>
      <c r="D4583" t="str">
        <f t="shared" si="120"/>
        <v>large</v>
      </c>
      <c r="E4583" s="1" t="s">
        <v>55</v>
      </c>
      <c r="F4583" s="3">
        <v>63600378</v>
      </c>
      <c r="G4583" s="1">
        <v>76.642357000000004</v>
      </c>
      <c r="K4583" s="1">
        <v>18</v>
      </c>
      <c r="L4583" s="1">
        <v>8</v>
      </c>
    </row>
    <row r="4584" spans="2:12" ht="15.75" x14ac:dyDescent="0.25">
      <c r="B4584" s="1" t="s">
        <v>51</v>
      </c>
      <c r="C4584" s="1">
        <v>15112</v>
      </c>
      <c r="D4584" t="str">
        <f t="shared" si="120"/>
        <v>large</v>
      </c>
      <c r="E4584" s="1" t="s">
        <v>55</v>
      </c>
      <c r="F4584" s="3">
        <v>63519939</v>
      </c>
      <c r="G4584" s="1">
        <v>76.599723999999995</v>
      </c>
      <c r="K4584" s="1">
        <v>18</v>
      </c>
      <c r="L4584" s="1">
        <v>5</v>
      </c>
    </row>
    <row r="4585" spans="2:12" ht="15.75" x14ac:dyDescent="0.25">
      <c r="B4585" s="1" t="s">
        <v>51</v>
      </c>
      <c r="C4585" s="1">
        <v>15112</v>
      </c>
      <c r="D4585" t="str">
        <f t="shared" si="120"/>
        <v>large</v>
      </c>
      <c r="E4585" s="1" t="s">
        <v>55</v>
      </c>
      <c r="F4585" s="3">
        <v>48542365</v>
      </c>
      <c r="G4585" s="1">
        <v>76.489178999999993</v>
      </c>
      <c r="K4585" s="1">
        <v>10</v>
      </c>
      <c r="L4585" s="1">
        <v>10</v>
      </c>
    </row>
    <row r="4586" spans="2:12" ht="15.75" x14ac:dyDescent="0.25">
      <c r="B4586" s="1" t="s">
        <v>51</v>
      </c>
      <c r="C4586" s="1">
        <v>15112</v>
      </c>
      <c r="D4586" t="str">
        <f t="shared" si="120"/>
        <v>large</v>
      </c>
      <c r="E4586" s="1" t="s">
        <v>55</v>
      </c>
      <c r="F4586" s="3">
        <v>49051157</v>
      </c>
      <c r="G4586" s="1">
        <v>76.459384</v>
      </c>
      <c r="K4586" s="1">
        <v>10</v>
      </c>
      <c r="L4586" s="1">
        <v>8</v>
      </c>
    </row>
    <row r="4587" spans="2:12" ht="15.75" x14ac:dyDescent="0.25">
      <c r="B4587" s="1" t="s">
        <v>51</v>
      </c>
      <c r="C4587" s="1">
        <v>15112</v>
      </c>
      <c r="D4587" t="str">
        <f t="shared" si="120"/>
        <v>large</v>
      </c>
      <c r="E4587" s="1" t="s">
        <v>55</v>
      </c>
      <c r="F4587" s="3">
        <v>53331337</v>
      </c>
      <c r="G4587" s="1">
        <v>76.265257000000005</v>
      </c>
      <c r="K4587" s="1">
        <v>12</v>
      </c>
      <c r="L4587" s="1">
        <v>2</v>
      </c>
    </row>
    <row r="4588" spans="2:12" ht="15.75" x14ac:dyDescent="0.25">
      <c r="B4588" s="1" t="s">
        <v>51</v>
      </c>
      <c r="C4588" s="1">
        <v>15112</v>
      </c>
      <c r="D4588" t="str">
        <f t="shared" si="120"/>
        <v>large</v>
      </c>
      <c r="E4588" s="1" t="s">
        <v>55</v>
      </c>
      <c r="F4588" s="3">
        <v>56749285</v>
      </c>
      <c r="G4588" s="1">
        <v>76.221293000000003</v>
      </c>
      <c r="K4588" s="1">
        <v>14</v>
      </c>
      <c r="L4588" s="1">
        <v>5</v>
      </c>
    </row>
    <row r="4589" spans="2:12" ht="15.75" x14ac:dyDescent="0.25">
      <c r="B4589" s="1" t="s">
        <v>51</v>
      </c>
      <c r="C4589" s="1">
        <v>15112</v>
      </c>
      <c r="D4589" t="str">
        <f t="shared" si="120"/>
        <v>large</v>
      </c>
      <c r="E4589" s="1" t="s">
        <v>55</v>
      </c>
      <c r="F4589" s="3">
        <v>60057855</v>
      </c>
      <c r="G4589" s="1">
        <v>76.136516999999998</v>
      </c>
      <c r="K4589" s="1">
        <v>16</v>
      </c>
      <c r="L4589" s="1">
        <v>9</v>
      </c>
    </row>
    <row r="4590" spans="2:12" ht="15.75" x14ac:dyDescent="0.25">
      <c r="B4590" s="1" t="s">
        <v>51</v>
      </c>
      <c r="C4590" s="1">
        <v>15112</v>
      </c>
      <c r="D4590" t="str">
        <f t="shared" si="120"/>
        <v>large</v>
      </c>
      <c r="E4590" s="1" t="s">
        <v>55</v>
      </c>
      <c r="F4590" s="3">
        <v>60447155</v>
      </c>
      <c r="G4590" s="1">
        <v>76.113913999999994</v>
      </c>
      <c r="K4590" s="1">
        <v>16</v>
      </c>
      <c r="L4590" s="1">
        <v>10</v>
      </c>
    </row>
    <row r="4591" spans="2:12" ht="15.75" x14ac:dyDescent="0.25">
      <c r="B4591" s="1" t="s">
        <v>51</v>
      </c>
      <c r="C4591" s="1">
        <v>15112</v>
      </c>
      <c r="D4591" t="str">
        <f t="shared" si="120"/>
        <v>large</v>
      </c>
      <c r="E4591" s="1" t="s">
        <v>55</v>
      </c>
      <c r="F4591" s="3">
        <v>66233345</v>
      </c>
      <c r="G4591" s="1">
        <v>76.072325000000006</v>
      </c>
      <c r="K4591" s="1">
        <v>20</v>
      </c>
      <c r="L4591" s="1">
        <v>7</v>
      </c>
    </row>
    <row r="4592" spans="2:12" ht="15.75" x14ac:dyDescent="0.25">
      <c r="B4592" s="1" t="s">
        <v>51</v>
      </c>
      <c r="C4592" s="1">
        <v>15112</v>
      </c>
      <c r="D4592" t="str">
        <f t="shared" si="120"/>
        <v>large</v>
      </c>
      <c r="E4592" s="1" t="s">
        <v>55</v>
      </c>
      <c r="F4592" s="3">
        <v>49094075</v>
      </c>
      <c r="G4592" s="1">
        <v>76.005448000000001</v>
      </c>
      <c r="K4592" s="1">
        <v>10</v>
      </c>
      <c r="L4592" s="1">
        <v>7</v>
      </c>
    </row>
    <row r="4593" spans="2:12" ht="15.75" x14ac:dyDescent="0.25">
      <c r="B4593" s="1" t="s">
        <v>51</v>
      </c>
      <c r="C4593" s="1">
        <v>15112</v>
      </c>
      <c r="D4593" t="str">
        <f t="shared" si="120"/>
        <v>large</v>
      </c>
      <c r="E4593" s="1" t="s">
        <v>55</v>
      </c>
      <c r="F4593" s="3">
        <v>60595832</v>
      </c>
      <c r="G4593" s="1">
        <v>75.898501999999993</v>
      </c>
      <c r="K4593" s="1">
        <v>16</v>
      </c>
      <c r="L4593" s="1">
        <v>8</v>
      </c>
    </row>
    <row r="4594" spans="2:12" ht="15.75" x14ac:dyDescent="0.25">
      <c r="B4594" s="1" t="s">
        <v>51</v>
      </c>
      <c r="C4594" s="1">
        <v>15112</v>
      </c>
      <c r="D4594" t="str">
        <f t="shared" si="120"/>
        <v>large</v>
      </c>
      <c r="E4594" s="1" t="s">
        <v>55</v>
      </c>
      <c r="F4594" s="3">
        <v>52970935</v>
      </c>
      <c r="G4594" s="1">
        <v>75.799088999999995</v>
      </c>
      <c r="K4594" s="1">
        <v>12</v>
      </c>
      <c r="L4594" s="1">
        <v>8</v>
      </c>
    </row>
    <row r="4595" spans="2:12" ht="15.75" x14ac:dyDescent="0.25">
      <c r="B4595" s="1" t="s">
        <v>51</v>
      </c>
      <c r="C4595" s="1">
        <v>15112</v>
      </c>
      <c r="D4595" t="str">
        <f t="shared" si="120"/>
        <v>large</v>
      </c>
      <c r="E4595" s="1" t="s">
        <v>55</v>
      </c>
      <c r="F4595" s="3">
        <v>63305437</v>
      </c>
      <c r="G4595" s="1">
        <v>75.586620999999994</v>
      </c>
      <c r="K4595" s="1">
        <v>18</v>
      </c>
      <c r="L4595" s="1">
        <v>3</v>
      </c>
    </row>
    <row r="4596" spans="2:12" ht="15.75" x14ac:dyDescent="0.25">
      <c r="B4596" s="1" t="s">
        <v>51</v>
      </c>
      <c r="C4596" s="1">
        <v>15112</v>
      </c>
      <c r="D4596" t="str">
        <f t="shared" si="120"/>
        <v>large</v>
      </c>
      <c r="E4596" s="1" t="s">
        <v>55</v>
      </c>
      <c r="F4596" s="3">
        <v>53594396</v>
      </c>
      <c r="G4596" s="1">
        <v>75.514596999999995</v>
      </c>
      <c r="K4596" s="1">
        <v>12</v>
      </c>
      <c r="L4596" s="1">
        <v>10</v>
      </c>
    </row>
    <row r="4597" spans="2:12" ht="15.75" x14ac:dyDescent="0.25">
      <c r="B4597" s="1" t="s">
        <v>51</v>
      </c>
      <c r="C4597" s="1">
        <v>15112</v>
      </c>
      <c r="D4597" t="str">
        <f t="shared" si="120"/>
        <v>large</v>
      </c>
      <c r="E4597" s="1" t="s">
        <v>55</v>
      </c>
      <c r="F4597" s="3">
        <v>56735806</v>
      </c>
      <c r="G4597" s="1">
        <v>75.512631999999996</v>
      </c>
      <c r="K4597" s="1">
        <v>14</v>
      </c>
      <c r="L4597" s="1">
        <v>8</v>
      </c>
    </row>
    <row r="4598" spans="2:12" ht="15.75" x14ac:dyDescent="0.25">
      <c r="B4598" s="1" t="s">
        <v>51</v>
      </c>
      <c r="C4598" s="1">
        <v>15112</v>
      </c>
      <c r="D4598" t="str">
        <f t="shared" si="120"/>
        <v>large</v>
      </c>
      <c r="E4598" s="1" t="s">
        <v>55</v>
      </c>
      <c r="F4598" s="3">
        <v>53463853</v>
      </c>
      <c r="G4598" s="1">
        <v>75.458594000000005</v>
      </c>
      <c r="K4598" s="1">
        <v>12</v>
      </c>
      <c r="L4598" s="1">
        <v>7</v>
      </c>
    </row>
    <row r="4599" spans="2:12" ht="15.75" x14ac:dyDescent="0.25">
      <c r="B4599" s="1" t="s">
        <v>51</v>
      </c>
      <c r="C4599" s="1">
        <v>15112</v>
      </c>
      <c r="D4599" t="str">
        <f t="shared" si="120"/>
        <v>large</v>
      </c>
      <c r="E4599" s="1" t="s">
        <v>55</v>
      </c>
      <c r="F4599" s="3">
        <v>57500497</v>
      </c>
      <c r="G4599" s="1">
        <v>75.372962999999999</v>
      </c>
      <c r="K4599" s="1">
        <v>14</v>
      </c>
      <c r="L4599" s="1">
        <v>2</v>
      </c>
    </row>
    <row r="4600" spans="2:12" ht="15.75" x14ac:dyDescent="0.25">
      <c r="B4600" s="1" t="s">
        <v>51</v>
      </c>
      <c r="C4600" s="1">
        <v>15112</v>
      </c>
      <c r="D4600" t="str">
        <f t="shared" si="120"/>
        <v>large</v>
      </c>
      <c r="E4600" s="1" t="s">
        <v>55</v>
      </c>
      <c r="F4600" s="3">
        <v>63481322</v>
      </c>
      <c r="G4600" s="1">
        <v>75.354044000000002</v>
      </c>
      <c r="K4600" s="1">
        <v>18</v>
      </c>
      <c r="L4600" s="1">
        <v>6</v>
      </c>
    </row>
    <row r="4601" spans="2:12" ht="15.75" x14ac:dyDescent="0.25">
      <c r="B4601" s="1" t="s">
        <v>51</v>
      </c>
      <c r="C4601" s="1">
        <v>15112</v>
      </c>
      <c r="D4601" t="str">
        <f t="shared" si="120"/>
        <v>large</v>
      </c>
      <c r="E4601" s="1" t="s">
        <v>55</v>
      </c>
      <c r="F4601" s="3">
        <v>66229939</v>
      </c>
      <c r="G4601" s="1">
        <v>75.264889999999994</v>
      </c>
      <c r="K4601" s="1">
        <v>20</v>
      </c>
      <c r="L4601" s="1">
        <v>2</v>
      </c>
    </row>
    <row r="4602" spans="2:12" ht="15.75" x14ac:dyDescent="0.25">
      <c r="B4602" s="1" t="s">
        <v>51</v>
      </c>
      <c r="C4602" s="1">
        <v>15112</v>
      </c>
      <c r="D4602" t="str">
        <f t="shared" si="120"/>
        <v>large</v>
      </c>
      <c r="E4602" s="1" t="s">
        <v>55</v>
      </c>
      <c r="F4602" s="3">
        <v>66623154</v>
      </c>
      <c r="G4602" s="1">
        <v>75.124014000000003</v>
      </c>
      <c r="K4602" s="1">
        <v>20</v>
      </c>
      <c r="L4602" s="1">
        <v>3</v>
      </c>
    </row>
    <row r="4603" spans="2:12" ht="15.75" x14ac:dyDescent="0.25">
      <c r="B4603" s="1" t="s">
        <v>51</v>
      </c>
      <c r="C4603" s="1">
        <v>15112</v>
      </c>
      <c r="D4603" t="str">
        <f t="shared" si="120"/>
        <v>large</v>
      </c>
      <c r="E4603" s="1" t="s">
        <v>55</v>
      </c>
      <c r="F4603" s="3">
        <v>57626269</v>
      </c>
      <c r="G4603" s="1">
        <v>75.069176999999996</v>
      </c>
      <c r="K4603" s="1">
        <v>14</v>
      </c>
      <c r="L4603" s="1">
        <v>11</v>
      </c>
    </row>
    <row r="4604" spans="2:12" ht="15.75" x14ac:dyDescent="0.25">
      <c r="B4604" s="1" t="s">
        <v>51</v>
      </c>
      <c r="C4604" s="1">
        <v>15112</v>
      </c>
      <c r="D4604" t="str">
        <f t="shared" si="120"/>
        <v>large</v>
      </c>
      <c r="E4604" s="1" t="s">
        <v>55</v>
      </c>
      <c r="F4604" s="3">
        <v>60086672</v>
      </c>
      <c r="G4604" s="1">
        <v>75.031796</v>
      </c>
      <c r="K4604" s="1">
        <v>16</v>
      </c>
      <c r="L4604" s="1">
        <v>11</v>
      </c>
    </row>
    <row r="4605" spans="2:12" ht="15.75" x14ac:dyDescent="0.25">
      <c r="B4605" s="1" t="s">
        <v>51</v>
      </c>
      <c r="C4605" s="1">
        <v>15112</v>
      </c>
      <c r="D4605" t="str">
        <f t="shared" si="120"/>
        <v>large</v>
      </c>
      <c r="E4605" s="1" t="s">
        <v>55</v>
      </c>
      <c r="F4605" s="3">
        <v>63410253</v>
      </c>
      <c r="G4605" s="1">
        <v>75.009366999999997</v>
      </c>
      <c r="K4605" s="1">
        <v>18</v>
      </c>
      <c r="L4605" s="1">
        <v>2</v>
      </c>
    </row>
    <row r="4606" spans="2:12" ht="15.75" x14ac:dyDescent="0.25">
      <c r="B4606" s="1" t="s">
        <v>51</v>
      </c>
      <c r="C4606" s="1">
        <v>15112</v>
      </c>
      <c r="D4606" t="str">
        <f t="shared" si="120"/>
        <v>large</v>
      </c>
      <c r="E4606" s="1" t="s">
        <v>55</v>
      </c>
      <c r="F4606" s="3">
        <v>60912546</v>
      </c>
      <c r="G4606" s="1">
        <v>74.919758000000002</v>
      </c>
      <c r="K4606" s="1">
        <v>16</v>
      </c>
      <c r="L4606" s="1">
        <v>2</v>
      </c>
    </row>
    <row r="4607" spans="2:12" ht="15.75" x14ac:dyDescent="0.25">
      <c r="B4607" s="1" t="s">
        <v>51</v>
      </c>
      <c r="C4607" s="1">
        <v>15112</v>
      </c>
      <c r="D4607" t="str">
        <f t="shared" si="120"/>
        <v>large</v>
      </c>
      <c r="E4607" s="1" t="s">
        <v>55</v>
      </c>
      <c r="F4607" s="3">
        <v>60462652</v>
      </c>
      <c r="G4607" s="1">
        <v>74.868594999999999</v>
      </c>
      <c r="K4607" s="1">
        <v>16</v>
      </c>
      <c r="L4607" s="1">
        <v>3</v>
      </c>
    </row>
    <row r="4608" spans="2:12" ht="15.75" x14ac:dyDescent="0.25">
      <c r="B4608" s="1" t="s">
        <v>51</v>
      </c>
      <c r="C4608" s="1">
        <v>15112</v>
      </c>
      <c r="D4608" t="str">
        <f t="shared" si="120"/>
        <v>large</v>
      </c>
      <c r="E4608" s="1" t="s">
        <v>55</v>
      </c>
      <c r="F4608" s="3">
        <v>49193129</v>
      </c>
      <c r="G4608" s="1">
        <v>74.717636999999996</v>
      </c>
      <c r="K4608" s="1">
        <v>10</v>
      </c>
      <c r="L4608" s="1">
        <v>9</v>
      </c>
    </row>
    <row r="4609" spans="2:12" ht="15.75" x14ac:dyDescent="0.25">
      <c r="B4609" s="1" t="s">
        <v>51</v>
      </c>
      <c r="C4609" s="1">
        <v>15112</v>
      </c>
      <c r="D4609" t="str">
        <f t="shared" si="120"/>
        <v>large</v>
      </c>
      <c r="E4609" s="1" t="s">
        <v>55</v>
      </c>
      <c r="F4609" s="3">
        <v>60425326</v>
      </c>
      <c r="G4609" s="1">
        <v>74.539534000000003</v>
      </c>
      <c r="K4609" s="1">
        <v>16</v>
      </c>
      <c r="L4609" s="1">
        <v>6</v>
      </c>
    </row>
    <row r="4610" spans="2:12" ht="15.75" x14ac:dyDescent="0.25">
      <c r="B4610" s="1" t="s">
        <v>51</v>
      </c>
      <c r="C4610" s="1">
        <v>15112</v>
      </c>
      <c r="D4610" t="str">
        <f t="shared" ref="D4610:D4673" si="121">IF(C4610&lt;=783,"small",IF(C4610&lt;=2103,"medium","large"))</f>
        <v>large</v>
      </c>
      <c r="E4610" s="1" t="s">
        <v>55</v>
      </c>
      <c r="F4610" s="3">
        <v>56926249</v>
      </c>
      <c r="G4610" s="1">
        <v>74.507395000000002</v>
      </c>
      <c r="K4610" s="1">
        <v>14</v>
      </c>
      <c r="L4610" s="1">
        <v>3</v>
      </c>
    </row>
    <row r="4611" spans="2:12" ht="15.75" x14ac:dyDescent="0.25">
      <c r="B4611" s="1" t="s">
        <v>51</v>
      </c>
      <c r="C4611" s="1">
        <v>15112</v>
      </c>
      <c r="D4611" t="str">
        <f t="shared" si="121"/>
        <v>large</v>
      </c>
      <c r="E4611" s="1" t="s">
        <v>55</v>
      </c>
      <c r="F4611" s="3">
        <v>66898289</v>
      </c>
      <c r="G4611" s="1">
        <v>74.362223999999998</v>
      </c>
      <c r="K4611" s="1">
        <v>20</v>
      </c>
      <c r="L4611" s="1">
        <v>4</v>
      </c>
    </row>
    <row r="4612" spans="2:12" ht="15.75" x14ac:dyDescent="0.25">
      <c r="B4612" s="1" t="s">
        <v>51</v>
      </c>
      <c r="C4612" s="1">
        <v>15112</v>
      </c>
      <c r="D4612" t="str">
        <f t="shared" si="121"/>
        <v>large</v>
      </c>
      <c r="E4612" s="1" t="s">
        <v>55</v>
      </c>
      <c r="F4612" s="3">
        <v>49029740</v>
      </c>
      <c r="G4612" s="1">
        <v>74.218849000000006</v>
      </c>
      <c r="K4612" s="1">
        <v>10</v>
      </c>
      <c r="L4612" s="1">
        <v>4</v>
      </c>
    </row>
    <row r="4613" spans="2:12" ht="15.75" x14ac:dyDescent="0.25">
      <c r="B4613" s="1" t="s">
        <v>51</v>
      </c>
      <c r="C4613" s="1">
        <v>15112</v>
      </c>
      <c r="D4613" t="str">
        <f t="shared" si="121"/>
        <v>large</v>
      </c>
      <c r="E4613" s="1" t="s">
        <v>55</v>
      </c>
      <c r="F4613" s="3">
        <v>57017776</v>
      </c>
      <c r="G4613" s="1">
        <v>74.014388999999994</v>
      </c>
      <c r="K4613" s="1">
        <v>14</v>
      </c>
      <c r="L4613" s="1">
        <v>6</v>
      </c>
    </row>
    <row r="4614" spans="2:12" ht="15.75" x14ac:dyDescent="0.25">
      <c r="B4614" s="1" t="s">
        <v>51</v>
      </c>
      <c r="C4614" s="1">
        <v>15112</v>
      </c>
      <c r="D4614" t="str">
        <f t="shared" si="121"/>
        <v>large</v>
      </c>
      <c r="E4614" s="1" t="s">
        <v>55</v>
      </c>
      <c r="F4614" s="3">
        <v>52788301</v>
      </c>
      <c r="G4614" s="1">
        <v>74.007536999999999</v>
      </c>
      <c r="K4614" s="1">
        <v>12</v>
      </c>
      <c r="L4614" s="1">
        <v>5</v>
      </c>
    </row>
    <row r="4615" spans="2:12" ht="15.75" x14ac:dyDescent="0.25">
      <c r="B4615" s="1" t="s">
        <v>51</v>
      </c>
      <c r="C4615" s="1">
        <v>15112</v>
      </c>
      <c r="D4615" t="str">
        <f t="shared" si="121"/>
        <v>large</v>
      </c>
      <c r="E4615" s="1" t="s">
        <v>55</v>
      </c>
      <c r="F4615" s="3">
        <v>49175898</v>
      </c>
      <c r="G4615" s="1">
        <v>73.985337000000001</v>
      </c>
      <c r="K4615" s="1">
        <v>10</v>
      </c>
      <c r="L4615" s="1">
        <v>3</v>
      </c>
    </row>
    <row r="4616" spans="2:12" ht="15.75" x14ac:dyDescent="0.25">
      <c r="B4616" s="1" t="s">
        <v>51</v>
      </c>
      <c r="C4616" s="1">
        <v>15112</v>
      </c>
      <c r="D4616" t="str">
        <f t="shared" si="121"/>
        <v>large</v>
      </c>
      <c r="E4616" s="1" t="s">
        <v>55</v>
      </c>
      <c r="F4616" s="3">
        <v>53559894</v>
      </c>
      <c r="G4616" s="1">
        <v>73.942627999999999</v>
      </c>
      <c r="K4616" s="1">
        <v>12</v>
      </c>
      <c r="L4616" s="1">
        <v>3</v>
      </c>
    </row>
    <row r="4617" spans="2:12" ht="15.75" x14ac:dyDescent="0.25">
      <c r="B4617" s="1" t="s">
        <v>51</v>
      </c>
      <c r="C4617" s="1">
        <v>15112</v>
      </c>
      <c r="D4617" t="str">
        <f t="shared" si="121"/>
        <v>large</v>
      </c>
      <c r="E4617" s="1" t="s">
        <v>55</v>
      </c>
      <c r="F4617" s="3">
        <v>63754141</v>
      </c>
      <c r="G4617" s="1">
        <v>73.384486999999993</v>
      </c>
      <c r="K4617" s="1">
        <v>18</v>
      </c>
      <c r="L4617" s="1">
        <v>4</v>
      </c>
    </row>
    <row r="4618" spans="2:12" ht="15.75" x14ac:dyDescent="0.25">
      <c r="B4618" s="1" t="s">
        <v>51</v>
      </c>
      <c r="C4618" s="1">
        <v>15112</v>
      </c>
      <c r="D4618" t="str">
        <f t="shared" si="121"/>
        <v>large</v>
      </c>
      <c r="E4618" s="1" t="s">
        <v>55</v>
      </c>
      <c r="F4618" s="3">
        <v>60167435</v>
      </c>
      <c r="G4618" s="1">
        <v>73.380082000000002</v>
      </c>
      <c r="K4618" s="1">
        <v>16</v>
      </c>
      <c r="L4618" s="1">
        <v>4</v>
      </c>
    </row>
    <row r="4619" spans="2:12" ht="15.75" x14ac:dyDescent="0.25">
      <c r="B4619" s="1" t="s">
        <v>51</v>
      </c>
      <c r="C4619" s="1">
        <v>15112</v>
      </c>
      <c r="D4619" t="str">
        <f t="shared" si="121"/>
        <v>large</v>
      </c>
      <c r="E4619" s="1" t="s">
        <v>55</v>
      </c>
      <c r="F4619" s="3">
        <v>53342273</v>
      </c>
      <c r="G4619" s="1">
        <v>73.127414000000002</v>
      </c>
      <c r="K4619" s="1">
        <v>12</v>
      </c>
      <c r="L4619" s="1">
        <v>4</v>
      </c>
    </row>
    <row r="4620" spans="2:12" ht="15.75" x14ac:dyDescent="0.25">
      <c r="B4620" s="1" t="s">
        <v>51</v>
      </c>
      <c r="C4620" s="1">
        <v>15112</v>
      </c>
      <c r="D4620" t="str">
        <f t="shared" si="121"/>
        <v>large</v>
      </c>
      <c r="E4620" s="1" t="s">
        <v>55</v>
      </c>
      <c r="F4620" s="3">
        <v>57104946</v>
      </c>
      <c r="G4620" s="1">
        <v>72.969302999999996</v>
      </c>
      <c r="K4620" s="1">
        <v>14</v>
      </c>
      <c r="L4620" s="1">
        <v>4</v>
      </c>
    </row>
    <row r="4621" spans="2:12" ht="15.75" x14ac:dyDescent="0.25">
      <c r="B4621" s="1" t="s">
        <v>51</v>
      </c>
      <c r="C4621" s="1">
        <v>15112</v>
      </c>
      <c r="D4621" t="str">
        <f t="shared" si="121"/>
        <v>large</v>
      </c>
      <c r="E4621" s="1" t="s">
        <v>55</v>
      </c>
      <c r="F4621" s="3">
        <v>48900849</v>
      </c>
      <c r="G4621" s="1">
        <v>72.427982</v>
      </c>
      <c r="K4621" s="1">
        <v>10</v>
      </c>
      <c r="L4621" s="1">
        <v>5</v>
      </c>
    </row>
    <row r="4622" spans="2:12" ht="15.75" x14ac:dyDescent="0.25">
      <c r="B4622" s="1" t="s">
        <v>51</v>
      </c>
      <c r="C4622" s="1">
        <v>15112</v>
      </c>
      <c r="D4622" t="str">
        <f t="shared" si="121"/>
        <v>large</v>
      </c>
      <c r="E4622" s="1" t="s">
        <v>53</v>
      </c>
      <c r="F4622" s="3">
        <v>71893223</v>
      </c>
      <c r="G4622" s="1">
        <v>43.449142000000002</v>
      </c>
      <c r="K4622" s="1">
        <v>12</v>
      </c>
      <c r="L4622" s="1">
        <v>11</v>
      </c>
    </row>
    <row r="4623" spans="2:12" ht="15.75" x14ac:dyDescent="0.25">
      <c r="B4623" s="1" t="s">
        <v>51</v>
      </c>
      <c r="C4623" s="1">
        <v>15112</v>
      </c>
      <c r="D4623" t="str">
        <f t="shared" si="121"/>
        <v>large</v>
      </c>
      <c r="E4623" s="1" t="s">
        <v>53</v>
      </c>
      <c r="F4623" s="3">
        <v>81373391</v>
      </c>
      <c r="G4623" s="1">
        <v>40.883291999999997</v>
      </c>
      <c r="K4623" s="1">
        <v>16</v>
      </c>
      <c r="L4623" s="1">
        <v>10</v>
      </c>
    </row>
    <row r="4624" spans="2:12" ht="15.75" x14ac:dyDescent="0.25">
      <c r="B4624" s="1" t="s">
        <v>51</v>
      </c>
      <c r="C4624" s="1">
        <v>15112</v>
      </c>
      <c r="D4624" t="str">
        <f t="shared" si="121"/>
        <v>large</v>
      </c>
      <c r="E4624" s="1" t="s">
        <v>53</v>
      </c>
      <c r="F4624" s="3">
        <v>76966263</v>
      </c>
      <c r="G4624" s="1">
        <v>40.534466999999999</v>
      </c>
      <c r="K4624" s="1">
        <v>14</v>
      </c>
      <c r="L4624" s="1">
        <v>9</v>
      </c>
    </row>
    <row r="4625" spans="2:12" ht="15.75" x14ac:dyDescent="0.25">
      <c r="B4625" s="1" t="s">
        <v>51</v>
      </c>
      <c r="C4625" s="1">
        <v>15112</v>
      </c>
      <c r="D4625" t="str">
        <f t="shared" si="121"/>
        <v>large</v>
      </c>
      <c r="E4625" s="1" t="s">
        <v>53</v>
      </c>
      <c r="F4625" s="3">
        <v>76894352</v>
      </c>
      <c r="G4625" s="1">
        <v>40.162317999999999</v>
      </c>
      <c r="K4625" s="1">
        <v>14</v>
      </c>
      <c r="L4625" s="1">
        <v>11</v>
      </c>
    </row>
    <row r="4626" spans="2:12" ht="15.75" x14ac:dyDescent="0.25">
      <c r="B4626" s="1" t="s">
        <v>51</v>
      </c>
      <c r="C4626" s="1">
        <v>15112</v>
      </c>
      <c r="D4626" t="str">
        <f t="shared" si="121"/>
        <v>large</v>
      </c>
      <c r="E4626" s="1" t="s">
        <v>53</v>
      </c>
      <c r="F4626" s="3">
        <v>81434485</v>
      </c>
      <c r="G4626" s="1">
        <v>39.849817000000002</v>
      </c>
      <c r="K4626" s="1">
        <v>16</v>
      </c>
      <c r="L4626" s="1">
        <v>7</v>
      </c>
    </row>
    <row r="4627" spans="2:12" ht="15.75" x14ac:dyDescent="0.25">
      <c r="B4627" s="1" t="s">
        <v>51</v>
      </c>
      <c r="C4627" s="1">
        <v>15112</v>
      </c>
      <c r="D4627" t="str">
        <f t="shared" si="121"/>
        <v>large</v>
      </c>
      <c r="E4627" s="1" t="s">
        <v>53</v>
      </c>
      <c r="F4627" s="3">
        <v>89502475</v>
      </c>
      <c r="G4627" s="1">
        <v>39.663789000000001</v>
      </c>
      <c r="K4627" s="1">
        <v>20</v>
      </c>
      <c r="L4627" s="1">
        <v>5</v>
      </c>
    </row>
    <row r="4628" spans="2:12" ht="15.75" x14ac:dyDescent="0.25">
      <c r="B4628" s="1" t="s">
        <v>51</v>
      </c>
      <c r="C4628" s="1">
        <v>15112</v>
      </c>
      <c r="D4628" t="str">
        <f t="shared" si="121"/>
        <v>large</v>
      </c>
      <c r="E4628" s="1" t="s">
        <v>53</v>
      </c>
      <c r="F4628" s="3">
        <v>90247563</v>
      </c>
      <c r="G4628" s="1">
        <v>39.534143</v>
      </c>
      <c r="K4628" s="1">
        <v>20</v>
      </c>
      <c r="L4628" s="1">
        <v>7</v>
      </c>
    </row>
    <row r="4629" spans="2:12" ht="15.75" x14ac:dyDescent="0.25">
      <c r="B4629" s="1" t="s">
        <v>51</v>
      </c>
      <c r="C4629" s="1">
        <v>15112</v>
      </c>
      <c r="D4629" t="str">
        <f t="shared" si="121"/>
        <v>large</v>
      </c>
      <c r="E4629" s="1" t="s">
        <v>53</v>
      </c>
      <c r="F4629" s="3">
        <v>65938793</v>
      </c>
      <c r="G4629" s="1">
        <v>39.443519000000002</v>
      </c>
      <c r="K4629" s="1">
        <v>10</v>
      </c>
      <c r="L4629" s="1">
        <v>6</v>
      </c>
    </row>
    <row r="4630" spans="2:12" ht="15.75" x14ac:dyDescent="0.25">
      <c r="B4630" s="1" t="s">
        <v>51</v>
      </c>
      <c r="C4630" s="1">
        <v>15112</v>
      </c>
      <c r="D4630" t="str">
        <f t="shared" si="121"/>
        <v>large</v>
      </c>
      <c r="E4630" s="1" t="s">
        <v>53</v>
      </c>
      <c r="F4630" s="3">
        <v>88755346</v>
      </c>
      <c r="G4630" s="1">
        <v>39.233089999999997</v>
      </c>
      <c r="K4630" s="1">
        <v>20</v>
      </c>
      <c r="L4630" s="1">
        <v>8</v>
      </c>
    </row>
    <row r="4631" spans="2:12" ht="15.75" x14ac:dyDescent="0.25">
      <c r="B4631" s="1" t="s">
        <v>51</v>
      </c>
      <c r="C4631" s="1">
        <v>15112</v>
      </c>
      <c r="D4631" t="str">
        <f t="shared" si="121"/>
        <v>large</v>
      </c>
      <c r="E4631" s="1" t="s">
        <v>53</v>
      </c>
      <c r="F4631" s="3">
        <v>85836626</v>
      </c>
      <c r="G4631" s="1">
        <v>39.006811999999996</v>
      </c>
      <c r="K4631" s="1">
        <v>18</v>
      </c>
      <c r="L4631" s="1">
        <v>9</v>
      </c>
    </row>
    <row r="4632" spans="2:12" ht="15.75" x14ac:dyDescent="0.25">
      <c r="B4632" s="1" t="s">
        <v>51</v>
      </c>
      <c r="C4632" s="1">
        <v>15112</v>
      </c>
      <c r="D4632" t="str">
        <f t="shared" si="121"/>
        <v>large</v>
      </c>
      <c r="E4632" s="1" t="s">
        <v>53</v>
      </c>
      <c r="F4632" s="3">
        <v>65777190</v>
      </c>
      <c r="G4632" s="1">
        <v>38.915284999999997</v>
      </c>
      <c r="K4632" s="1">
        <v>10</v>
      </c>
      <c r="L4632" s="1">
        <v>11</v>
      </c>
    </row>
    <row r="4633" spans="2:12" ht="15.75" x14ac:dyDescent="0.25">
      <c r="B4633" s="1" t="s">
        <v>51</v>
      </c>
      <c r="C4633" s="1">
        <v>15112</v>
      </c>
      <c r="D4633" t="str">
        <f t="shared" si="121"/>
        <v>large</v>
      </c>
      <c r="E4633" s="1" t="s">
        <v>53</v>
      </c>
      <c r="F4633" s="3">
        <v>71983081</v>
      </c>
      <c r="G4633" s="1">
        <v>38.894328000000002</v>
      </c>
      <c r="K4633" s="1">
        <v>12</v>
      </c>
      <c r="L4633" s="1">
        <v>2</v>
      </c>
    </row>
    <row r="4634" spans="2:12" ht="15.75" x14ac:dyDescent="0.25">
      <c r="B4634" s="1" t="s">
        <v>51</v>
      </c>
      <c r="C4634" s="1">
        <v>15112</v>
      </c>
      <c r="D4634" t="str">
        <f t="shared" si="121"/>
        <v>large</v>
      </c>
      <c r="E4634" s="1" t="s">
        <v>53</v>
      </c>
      <c r="F4634" s="3">
        <v>81133491</v>
      </c>
      <c r="G4634" s="1">
        <v>38.855035000000001</v>
      </c>
      <c r="K4634" s="1">
        <v>16</v>
      </c>
      <c r="L4634" s="1">
        <v>5</v>
      </c>
    </row>
    <row r="4635" spans="2:12" ht="15.75" x14ac:dyDescent="0.25">
      <c r="B4635" s="1" t="s">
        <v>51</v>
      </c>
      <c r="C4635" s="1">
        <v>15112</v>
      </c>
      <c r="D4635" t="str">
        <f t="shared" si="121"/>
        <v>large</v>
      </c>
      <c r="E4635" s="1" t="s">
        <v>53</v>
      </c>
      <c r="F4635" s="3">
        <v>89117788</v>
      </c>
      <c r="G4635" s="1">
        <v>38.838954999999999</v>
      </c>
      <c r="K4635" s="1">
        <v>20</v>
      </c>
      <c r="L4635" s="1">
        <v>6</v>
      </c>
    </row>
    <row r="4636" spans="2:12" ht="15.75" x14ac:dyDescent="0.25">
      <c r="B4636" s="1" t="s">
        <v>51</v>
      </c>
      <c r="C4636" s="1">
        <v>15112</v>
      </c>
      <c r="D4636" t="str">
        <f t="shared" si="121"/>
        <v>large</v>
      </c>
      <c r="E4636" s="1" t="s">
        <v>53</v>
      </c>
      <c r="F4636" s="3">
        <v>89694211</v>
      </c>
      <c r="G4636" s="1">
        <v>38.832059000000001</v>
      </c>
      <c r="K4636" s="1">
        <v>20</v>
      </c>
      <c r="L4636" s="1">
        <v>10</v>
      </c>
    </row>
    <row r="4637" spans="2:12" ht="15.75" x14ac:dyDescent="0.25">
      <c r="B4637" s="1" t="s">
        <v>51</v>
      </c>
      <c r="C4637" s="1">
        <v>15112</v>
      </c>
      <c r="D4637" t="str">
        <f t="shared" si="121"/>
        <v>large</v>
      </c>
      <c r="E4637" s="1" t="s">
        <v>53</v>
      </c>
      <c r="F4637" s="3">
        <v>89429436</v>
      </c>
      <c r="G4637" s="1">
        <v>38.787515999999997</v>
      </c>
      <c r="K4637" s="1">
        <v>20</v>
      </c>
      <c r="L4637" s="1">
        <v>11</v>
      </c>
    </row>
    <row r="4638" spans="2:12" ht="15.75" x14ac:dyDescent="0.25">
      <c r="B4638" s="1" t="s">
        <v>51</v>
      </c>
      <c r="C4638" s="1">
        <v>15112</v>
      </c>
      <c r="D4638" t="str">
        <f t="shared" si="121"/>
        <v>large</v>
      </c>
      <c r="E4638" s="1" t="s">
        <v>53</v>
      </c>
      <c r="F4638" s="3">
        <v>71550161</v>
      </c>
      <c r="G4638" s="1">
        <v>38.768414</v>
      </c>
      <c r="K4638" s="1">
        <v>12</v>
      </c>
      <c r="L4638" s="1">
        <v>9</v>
      </c>
    </row>
    <row r="4639" spans="2:12" ht="15.75" x14ac:dyDescent="0.25">
      <c r="B4639" s="1" t="s">
        <v>51</v>
      </c>
      <c r="C4639" s="1">
        <v>15112</v>
      </c>
      <c r="D4639" t="str">
        <f t="shared" si="121"/>
        <v>large</v>
      </c>
      <c r="E4639" s="1" t="s">
        <v>53</v>
      </c>
      <c r="F4639" s="3">
        <v>89804885</v>
      </c>
      <c r="G4639" s="1">
        <v>38.698177999999999</v>
      </c>
      <c r="K4639" s="1">
        <v>20</v>
      </c>
      <c r="L4639" s="1">
        <v>9</v>
      </c>
    </row>
    <row r="4640" spans="2:12" ht="15.75" x14ac:dyDescent="0.25">
      <c r="B4640" s="1" t="s">
        <v>51</v>
      </c>
      <c r="C4640" s="1">
        <v>15112</v>
      </c>
      <c r="D4640" t="str">
        <f t="shared" si="121"/>
        <v>large</v>
      </c>
      <c r="E4640" s="1" t="s">
        <v>53</v>
      </c>
      <c r="F4640" s="3">
        <v>77021654</v>
      </c>
      <c r="G4640" s="1">
        <v>38.654491999999998</v>
      </c>
      <c r="K4640" s="1">
        <v>14</v>
      </c>
      <c r="L4640" s="1">
        <v>8</v>
      </c>
    </row>
    <row r="4641" spans="2:12" ht="15.75" x14ac:dyDescent="0.25">
      <c r="B4641" s="1" t="s">
        <v>51</v>
      </c>
      <c r="C4641" s="1">
        <v>15112</v>
      </c>
      <c r="D4641" t="str">
        <f t="shared" si="121"/>
        <v>large</v>
      </c>
      <c r="E4641" s="1" t="s">
        <v>53</v>
      </c>
      <c r="F4641" s="3">
        <v>86300533</v>
      </c>
      <c r="G4641" s="1">
        <v>38.641084999999997</v>
      </c>
      <c r="K4641" s="1">
        <v>18</v>
      </c>
      <c r="L4641" s="1">
        <v>7</v>
      </c>
    </row>
    <row r="4642" spans="2:12" ht="15.75" x14ac:dyDescent="0.25">
      <c r="B4642" s="1" t="s">
        <v>51</v>
      </c>
      <c r="C4642" s="1">
        <v>15112</v>
      </c>
      <c r="D4642" t="str">
        <f t="shared" si="121"/>
        <v>large</v>
      </c>
      <c r="E4642" s="1" t="s">
        <v>53</v>
      </c>
      <c r="F4642" s="3">
        <v>65183844</v>
      </c>
      <c r="G4642" s="1">
        <v>38.552242</v>
      </c>
      <c r="K4642" s="1">
        <v>10</v>
      </c>
      <c r="L4642" s="1">
        <v>10</v>
      </c>
    </row>
    <row r="4643" spans="2:12" ht="15.75" x14ac:dyDescent="0.25">
      <c r="B4643" s="1" t="s">
        <v>51</v>
      </c>
      <c r="C4643" s="1">
        <v>15112</v>
      </c>
      <c r="D4643" t="str">
        <f t="shared" si="121"/>
        <v>large</v>
      </c>
      <c r="E4643" s="1" t="s">
        <v>53</v>
      </c>
      <c r="F4643" s="3">
        <v>85791251</v>
      </c>
      <c r="G4643" s="1">
        <v>38.491672000000001</v>
      </c>
      <c r="K4643" s="1">
        <v>18</v>
      </c>
      <c r="L4643" s="1">
        <v>8</v>
      </c>
    </row>
    <row r="4644" spans="2:12" ht="15.75" x14ac:dyDescent="0.25">
      <c r="B4644" s="1" t="s">
        <v>51</v>
      </c>
      <c r="C4644" s="1">
        <v>15112</v>
      </c>
      <c r="D4644" t="str">
        <f t="shared" si="121"/>
        <v>large</v>
      </c>
      <c r="E4644" s="1" t="s">
        <v>53</v>
      </c>
      <c r="F4644" s="3">
        <v>65819872</v>
      </c>
      <c r="G4644" s="1">
        <v>38.446249999999999</v>
      </c>
      <c r="K4644" s="1">
        <v>10</v>
      </c>
      <c r="L4644" s="1">
        <v>2</v>
      </c>
    </row>
    <row r="4645" spans="2:12" ht="15.75" x14ac:dyDescent="0.25">
      <c r="B4645" s="1" t="s">
        <v>51</v>
      </c>
      <c r="C4645" s="1">
        <v>15112</v>
      </c>
      <c r="D4645" t="str">
        <f t="shared" si="121"/>
        <v>large</v>
      </c>
      <c r="E4645" s="1" t="s">
        <v>53</v>
      </c>
      <c r="F4645" s="3">
        <v>89470757</v>
      </c>
      <c r="G4645" s="1">
        <v>38.418446000000003</v>
      </c>
      <c r="K4645" s="1">
        <v>20</v>
      </c>
      <c r="L4645" s="1">
        <v>2</v>
      </c>
    </row>
    <row r="4646" spans="2:12" ht="15.75" x14ac:dyDescent="0.25">
      <c r="B4646" s="1" t="s">
        <v>51</v>
      </c>
      <c r="C4646" s="1">
        <v>15112</v>
      </c>
      <c r="D4646" t="str">
        <f t="shared" si="121"/>
        <v>large</v>
      </c>
      <c r="E4646" s="1" t="s">
        <v>53</v>
      </c>
      <c r="F4646" s="3">
        <v>81134194</v>
      </c>
      <c r="G4646" s="1">
        <v>38.335619999999999</v>
      </c>
      <c r="K4646" s="1">
        <v>16</v>
      </c>
      <c r="L4646" s="1">
        <v>11</v>
      </c>
    </row>
    <row r="4647" spans="2:12" ht="15.75" x14ac:dyDescent="0.25">
      <c r="B4647" s="1" t="s">
        <v>51</v>
      </c>
      <c r="C4647" s="1">
        <v>15112</v>
      </c>
      <c r="D4647" t="str">
        <f t="shared" si="121"/>
        <v>large</v>
      </c>
      <c r="E4647" s="1" t="s">
        <v>53</v>
      </c>
      <c r="F4647" s="3">
        <v>65789733</v>
      </c>
      <c r="G4647" s="1">
        <v>38.265551000000002</v>
      </c>
      <c r="K4647" s="1">
        <v>10</v>
      </c>
      <c r="L4647" s="1">
        <v>9</v>
      </c>
    </row>
    <row r="4648" spans="2:12" ht="15.75" x14ac:dyDescent="0.25">
      <c r="B4648" s="1" t="s">
        <v>51</v>
      </c>
      <c r="C4648" s="1">
        <v>15112</v>
      </c>
      <c r="D4648" t="str">
        <f t="shared" si="121"/>
        <v>large</v>
      </c>
      <c r="E4648" s="1" t="s">
        <v>53</v>
      </c>
      <c r="F4648" s="3">
        <v>71657833</v>
      </c>
      <c r="G4648" s="1">
        <v>38.192379000000003</v>
      </c>
      <c r="K4648" s="1">
        <v>12</v>
      </c>
      <c r="L4648" s="1">
        <v>6</v>
      </c>
    </row>
    <row r="4649" spans="2:12" ht="15.75" x14ac:dyDescent="0.25">
      <c r="B4649" s="1" t="s">
        <v>51</v>
      </c>
      <c r="C4649" s="1">
        <v>15112</v>
      </c>
      <c r="D4649" t="str">
        <f t="shared" si="121"/>
        <v>large</v>
      </c>
      <c r="E4649" s="1" t="s">
        <v>53</v>
      </c>
      <c r="F4649" s="3">
        <v>86146803</v>
      </c>
      <c r="G4649" s="1">
        <v>38.164054</v>
      </c>
      <c r="K4649" s="1">
        <v>18</v>
      </c>
      <c r="L4649" s="1">
        <v>5</v>
      </c>
    </row>
    <row r="4650" spans="2:12" ht="15.75" x14ac:dyDescent="0.25">
      <c r="B4650" s="1" t="s">
        <v>51</v>
      </c>
      <c r="C4650" s="1">
        <v>15112</v>
      </c>
      <c r="D4650" t="str">
        <f t="shared" si="121"/>
        <v>large</v>
      </c>
      <c r="E4650" s="1" t="s">
        <v>53</v>
      </c>
      <c r="F4650" s="3">
        <v>71849258</v>
      </c>
      <c r="G4650" s="1">
        <v>38.154093000000003</v>
      </c>
      <c r="K4650" s="1">
        <v>12</v>
      </c>
      <c r="L4650" s="1">
        <v>3</v>
      </c>
    </row>
    <row r="4651" spans="2:12" ht="15.75" x14ac:dyDescent="0.25">
      <c r="B4651" s="1" t="s">
        <v>51</v>
      </c>
      <c r="C4651" s="1">
        <v>15112</v>
      </c>
      <c r="D4651" t="str">
        <f t="shared" si="121"/>
        <v>large</v>
      </c>
      <c r="E4651" s="1" t="s">
        <v>53</v>
      </c>
      <c r="F4651" s="3">
        <v>82179846</v>
      </c>
      <c r="G4651" s="1">
        <v>38.093640999999998</v>
      </c>
      <c r="K4651" s="1">
        <v>16</v>
      </c>
      <c r="L4651" s="1">
        <v>3</v>
      </c>
    </row>
    <row r="4652" spans="2:12" ht="15.75" x14ac:dyDescent="0.25">
      <c r="B4652" s="1" t="s">
        <v>51</v>
      </c>
      <c r="C4652" s="1">
        <v>15112</v>
      </c>
      <c r="D4652" t="str">
        <f t="shared" si="121"/>
        <v>large</v>
      </c>
      <c r="E4652" s="1" t="s">
        <v>53</v>
      </c>
      <c r="F4652" s="3">
        <v>71439846</v>
      </c>
      <c r="G4652" s="1">
        <v>38.089922000000001</v>
      </c>
      <c r="K4652" s="1">
        <v>12</v>
      </c>
      <c r="L4652" s="1">
        <v>8</v>
      </c>
    </row>
    <row r="4653" spans="2:12" ht="15.75" x14ac:dyDescent="0.25">
      <c r="B4653" s="1" t="s">
        <v>51</v>
      </c>
      <c r="C4653" s="1">
        <v>15112</v>
      </c>
      <c r="D4653" t="str">
        <f t="shared" si="121"/>
        <v>large</v>
      </c>
      <c r="E4653" s="1" t="s">
        <v>53</v>
      </c>
      <c r="F4653" s="3">
        <v>65541203</v>
      </c>
      <c r="G4653" s="1">
        <v>38.089132999999997</v>
      </c>
      <c r="K4653" s="1">
        <v>10</v>
      </c>
      <c r="L4653" s="1">
        <v>7</v>
      </c>
    </row>
    <row r="4654" spans="2:12" ht="15.75" x14ac:dyDescent="0.25">
      <c r="B4654" s="1" t="s">
        <v>51</v>
      </c>
      <c r="C4654" s="1">
        <v>15112</v>
      </c>
      <c r="D4654" t="str">
        <f t="shared" si="121"/>
        <v>large</v>
      </c>
      <c r="E4654" s="1" t="s">
        <v>53</v>
      </c>
      <c r="F4654" s="3">
        <v>76547344</v>
      </c>
      <c r="G4654" s="1">
        <v>38.088290999999998</v>
      </c>
      <c r="K4654" s="1">
        <v>14</v>
      </c>
      <c r="L4654" s="1">
        <v>2</v>
      </c>
    </row>
    <row r="4655" spans="2:12" ht="15.75" x14ac:dyDescent="0.25">
      <c r="B4655" s="1" t="s">
        <v>51</v>
      </c>
      <c r="C4655" s="1">
        <v>15112</v>
      </c>
      <c r="D4655" t="str">
        <f t="shared" si="121"/>
        <v>large</v>
      </c>
      <c r="E4655" s="1" t="s">
        <v>53</v>
      </c>
      <c r="F4655" s="3">
        <v>85474458</v>
      </c>
      <c r="G4655" s="1">
        <v>38.026783999999999</v>
      </c>
      <c r="K4655" s="1">
        <v>18</v>
      </c>
      <c r="L4655" s="1">
        <v>2</v>
      </c>
    </row>
    <row r="4656" spans="2:12" ht="15.75" x14ac:dyDescent="0.25">
      <c r="B4656" s="1" t="s">
        <v>51</v>
      </c>
      <c r="C4656" s="1">
        <v>15112</v>
      </c>
      <c r="D4656" t="str">
        <f t="shared" si="121"/>
        <v>large</v>
      </c>
      <c r="E4656" s="1" t="s">
        <v>53</v>
      </c>
      <c r="F4656" s="3">
        <v>65752918</v>
      </c>
      <c r="G4656" s="1">
        <v>38.016570000000002</v>
      </c>
      <c r="K4656" s="1">
        <v>10</v>
      </c>
      <c r="L4656" s="1">
        <v>8</v>
      </c>
    </row>
    <row r="4657" spans="2:12" ht="15.75" x14ac:dyDescent="0.25">
      <c r="B4657" s="1" t="s">
        <v>51</v>
      </c>
      <c r="C4657" s="1">
        <v>15112</v>
      </c>
      <c r="D4657" t="str">
        <f t="shared" si="121"/>
        <v>large</v>
      </c>
      <c r="E4657" s="1" t="s">
        <v>53</v>
      </c>
      <c r="F4657" s="3">
        <v>82250812</v>
      </c>
      <c r="G4657" s="1">
        <v>38.007970999999998</v>
      </c>
      <c r="K4657" s="1">
        <v>16</v>
      </c>
      <c r="L4657" s="1">
        <v>2</v>
      </c>
    </row>
    <row r="4658" spans="2:12" ht="15.75" x14ac:dyDescent="0.25">
      <c r="B4658" s="1" t="s">
        <v>51</v>
      </c>
      <c r="C4658" s="1">
        <v>15112</v>
      </c>
      <c r="D4658" t="str">
        <f t="shared" si="121"/>
        <v>large</v>
      </c>
      <c r="E4658" s="1" t="s">
        <v>53</v>
      </c>
      <c r="F4658" s="3">
        <v>76462122</v>
      </c>
      <c r="G4658" s="1">
        <v>37.962401</v>
      </c>
      <c r="K4658" s="1">
        <v>14</v>
      </c>
      <c r="L4658" s="1">
        <v>6</v>
      </c>
    </row>
    <row r="4659" spans="2:12" ht="15.75" x14ac:dyDescent="0.25">
      <c r="B4659" s="1" t="s">
        <v>51</v>
      </c>
      <c r="C4659" s="1">
        <v>15112</v>
      </c>
      <c r="D4659" t="str">
        <f t="shared" si="121"/>
        <v>large</v>
      </c>
      <c r="E4659" s="1" t="s">
        <v>53</v>
      </c>
      <c r="F4659" s="3">
        <v>85649864</v>
      </c>
      <c r="G4659" s="1">
        <v>37.939836</v>
      </c>
      <c r="K4659" s="1">
        <v>18</v>
      </c>
      <c r="L4659" s="1">
        <v>10</v>
      </c>
    </row>
    <row r="4660" spans="2:12" ht="15.75" x14ac:dyDescent="0.25">
      <c r="B4660" s="1" t="s">
        <v>51</v>
      </c>
      <c r="C4660" s="1">
        <v>15112</v>
      </c>
      <c r="D4660" t="str">
        <f t="shared" si="121"/>
        <v>large</v>
      </c>
      <c r="E4660" s="1" t="s">
        <v>53</v>
      </c>
      <c r="F4660" s="3">
        <v>86013703</v>
      </c>
      <c r="G4660" s="1">
        <v>37.889197000000003</v>
      </c>
      <c r="K4660" s="1">
        <v>18</v>
      </c>
      <c r="L4660" s="1">
        <v>11</v>
      </c>
    </row>
    <row r="4661" spans="2:12" ht="15.75" x14ac:dyDescent="0.25">
      <c r="B4661" s="1" t="s">
        <v>51</v>
      </c>
      <c r="C4661" s="1">
        <v>15112</v>
      </c>
      <c r="D4661" t="str">
        <f t="shared" si="121"/>
        <v>large</v>
      </c>
      <c r="E4661" s="1" t="s">
        <v>53</v>
      </c>
      <c r="F4661" s="3">
        <v>65695682</v>
      </c>
      <c r="G4661" s="1">
        <v>37.718685999999998</v>
      </c>
      <c r="K4661" s="1">
        <v>10</v>
      </c>
      <c r="L4661" s="1">
        <v>4</v>
      </c>
    </row>
    <row r="4662" spans="2:12" ht="15.75" x14ac:dyDescent="0.25">
      <c r="B4662" s="1" t="s">
        <v>51</v>
      </c>
      <c r="C4662" s="1">
        <v>15112</v>
      </c>
      <c r="D4662" t="str">
        <f t="shared" si="121"/>
        <v>large</v>
      </c>
      <c r="E4662" s="1" t="s">
        <v>53</v>
      </c>
      <c r="F4662" s="3">
        <v>86241703</v>
      </c>
      <c r="G4662" s="1">
        <v>37.590535000000003</v>
      </c>
      <c r="K4662" s="1">
        <v>18</v>
      </c>
      <c r="L4662" s="1">
        <v>6</v>
      </c>
    </row>
    <row r="4663" spans="2:12" ht="15.75" x14ac:dyDescent="0.25">
      <c r="B4663" s="1" t="s">
        <v>51</v>
      </c>
      <c r="C4663" s="1">
        <v>15112</v>
      </c>
      <c r="D4663" t="str">
        <f t="shared" si="121"/>
        <v>large</v>
      </c>
      <c r="E4663" s="1" t="s">
        <v>53</v>
      </c>
      <c r="F4663" s="3">
        <v>76799889</v>
      </c>
      <c r="G4663" s="1">
        <v>37.544331</v>
      </c>
      <c r="K4663" s="1">
        <v>14</v>
      </c>
      <c r="L4663" s="1">
        <v>10</v>
      </c>
    </row>
    <row r="4664" spans="2:12" ht="15.75" x14ac:dyDescent="0.25">
      <c r="B4664" s="1" t="s">
        <v>51</v>
      </c>
      <c r="C4664" s="1">
        <v>15112</v>
      </c>
      <c r="D4664" t="str">
        <f t="shared" si="121"/>
        <v>large</v>
      </c>
      <c r="E4664" s="1" t="s">
        <v>53</v>
      </c>
      <c r="F4664" s="3">
        <v>81442250</v>
      </c>
      <c r="G4664" s="1">
        <v>37.510854999999999</v>
      </c>
      <c r="K4664" s="1">
        <v>16</v>
      </c>
      <c r="L4664" s="1">
        <v>9</v>
      </c>
    </row>
    <row r="4665" spans="2:12" ht="15.75" x14ac:dyDescent="0.25">
      <c r="B4665" s="1" t="s">
        <v>51</v>
      </c>
      <c r="C4665" s="1">
        <v>15112</v>
      </c>
      <c r="D4665" t="str">
        <f t="shared" si="121"/>
        <v>large</v>
      </c>
      <c r="E4665" s="1" t="s">
        <v>53</v>
      </c>
      <c r="F4665" s="3">
        <v>81708161</v>
      </c>
      <c r="G4665" s="1">
        <v>37.502870000000001</v>
      </c>
      <c r="K4665" s="1">
        <v>16</v>
      </c>
      <c r="L4665" s="1">
        <v>8</v>
      </c>
    </row>
    <row r="4666" spans="2:12" ht="15.75" x14ac:dyDescent="0.25">
      <c r="B4666" s="1" t="s">
        <v>51</v>
      </c>
      <c r="C4666" s="1">
        <v>15112</v>
      </c>
      <c r="D4666" t="str">
        <f t="shared" si="121"/>
        <v>large</v>
      </c>
      <c r="E4666" s="1" t="s">
        <v>53</v>
      </c>
      <c r="F4666" s="3">
        <v>71780241</v>
      </c>
      <c r="G4666" s="1">
        <v>37.494771</v>
      </c>
      <c r="K4666" s="1">
        <v>12</v>
      </c>
      <c r="L4666" s="1">
        <v>10</v>
      </c>
    </row>
    <row r="4667" spans="2:12" ht="15.75" x14ac:dyDescent="0.25">
      <c r="B4667" s="1" t="s">
        <v>51</v>
      </c>
      <c r="C4667" s="1">
        <v>15112</v>
      </c>
      <c r="D4667" t="str">
        <f t="shared" si="121"/>
        <v>large</v>
      </c>
      <c r="E4667" s="1" t="s">
        <v>53</v>
      </c>
      <c r="F4667" s="3">
        <v>71150636</v>
      </c>
      <c r="G4667" s="1">
        <v>37.402225000000001</v>
      </c>
      <c r="K4667" s="1">
        <v>12</v>
      </c>
      <c r="L4667" s="1">
        <v>5</v>
      </c>
    </row>
    <row r="4668" spans="2:12" ht="15.75" x14ac:dyDescent="0.25">
      <c r="B4668" s="1" t="s">
        <v>51</v>
      </c>
      <c r="C4668" s="1">
        <v>15112</v>
      </c>
      <c r="D4668" t="str">
        <f t="shared" si="121"/>
        <v>large</v>
      </c>
      <c r="E4668" s="1" t="s">
        <v>53</v>
      </c>
      <c r="F4668" s="3">
        <v>86318730</v>
      </c>
      <c r="G4668" s="1">
        <v>37.373466999999998</v>
      </c>
      <c r="K4668" s="1">
        <v>18</v>
      </c>
      <c r="L4668" s="1">
        <v>3</v>
      </c>
    </row>
    <row r="4669" spans="2:12" ht="15.75" x14ac:dyDescent="0.25">
      <c r="B4669" s="1" t="s">
        <v>51</v>
      </c>
      <c r="C4669" s="1">
        <v>15112</v>
      </c>
      <c r="D4669" t="str">
        <f t="shared" si="121"/>
        <v>large</v>
      </c>
      <c r="E4669" s="1" t="s">
        <v>53</v>
      </c>
      <c r="F4669" s="3">
        <v>66338255</v>
      </c>
      <c r="G4669" s="1">
        <v>37.339820000000003</v>
      </c>
      <c r="K4669" s="1">
        <v>10</v>
      </c>
      <c r="L4669" s="1">
        <v>3</v>
      </c>
    </row>
    <row r="4670" spans="2:12" ht="15.75" x14ac:dyDescent="0.25">
      <c r="B4670" s="1" t="s">
        <v>51</v>
      </c>
      <c r="C4670" s="1">
        <v>15112</v>
      </c>
      <c r="D4670" t="str">
        <f t="shared" si="121"/>
        <v>large</v>
      </c>
      <c r="E4670" s="1" t="s">
        <v>53</v>
      </c>
      <c r="F4670" s="3">
        <v>76662056</v>
      </c>
      <c r="G4670" s="1">
        <v>37.184120999999998</v>
      </c>
      <c r="K4670" s="1">
        <v>14</v>
      </c>
      <c r="L4670" s="1">
        <v>7</v>
      </c>
    </row>
    <row r="4671" spans="2:12" ht="15.75" x14ac:dyDescent="0.25">
      <c r="B4671" s="1" t="s">
        <v>51</v>
      </c>
      <c r="C4671" s="1">
        <v>15112</v>
      </c>
      <c r="D4671" t="str">
        <f t="shared" si="121"/>
        <v>large</v>
      </c>
      <c r="E4671" s="1" t="s">
        <v>53</v>
      </c>
      <c r="F4671" s="3">
        <v>71688483</v>
      </c>
      <c r="G4671" s="1">
        <v>37.174174999999998</v>
      </c>
      <c r="K4671" s="1">
        <v>12</v>
      </c>
      <c r="L4671" s="1">
        <v>7</v>
      </c>
    </row>
    <row r="4672" spans="2:12" ht="15.75" x14ac:dyDescent="0.25">
      <c r="B4672" s="1" t="s">
        <v>51</v>
      </c>
      <c r="C4672" s="1">
        <v>15112</v>
      </c>
      <c r="D4672" t="str">
        <f t="shared" si="121"/>
        <v>large</v>
      </c>
      <c r="E4672" s="1" t="s">
        <v>53</v>
      </c>
      <c r="F4672" s="3">
        <v>89647644</v>
      </c>
      <c r="G4672" s="1">
        <v>37.125326999999999</v>
      </c>
      <c r="K4672" s="1">
        <v>20</v>
      </c>
      <c r="L4672" s="1">
        <v>3</v>
      </c>
    </row>
    <row r="4673" spans="2:12" ht="15.75" x14ac:dyDescent="0.25">
      <c r="B4673" s="1" t="s">
        <v>51</v>
      </c>
      <c r="C4673" s="1">
        <v>15112</v>
      </c>
      <c r="D4673" t="str">
        <f t="shared" si="121"/>
        <v>large</v>
      </c>
      <c r="E4673" s="1" t="s">
        <v>53</v>
      </c>
      <c r="F4673" s="3">
        <v>77061410</v>
      </c>
      <c r="G4673" s="1">
        <v>37.106943999999999</v>
      </c>
      <c r="K4673" s="1">
        <v>14</v>
      </c>
      <c r="L4673" s="1">
        <v>3</v>
      </c>
    </row>
    <row r="4674" spans="2:12" ht="15.75" x14ac:dyDescent="0.25">
      <c r="B4674" s="1" t="s">
        <v>51</v>
      </c>
      <c r="C4674" s="1">
        <v>15112</v>
      </c>
      <c r="D4674" t="str">
        <f t="shared" ref="D4674:D4737" si="122">IF(C4674&lt;=783,"small",IF(C4674&lt;=2103,"medium","large"))</f>
        <v>large</v>
      </c>
      <c r="E4674" s="1" t="s">
        <v>53</v>
      </c>
      <c r="F4674" s="3">
        <v>77085052</v>
      </c>
      <c r="G4674" s="1">
        <v>37.001685999999999</v>
      </c>
      <c r="K4674" s="1">
        <v>14</v>
      </c>
      <c r="L4674" s="1">
        <v>5</v>
      </c>
    </row>
    <row r="4675" spans="2:12" ht="15.75" x14ac:dyDescent="0.25">
      <c r="B4675" s="1" t="s">
        <v>51</v>
      </c>
      <c r="C4675" s="1">
        <v>15112</v>
      </c>
      <c r="D4675" t="str">
        <f t="shared" si="122"/>
        <v>large</v>
      </c>
      <c r="E4675" s="1" t="s">
        <v>53</v>
      </c>
      <c r="F4675" s="3">
        <v>81595798</v>
      </c>
      <c r="G4675" s="1">
        <v>36.845486000000001</v>
      </c>
      <c r="K4675" s="1">
        <v>16</v>
      </c>
      <c r="L4675" s="1">
        <v>6</v>
      </c>
    </row>
    <row r="4676" spans="2:12" ht="15.75" x14ac:dyDescent="0.25">
      <c r="B4676" s="1" t="s">
        <v>51</v>
      </c>
      <c r="C4676" s="1">
        <v>15112</v>
      </c>
      <c r="D4676" t="str">
        <f t="shared" si="122"/>
        <v>large</v>
      </c>
      <c r="E4676" s="1" t="s">
        <v>53</v>
      </c>
      <c r="F4676" s="3">
        <v>71630480</v>
      </c>
      <c r="G4676" s="1">
        <v>36.829988</v>
      </c>
      <c r="K4676" s="1">
        <v>12</v>
      </c>
      <c r="L4676" s="1">
        <v>4</v>
      </c>
    </row>
    <row r="4677" spans="2:12" ht="15.75" x14ac:dyDescent="0.25">
      <c r="B4677" s="1" t="s">
        <v>51</v>
      </c>
      <c r="C4677" s="1">
        <v>15112</v>
      </c>
      <c r="D4677" t="str">
        <f t="shared" si="122"/>
        <v>large</v>
      </c>
      <c r="E4677" s="1" t="s">
        <v>53</v>
      </c>
      <c r="F4677" s="3">
        <v>76710639</v>
      </c>
      <c r="G4677" s="1">
        <v>36.700111999999997</v>
      </c>
      <c r="K4677" s="1">
        <v>14</v>
      </c>
      <c r="L4677" s="1">
        <v>4</v>
      </c>
    </row>
    <row r="4678" spans="2:12" ht="15.75" x14ac:dyDescent="0.25">
      <c r="B4678" s="1" t="s">
        <v>51</v>
      </c>
      <c r="C4678" s="1">
        <v>15112</v>
      </c>
      <c r="D4678" t="str">
        <f t="shared" si="122"/>
        <v>large</v>
      </c>
      <c r="E4678" s="1" t="s">
        <v>53</v>
      </c>
      <c r="F4678" s="3">
        <v>88990997</v>
      </c>
      <c r="G4678" s="1">
        <v>36.674100000000003</v>
      </c>
      <c r="K4678" s="1">
        <v>20</v>
      </c>
      <c r="L4678" s="1">
        <v>4</v>
      </c>
    </row>
    <row r="4679" spans="2:12" ht="15.75" x14ac:dyDescent="0.25">
      <c r="B4679" s="1" t="s">
        <v>51</v>
      </c>
      <c r="C4679" s="1">
        <v>15112</v>
      </c>
      <c r="D4679" t="str">
        <f t="shared" si="122"/>
        <v>large</v>
      </c>
      <c r="E4679" s="1" t="s">
        <v>53</v>
      </c>
      <c r="F4679" s="3">
        <v>85616739</v>
      </c>
      <c r="G4679" s="1">
        <v>36.647134999999999</v>
      </c>
      <c r="K4679" s="1">
        <v>18</v>
      </c>
      <c r="L4679" s="1">
        <v>4</v>
      </c>
    </row>
    <row r="4680" spans="2:12" ht="15.75" x14ac:dyDescent="0.25">
      <c r="B4680" s="1" t="s">
        <v>51</v>
      </c>
      <c r="C4680" s="1">
        <v>15112</v>
      </c>
      <c r="D4680" t="str">
        <f t="shared" si="122"/>
        <v>large</v>
      </c>
      <c r="E4680" s="1" t="s">
        <v>53</v>
      </c>
      <c r="F4680" s="3">
        <v>81856977</v>
      </c>
      <c r="G4680" s="1">
        <v>36.592925000000001</v>
      </c>
      <c r="K4680" s="1">
        <v>16</v>
      </c>
      <c r="L4680" s="1">
        <v>4</v>
      </c>
    </row>
    <row r="4681" spans="2:12" ht="15.75" x14ac:dyDescent="0.25">
      <c r="B4681" s="1" t="s">
        <v>51</v>
      </c>
      <c r="C4681" s="1">
        <v>15112</v>
      </c>
      <c r="D4681" t="str">
        <f t="shared" si="122"/>
        <v>large</v>
      </c>
      <c r="E4681" s="1" t="s">
        <v>53</v>
      </c>
      <c r="F4681" s="3">
        <v>66138705</v>
      </c>
      <c r="G4681" s="1">
        <v>36.308155999999997</v>
      </c>
      <c r="K4681" s="1">
        <v>10</v>
      </c>
      <c r="L4681" s="1">
        <v>5</v>
      </c>
    </row>
    <row r="4682" spans="2:12" ht="15.75" x14ac:dyDescent="0.25">
      <c r="B4682" s="1" t="s">
        <v>52</v>
      </c>
      <c r="C4682" s="1">
        <v>18512</v>
      </c>
      <c r="D4682" t="str">
        <f t="shared" si="122"/>
        <v>large</v>
      </c>
      <c r="E4682" s="1" t="s">
        <v>55</v>
      </c>
      <c r="F4682" s="3">
        <v>21647514</v>
      </c>
      <c r="G4682" s="1">
        <v>100.187583</v>
      </c>
      <c r="K4682" s="1">
        <v>10</v>
      </c>
      <c r="L4682" s="1">
        <v>34</v>
      </c>
    </row>
    <row r="4683" spans="2:12" ht="15.75" x14ac:dyDescent="0.25">
      <c r="B4683" s="1" t="s">
        <v>52</v>
      </c>
      <c r="C4683" s="1">
        <v>18512</v>
      </c>
      <c r="D4683" t="str">
        <f t="shared" si="122"/>
        <v>large</v>
      </c>
      <c r="E4683" s="1" t="s">
        <v>55</v>
      </c>
      <c r="F4683" s="3">
        <v>28127138</v>
      </c>
      <c r="G4683" s="1">
        <v>99.794573</v>
      </c>
      <c r="K4683" s="1">
        <v>18</v>
      </c>
      <c r="L4683" s="1">
        <v>40</v>
      </c>
    </row>
    <row r="4684" spans="2:12" ht="15.75" x14ac:dyDescent="0.25">
      <c r="B4684" s="1" t="s">
        <v>52</v>
      </c>
      <c r="C4684" s="1">
        <v>18512</v>
      </c>
      <c r="D4684" t="str">
        <f t="shared" si="122"/>
        <v>large</v>
      </c>
      <c r="E4684" s="1" t="s">
        <v>55</v>
      </c>
      <c r="F4684" s="3">
        <v>29425752</v>
      </c>
      <c r="G4684" s="1">
        <v>99.086327999999995</v>
      </c>
      <c r="K4684" s="1">
        <v>20</v>
      </c>
      <c r="L4684" s="1">
        <v>36</v>
      </c>
    </row>
    <row r="4685" spans="2:12" ht="15.75" x14ac:dyDescent="0.25">
      <c r="B4685" s="1" t="s">
        <v>52</v>
      </c>
      <c r="C4685" s="1">
        <v>18512</v>
      </c>
      <c r="D4685" t="str">
        <f t="shared" si="122"/>
        <v>large</v>
      </c>
      <c r="E4685" s="1" t="s">
        <v>55</v>
      </c>
      <c r="F4685" s="3">
        <v>29488913</v>
      </c>
      <c r="G4685" s="1">
        <v>98.793916999999993</v>
      </c>
      <c r="K4685" s="1">
        <v>20</v>
      </c>
      <c r="L4685" s="1">
        <v>33</v>
      </c>
    </row>
    <row r="4686" spans="2:12" ht="15.75" x14ac:dyDescent="0.25">
      <c r="B4686" s="1" t="s">
        <v>52</v>
      </c>
      <c r="C4686" s="1">
        <v>18512</v>
      </c>
      <c r="D4686" t="str">
        <f t="shared" si="122"/>
        <v>large</v>
      </c>
      <c r="E4686" s="1" t="s">
        <v>55</v>
      </c>
      <c r="F4686" s="3">
        <v>28155903</v>
      </c>
      <c r="G4686" s="1">
        <v>98.472009</v>
      </c>
      <c r="K4686" s="1">
        <v>18</v>
      </c>
      <c r="L4686" s="1">
        <v>32</v>
      </c>
    </row>
    <row r="4687" spans="2:12" ht="15.75" x14ac:dyDescent="0.25">
      <c r="B4687" s="1" t="s">
        <v>52</v>
      </c>
      <c r="C4687" s="1">
        <v>18512</v>
      </c>
      <c r="D4687" t="str">
        <f t="shared" si="122"/>
        <v>large</v>
      </c>
      <c r="E4687" s="1" t="s">
        <v>55</v>
      </c>
      <c r="F4687" s="3">
        <v>29598695</v>
      </c>
      <c r="G4687" s="1">
        <v>98.415003999999996</v>
      </c>
      <c r="K4687" s="1">
        <v>20</v>
      </c>
      <c r="L4687" s="1">
        <v>37</v>
      </c>
    </row>
    <row r="4688" spans="2:12" ht="15.75" x14ac:dyDescent="0.25">
      <c r="B4688" s="1" t="s">
        <v>52</v>
      </c>
      <c r="C4688" s="1">
        <v>18512</v>
      </c>
      <c r="D4688" t="str">
        <f t="shared" si="122"/>
        <v>large</v>
      </c>
      <c r="E4688" s="1" t="s">
        <v>55</v>
      </c>
      <c r="F4688" s="3">
        <v>28085511</v>
      </c>
      <c r="G4688" s="1">
        <v>98.391332000000006</v>
      </c>
      <c r="K4688" s="1">
        <v>18</v>
      </c>
      <c r="L4688" s="1">
        <v>33</v>
      </c>
    </row>
    <row r="4689" spans="2:12" ht="15.75" x14ac:dyDescent="0.25">
      <c r="B4689" s="1" t="s">
        <v>52</v>
      </c>
      <c r="C4689" s="1">
        <v>18512</v>
      </c>
      <c r="D4689" t="str">
        <f t="shared" si="122"/>
        <v>large</v>
      </c>
      <c r="E4689" s="1" t="s">
        <v>55</v>
      </c>
      <c r="F4689" s="3">
        <v>23575146</v>
      </c>
      <c r="G4689" s="1">
        <v>98.328429</v>
      </c>
      <c r="K4689" s="1">
        <v>12</v>
      </c>
      <c r="L4689" s="1">
        <v>41</v>
      </c>
    </row>
    <row r="4690" spans="2:12" ht="15.75" x14ac:dyDescent="0.25">
      <c r="B4690" s="1" t="s">
        <v>52</v>
      </c>
      <c r="C4690" s="1">
        <v>18512</v>
      </c>
      <c r="D4690" t="str">
        <f t="shared" si="122"/>
        <v>large</v>
      </c>
      <c r="E4690" s="1" t="s">
        <v>55</v>
      </c>
      <c r="F4690" s="3">
        <v>29615047</v>
      </c>
      <c r="G4690" s="1">
        <v>98.242608000000004</v>
      </c>
      <c r="K4690" s="1">
        <v>20</v>
      </c>
      <c r="L4690" s="1">
        <v>32</v>
      </c>
    </row>
    <row r="4691" spans="2:12" ht="15.75" x14ac:dyDescent="0.25">
      <c r="B4691" s="1" t="s">
        <v>52</v>
      </c>
      <c r="C4691" s="1">
        <v>18512</v>
      </c>
      <c r="D4691" t="str">
        <f t="shared" si="122"/>
        <v>large</v>
      </c>
      <c r="E4691" s="1" t="s">
        <v>55</v>
      </c>
      <c r="F4691" s="3">
        <v>28069992</v>
      </c>
      <c r="G4691" s="1">
        <v>97.960043999999996</v>
      </c>
      <c r="K4691" s="1">
        <v>18</v>
      </c>
      <c r="L4691" s="1">
        <v>34</v>
      </c>
    </row>
    <row r="4692" spans="2:12" ht="15.75" x14ac:dyDescent="0.25">
      <c r="B4692" s="1" t="s">
        <v>52</v>
      </c>
      <c r="C4692" s="1">
        <v>18512</v>
      </c>
      <c r="D4692" t="str">
        <f t="shared" si="122"/>
        <v>large</v>
      </c>
      <c r="E4692" s="1" t="s">
        <v>55</v>
      </c>
      <c r="F4692" s="3">
        <v>28329809</v>
      </c>
      <c r="G4692" s="1">
        <v>97.914722999999995</v>
      </c>
      <c r="K4692" s="1">
        <v>18</v>
      </c>
      <c r="L4692" s="1">
        <v>37</v>
      </c>
    </row>
    <row r="4693" spans="2:12" ht="15.75" x14ac:dyDescent="0.25">
      <c r="B4693" s="1" t="s">
        <v>52</v>
      </c>
      <c r="C4693" s="1">
        <v>18512</v>
      </c>
      <c r="D4693" t="str">
        <f t="shared" si="122"/>
        <v>large</v>
      </c>
      <c r="E4693" s="1" t="s">
        <v>55</v>
      </c>
      <c r="F4693" s="3">
        <v>29492737</v>
      </c>
      <c r="G4693" s="1">
        <v>97.888351</v>
      </c>
      <c r="K4693" s="1">
        <v>20</v>
      </c>
      <c r="L4693" s="1">
        <v>35</v>
      </c>
    </row>
    <row r="4694" spans="2:12" ht="15.75" x14ac:dyDescent="0.25">
      <c r="B4694" s="1" t="s">
        <v>52</v>
      </c>
      <c r="C4694" s="1">
        <v>18512</v>
      </c>
      <c r="D4694" t="str">
        <f t="shared" si="122"/>
        <v>large</v>
      </c>
      <c r="E4694" s="1" t="s">
        <v>55</v>
      </c>
      <c r="F4694" s="3">
        <v>29469535</v>
      </c>
      <c r="G4694" s="1">
        <v>97.851524999999995</v>
      </c>
      <c r="K4694" s="1">
        <v>20</v>
      </c>
      <c r="L4694" s="1">
        <v>34</v>
      </c>
    </row>
    <row r="4695" spans="2:12" ht="15.75" x14ac:dyDescent="0.25">
      <c r="B4695" s="1" t="s">
        <v>52</v>
      </c>
      <c r="C4695" s="1">
        <v>18512</v>
      </c>
      <c r="D4695" t="str">
        <f t="shared" si="122"/>
        <v>large</v>
      </c>
      <c r="E4695" s="1" t="s">
        <v>55</v>
      </c>
      <c r="F4695" s="3">
        <v>26804494</v>
      </c>
      <c r="G4695" s="1">
        <v>97.837078000000005</v>
      </c>
      <c r="K4695" s="1">
        <v>16</v>
      </c>
      <c r="L4695" s="1">
        <v>32</v>
      </c>
    </row>
    <row r="4696" spans="2:12" ht="15.75" x14ac:dyDescent="0.25">
      <c r="B4696" s="1" t="s">
        <v>52</v>
      </c>
      <c r="C4696" s="1">
        <v>18512</v>
      </c>
      <c r="D4696" t="str">
        <f t="shared" si="122"/>
        <v>large</v>
      </c>
      <c r="E4696" s="1" t="s">
        <v>55</v>
      </c>
      <c r="F4696" s="3">
        <v>29375549</v>
      </c>
      <c r="G4696" s="1">
        <v>97.735455999999999</v>
      </c>
      <c r="K4696" s="1">
        <v>20</v>
      </c>
      <c r="L4696" s="1">
        <v>40</v>
      </c>
    </row>
    <row r="4697" spans="2:12" ht="15.75" x14ac:dyDescent="0.25">
      <c r="B4697" s="1" t="s">
        <v>52</v>
      </c>
      <c r="C4697" s="1">
        <v>18512</v>
      </c>
      <c r="D4697" t="str">
        <f t="shared" si="122"/>
        <v>large</v>
      </c>
      <c r="E4697" s="1" t="s">
        <v>55</v>
      </c>
      <c r="F4697" s="3">
        <v>29478145</v>
      </c>
      <c r="G4697" s="1">
        <v>97.734257999999997</v>
      </c>
      <c r="K4697" s="1">
        <v>20</v>
      </c>
      <c r="L4697" s="1">
        <v>39</v>
      </c>
    </row>
    <row r="4698" spans="2:12" ht="15.75" x14ac:dyDescent="0.25">
      <c r="B4698" s="1" t="s">
        <v>52</v>
      </c>
      <c r="C4698" s="1">
        <v>18512</v>
      </c>
      <c r="D4698" t="str">
        <f t="shared" si="122"/>
        <v>large</v>
      </c>
      <c r="E4698" s="1" t="s">
        <v>55</v>
      </c>
      <c r="F4698" s="3">
        <v>26920722</v>
      </c>
      <c r="G4698" s="1">
        <v>97.676244999999994</v>
      </c>
      <c r="K4698" s="1">
        <v>16</v>
      </c>
      <c r="L4698" s="1">
        <v>33</v>
      </c>
    </row>
    <row r="4699" spans="2:12" ht="15.75" x14ac:dyDescent="0.25">
      <c r="B4699" s="1" t="s">
        <v>52</v>
      </c>
      <c r="C4699" s="1">
        <v>18512</v>
      </c>
      <c r="D4699" t="str">
        <f t="shared" si="122"/>
        <v>large</v>
      </c>
      <c r="E4699" s="1" t="s">
        <v>55</v>
      </c>
      <c r="F4699" s="3">
        <v>25326166</v>
      </c>
      <c r="G4699" s="1">
        <v>97.638881999999995</v>
      </c>
      <c r="K4699" s="1">
        <v>14</v>
      </c>
      <c r="L4699" s="1">
        <v>32</v>
      </c>
    </row>
    <row r="4700" spans="2:12" ht="15.75" x14ac:dyDescent="0.25">
      <c r="B4700" s="1" t="s">
        <v>52</v>
      </c>
      <c r="C4700" s="1">
        <v>18512</v>
      </c>
      <c r="D4700" t="str">
        <f t="shared" si="122"/>
        <v>large</v>
      </c>
      <c r="E4700" s="1" t="s">
        <v>55</v>
      </c>
      <c r="F4700" s="3">
        <v>26794681</v>
      </c>
      <c r="G4700" s="1">
        <v>97.624138000000002</v>
      </c>
      <c r="K4700" s="1">
        <v>16</v>
      </c>
      <c r="L4700" s="1">
        <v>37</v>
      </c>
    </row>
    <row r="4701" spans="2:12" ht="15.75" x14ac:dyDescent="0.25">
      <c r="B4701" s="1" t="s">
        <v>52</v>
      </c>
      <c r="C4701" s="1">
        <v>18512</v>
      </c>
      <c r="D4701" t="str">
        <f t="shared" si="122"/>
        <v>large</v>
      </c>
      <c r="E4701" s="1" t="s">
        <v>55</v>
      </c>
      <c r="F4701" s="3">
        <v>21754299</v>
      </c>
      <c r="G4701" s="1">
        <v>97.563742000000005</v>
      </c>
      <c r="K4701" s="1">
        <v>10</v>
      </c>
      <c r="L4701" s="1">
        <v>33</v>
      </c>
    </row>
    <row r="4702" spans="2:12" ht="15.75" x14ac:dyDescent="0.25">
      <c r="B4702" s="1" t="s">
        <v>52</v>
      </c>
      <c r="C4702" s="1">
        <v>18512</v>
      </c>
      <c r="D4702" t="str">
        <f t="shared" si="122"/>
        <v>large</v>
      </c>
      <c r="E4702" s="1" t="s">
        <v>55</v>
      </c>
      <c r="F4702" s="3">
        <v>29417767</v>
      </c>
      <c r="G4702" s="1">
        <v>97.550708999999998</v>
      </c>
      <c r="K4702" s="1">
        <v>20</v>
      </c>
      <c r="L4702" s="1">
        <v>41</v>
      </c>
    </row>
    <row r="4703" spans="2:12" ht="15.75" x14ac:dyDescent="0.25">
      <c r="B4703" s="1" t="s">
        <v>52</v>
      </c>
      <c r="C4703" s="1">
        <v>18512</v>
      </c>
      <c r="D4703" t="str">
        <f t="shared" si="122"/>
        <v>large</v>
      </c>
      <c r="E4703" s="1" t="s">
        <v>55</v>
      </c>
      <c r="F4703" s="3">
        <v>25326115</v>
      </c>
      <c r="G4703" s="1">
        <v>97.507161999999994</v>
      </c>
      <c r="K4703" s="1">
        <v>14</v>
      </c>
      <c r="L4703" s="1">
        <v>34</v>
      </c>
    </row>
    <row r="4704" spans="2:12" ht="15.75" x14ac:dyDescent="0.25">
      <c r="B4704" s="1" t="s">
        <v>52</v>
      </c>
      <c r="C4704" s="1">
        <v>18512</v>
      </c>
      <c r="D4704" t="str">
        <f t="shared" si="122"/>
        <v>large</v>
      </c>
      <c r="E4704" s="1" t="s">
        <v>55</v>
      </c>
      <c r="F4704" s="3">
        <v>28119133</v>
      </c>
      <c r="G4704" s="1">
        <v>97.485279000000006</v>
      </c>
      <c r="K4704" s="1">
        <v>18</v>
      </c>
      <c r="L4704" s="1">
        <v>35</v>
      </c>
    </row>
    <row r="4705" spans="2:12" ht="15.75" x14ac:dyDescent="0.25">
      <c r="B4705" s="1" t="s">
        <v>52</v>
      </c>
      <c r="C4705" s="1">
        <v>18512</v>
      </c>
      <c r="D4705" t="str">
        <f t="shared" si="122"/>
        <v>large</v>
      </c>
      <c r="E4705" s="1" t="s">
        <v>55</v>
      </c>
      <c r="F4705" s="3">
        <v>25372264</v>
      </c>
      <c r="G4705" s="1">
        <v>97.446808000000004</v>
      </c>
      <c r="K4705" s="1">
        <v>14</v>
      </c>
      <c r="L4705" s="1">
        <v>33</v>
      </c>
    </row>
    <row r="4706" spans="2:12" ht="15.75" x14ac:dyDescent="0.25">
      <c r="B4706" s="1" t="s">
        <v>52</v>
      </c>
      <c r="C4706" s="1">
        <v>18512</v>
      </c>
      <c r="D4706" t="str">
        <f t="shared" si="122"/>
        <v>large</v>
      </c>
      <c r="E4706" s="1" t="s">
        <v>55</v>
      </c>
      <c r="F4706" s="3">
        <v>28184100</v>
      </c>
      <c r="G4706" s="1">
        <v>97.420248000000001</v>
      </c>
      <c r="K4706" s="1">
        <v>18</v>
      </c>
      <c r="L4706" s="1">
        <v>39</v>
      </c>
    </row>
    <row r="4707" spans="2:12" ht="15.75" x14ac:dyDescent="0.25">
      <c r="B4707" s="1" t="s">
        <v>52</v>
      </c>
      <c r="C4707" s="1">
        <v>18512</v>
      </c>
      <c r="D4707" t="str">
        <f t="shared" si="122"/>
        <v>large</v>
      </c>
      <c r="E4707" s="1" t="s">
        <v>55</v>
      </c>
      <c r="F4707" s="3">
        <v>29345230</v>
      </c>
      <c r="G4707" s="1">
        <v>97.418867000000006</v>
      </c>
      <c r="K4707" s="1">
        <v>20</v>
      </c>
      <c r="L4707" s="1">
        <v>38</v>
      </c>
    </row>
    <row r="4708" spans="2:12" ht="15.75" x14ac:dyDescent="0.25">
      <c r="B4708" s="1" t="s">
        <v>52</v>
      </c>
      <c r="C4708" s="1">
        <v>18512</v>
      </c>
      <c r="D4708" t="str">
        <f t="shared" si="122"/>
        <v>large</v>
      </c>
      <c r="E4708" s="1" t="s">
        <v>55</v>
      </c>
      <c r="F4708" s="3">
        <v>25598872</v>
      </c>
      <c r="G4708" s="1">
        <v>97.399078000000003</v>
      </c>
      <c r="K4708" s="1">
        <v>14</v>
      </c>
      <c r="L4708" s="1">
        <v>37</v>
      </c>
    </row>
    <row r="4709" spans="2:12" ht="15.75" x14ac:dyDescent="0.25">
      <c r="B4709" s="1" t="s">
        <v>52</v>
      </c>
      <c r="C4709" s="1">
        <v>18512</v>
      </c>
      <c r="D4709" t="str">
        <f t="shared" si="122"/>
        <v>large</v>
      </c>
      <c r="E4709" s="1" t="s">
        <v>55</v>
      </c>
      <c r="F4709" s="3">
        <v>23827501</v>
      </c>
      <c r="G4709" s="1">
        <v>97.392263999999997</v>
      </c>
      <c r="K4709" s="1">
        <v>12</v>
      </c>
      <c r="L4709" s="1">
        <v>34</v>
      </c>
    </row>
    <row r="4710" spans="2:12" ht="15.75" x14ac:dyDescent="0.25">
      <c r="B4710" s="1" t="s">
        <v>52</v>
      </c>
      <c r="C4710" s="1">
        <v>18512</v>
      </c>
      <c r="D4710" t="str">
        <f t="shared" si="122"/>
        <v>large</v>
      </c>
      <c r="E4710" s="1" t="s">
        <v>55</v>
      </c>
      <c r="F4710" s="3">
        <v>28211616</v>
      </c>
      <c r="G4710" s="1">
        <v>97.387376000000003</v>
      </c>
      <c r="K4710" s="1">
        <v>18</v>
      </c>
      <c r="L4710" s="1">
        <v>38</v>
      </c>
    </row>
    <row r="4711" spans="2:12" ht="15.75" x14ac:dyDescent="0.25">
      <c r="B4711" s="1" t="s">
        <v>52</v>
      </c>
      <c r="C4711" s="1">
        <v>18512</v>
      </c>
      <c r="D4711" t="str">
        <f t="shared" si="122"/>
        <v>large</v>
      </c>
      <c r="E4711" s="1" t="s">
        <v>55</v>
      </c>
      <c r="F4711" s="3">
        <v>26755621</v>
      </c>
      <c r="G4711" s="1">
        <v>97.357527000000005</v>
      </c>
      <c r="K4711" s="1">
        <v>16</v>
      </c>
      <c r="L4711" s="1">
        <v>34</v>
      </c>
    </row>
    <row r="4712" spans="2:12" ht="15.75" x14ac:dyDescent="0.25">
      <c r="B4712" s="1" t="s">
        <v>52</v>
      </c>
      <c r="C4712" s="1">
        <v>18512</v>
      </c>
      <c r="D4712" t="str">
        <f t="shared" si="122"/>
        <v>large</v>
      </c>
      <c r="E4712" s="1" t="s">
        <v>55</v>
      </c>
      <c r="F4712" s="3">
        <v>23693086</v>
      </c>
      <c r="G4712" s="1">
        <v>97.325008999999994</v>
      </c>
      <c r="K4712" s="1">
        <v>12</v>
      </c>
      <c r="L4712" s="1">
        <v>32</v>
      </c>
    </row>
    <row r="4713" spans="2:12" ht="15.75" x14ac:dyDescent="0.25">
      <c r="B4713" s="1" t="s">
        <v>52</v>
      </c>
      <c r="C4713" s="1">
        <v>18512</v>
      </c>
      <c r="D4713" t="str">
        <f t="shared" si="122"/>
        <v>large</v>
      </c>
      <c r="E4713" s="1" t="s">
        <v>55</v>
      </c>
      <c r="F4713" s="3">
        <v>21805574</v>
      </c>
      <c r="G4713" s="1">
        <v>97.308841000000001</v>
      </c>
      <c r="K4713" s="1">
        <v>10</v>
      </c>
      <c r="L4713" s="1">
        <v>32</v>
      </c>
    </row>
    <row r="4714" spans="2:12" ht="15.75" x14ac:dyDescent="0.25">
      <c r="B4714" s="1" t="s">
        <v>52</v>
      </c>
      <c r="C4714" s="1">
        <v>18512</v>
      </c>
      <c r="D4714" t="str">
        <f t="shared" si="122"/>
        <v>large</v>
      </c>
      <c r="E4714" s="1" t="s">
        <v>55</v>
      </c>
      <c r="F4714" s="3">
        <v>23637203</v>
      </c>
      <c r="G4714" s="1">
        <v>97.294269999999997</v>
      </c>
      <c r="K4714" s="1">
        <v>12</v>
      </c>
      <c r="L4714" s="1">
        <v>33</v>
      </c>
    </row>
    <row r="4715" spans="2:12" ht="15.75" x14ac:dyDescent="0.25">
      <c r="B4715" s="1" t="s">
        <v>52</v>
      </c>
      <c r="C4715" s="1">
        <v>18512</v>
      </c>
      <c r="D4715" t="str">
        <f t="shared" si="122"/>
        <v>large</v>
      </c>
      <c r="E4715" s="1" t="s">
        <v>55</v>
      </c>
      <c r="F4715" s="3">
        <v>21860625</v>
      </c>
      <c r="G4715" s="1">
        <v>97.216153000000006</v>
      </c>
      <c r="K4715" s="1">
        <v>10</v>
      </c>
      <c r="L4715" s="1">
        <v>37</v>
      </c>
    </row>
    <row r="4716" spans="2:12" ht="15.75" x14ac:dyDescent="0.25">
      <c r="B4716" s="1" t="s">
        <v>52</v>
      </c>
      <c r="C4716" s="1">
        <v>18512</v>
      </c>
      <c r="D4716" t="str">
        <f t="shared" si="122"/>
        <v>large</v>
      </c>
      <c r="E4716" s="1" t="s">
        <v>55</v>
      </c>
      <c r="F4716" s="3">
        <v>28516058</v>
      </c>
      <c r="G4716" s="1">
        <v>97.201257999999996</v>
      </c>
      <c r="K4716" s="1">
        <v>18</v>
      </c>
      <c r="L4716" s="1">
        <v>36</v>
      </c>
    </row>
    <row r="4717" spans="2:12" ht="15.75" x14ac:dyDescent="0.25">
      <c r="B4717" s="1" t="s">
        <v>52</v>
      </c>
      <c r="C4717" s="1">
        <v>18512</v>
      </c>
      <c r="D4717" t="str">
        <f t="shared" si="122"/>
        <v>large</v>
      </c>
      <c r="E4717" s="1" t="s">
        <v>55</v>
      </c>
      <c r="F4717" s="3">
        <v>23682138</v>
      </c>
      <c r="G4717" s="1">
        <v>97.189858000000001</v>
      </c>
      <c r="K4717" s="1">
        <v>12</v>
      </c>
      <c r="L4717" s="1">
        <v>37</v>
      </c>
    </row>
    <row r="4718" spans="2:12" ht="15.75" x14ac:dyDescent="0.25">
      <c r="B4718" s="1" t="s">
        <v>52</v>
      </c>
      <c r="C4718" s="1">
        <v>18512</v>
      </c>
      <c r="D4718" t="str">
        <f t="shared" si="122"/>
        <v>large</v>
      </c>
      <c r="E4718" s="1" t="s">
        <v>55</v>
      </c>
      <c r="F4718" s="3">
        <v>23713789</v>
      </c>
      <c r="G4718" s="1">
        <v>97.174307999999996</v>
      </c>
      <c r="K4718" s="1">
        <v>12</v>
      </c>
      <c r="L4718" s="1">
        <v>38</v>
      </c>
    </row>
    <row r="4719" spans="2:12" ht="15.75" x14ac:dyDescent="0.25">
      <c r="B4719" s="1" t="s">
        <v>52</v>
      </c>
      <c r="C4719" s="1">
        <v>18512</v>
      </c>
      <c r="D4719" t="str">
        <f t="shared" si="122"/>
        <v>large</v>
      </c>
      <c r="E4719" s="1" t="s">
        <v>55</v>
      </c>
      <c r="F4719" s="3">
        <v>26664821</v>
      </c>
      <c r="G4719" s="1">
        <v>97.135615000000001</v>
      </c>
      <c r="K4719" s="1">
        <v>16</v>
      </c>
      <c r="L4719" s="1">
        <v>35</v>
      </c>
    </row>
    <row r="4720" spans="2:12" ht="15.75" x14ac:dyDescent="0.25">
      <c r="B4720" s="1" t="s">
        <v>52</v>
      </c>
      <c r="C4720" s="1">
        <v>18512</v>
      </c>
      <c r="D4720" t="str">
        <f t="shared" si="122"/>
        <v>large</v>
      </c>
      <c r="E4720" s="1" t="s">
        <v>55</v>
      </c>
      <c r="F4720" s="3">
        <v>26683642</v>
      </c>
      <c r="G4720" s="1">
        <v>97.110574999999997</v>
      </c>
      <c r="K4720" s="1">
        <v>16</v>
      </c>
      <c r="L4720" s="1">
        <v>36</v>
      </c>
    </row>
    <row r="4721" spans="2:12" ht="15.75" x14ac:dyDescent="0.25">
      <c r="B4721" s="1" t="s">
        <v>52</v>
      </c>
      <c r="C4721" s="1">
        <v>18512</v>
      </c>
      <c r="D4721" t="str">
        <f t="shared" si="122"/>
        <v>large</v>
      </c>
      <c r="E4721" s="1" t="s">
        <v>55</v>
      </c>
      <c r="F4721" s="3">
        <v>25610797</v>
      </c>
      <c r="G4721" s="1">
        <v>97.028271000000004</v>
      </c>
      <c r="K4721" s="1">
        <v>14</v>
      </c>
      <c r="L4721" s="1">
        <v>35</v>
      </c>
    </row>
    <row r="4722" spans="2:12" ht="15.75" x14ac:dyDescent="0.25">
      <c r="B4722" s="1" t="s">
        <v>52</v>
      </c>
      <c r="C4722" s="1">
        <v>18512</v>
      </c>
      <c r="D4722" t="str">
        <f t="shared" si="122"/>
        <v>large</v>
      </c>
      <c r="E4722" s="1" t="s">
        <v>55</v>
      </c>
      <c r="F4722" s="3">
        <v>26693419</v>
      </c>
      <c r="G4722" s="1">
        <v>96.975386</v>
      </c>
      <c r="K4722" s="1">
        <v>16</v>
      </c>
      <c r="L4722" s="1">
        <v>38</v>
      </c>
    </row>
    <row r="4723" spans="2:12" ht="15.75" x14ac:dyDescent="0.25">
      <c r="B4723" s="1" t="s">
        <v>52</v>
      </c>
      <c r="C4723" s="1">
        <v>18512</v>
      </c>
      <c r="D4723" t="str">
        <f t="shared" si="122"/>
        <v>large</v>
      </c>
      <c r="E4723" s="1" t="s">
        <v>55</v>
      </c>
      <c r="F4723" s="3">
        <v>25218836</v>
      </c>
      <c r="G4723" s="1">
        <v>96.969449999999995</v>
      </c>
      <c r="K4723" s="1">
        <v>14</v>
      </c>
      <c r="L4723" s="1">
        <v>38</v>
      </c>
    </row>
    <row r="4724" spans="2:12" ht="15.75" x14ac:dyDescent="0.25">
      <c r="B4724" s="1" t="s">
        <v>52</v>
      </c>
      <c r="C4724" s="1">
        <v>18512</v>
      </c>
      <c r="D4724" t="str">
        <f t="shared" si="122"/>
        <v>large</v>
      </c>
      <c r="E4724" s="1" t="s">
        <v>55</v>
      </c>
      <c r="F4724" s="3">
        <v>21790859</v>
      </c>
      <c r="G4724" s="1">
        <v>96.967185999999998</v>
      </c>
      <c r="K4724" s="1">
        <v>10</v>
      </c>
      <c r="L4724" s="1">
        <v>38</v>
      </c>
    </row>
    <row r="4725" spans="2:12" ht="15.75" x14ac:dyDescent="0.25">
      <c r="B4725" s="1" t="s">
        <v>52</v>
      </c>
      <c r="C4725" s="1">
        <v>18512</v>
      </c>
      <c r="D4725" t="str">
        <f t="shared" si="122"/>
        <v>large</v>
      </c>
      <c r="E4725" s="1" t="s">
        <v>55</v>
      </c>
      <c r="F4725" s="3">
        <v>28178699</v>
      </c>
      <c r="G4725" s="1">
        <v>96.904202999999995</v>
      </c>
      <c r="K4725" s="1">
        <v>18</v>
      </c>
      <c r="L4725" s="1">
        <v>41</v>
      </c>
    </row>
    <row r="4726" spans="2:12" ht="15.75" x14ac:dyDescent="0.25">
      <c r="B4726" s="1" t="s">
        <v>52</v>
      </c>
      <c r="C4726" s="1">
        <v>18512</v>
      </c>
      <c r="D4726" t="str">
        <f t="shared" si="122"/>
        <v>large</v>
      </c>
      <c r="E4726" s="1" t="s">
        <v>55</v>
      </c>
      <c r="F4726" s="3">
        <v>25174088</v>
      </c>
      <c r="G4726" s="1">
        <v>96.858091999999999</v>
      </c>
      <c r="K4726" s="1">
        <v>14</v>
      </c>
      <c r="L4726" s="1">
        <v>40</v>
      </c>
    </row>
    <row r="4727" spans="2:12" ht="15.75" x14ac:dyDescent="0.25">
      <c r="B4727" s="1" t="s">
        <v>52</v>
      </c>
      <c r="C4727" s="1">
        <v>18512</v>
      </c>
      <c r="D4727" t="str">
        <f t="shared" si="122"/>
        <v>large</v>
      </c>
      <c r="E4727" s="1" t="s">
        <v>55</v>
      </c>
      <c r="F4727" s="3">
        <v>26718661</v>
      </c>
      <c r="G4727" s="1">
        <v>96.832014999999998</v>
      </c>
      <c r="K4727" s="1">
        <v>16</v>
      </c>
      <c r="L4727" s="1">
        <v>39</v>
      </c>
    </row>
    <row r="4728" spans="2:12" ht="15.75" x14ac:dyDescent="0.25">
      <c r="B4728" s="1" t="s">
        <v>52</v>
      </c>
      <c r="C4728" s="1">
        <v>18512</v>
      </c>
      <c r="D4728" t="str">
        <f t="shared" si="122"/>
        <v>large</v>
      </c>
      <c r="E4728" s="1" t="s">
        <v>55</v>
      </c>
      <c r="F4728" s="3">
        <v>25121729</v>
      </c>
      <c r="G4728" s="1">
        <v>96.829071999999996</v>
      </c>
      <c r="K4728" s="1">
        <v>14</v>
      </c>
      <c r="L4728" s="1">
        <v>36</v>
      </c>
    </row>
    <row r="4729" spans="2:12" ht="15.75" x14ac:dyDescent="0.25">
      <c r="B4729" s="1" t="s">
        <v>52</v>
      </c>
      <c r="C4729" s="1">
        <v>18512</v>
      </c>
      <c r="D4729" t="str">
        <f t="shared" si="122"/>
        <v>large</v>
      </c>
      <c r="E4729" s="1" t="s">
        <v>55</v>
      </c>
      <c r="F4729" s="3">
        <v>26913634</v>
      </c>
      <c r="G4729" s="1">
        <v>96.825529000000003</v>
      </c>
      <c r="K4729" s="1">
        <v>16</v>
      </c>
      <c r="L4729" s="1">
        <v>40</v>
      </c>
    </row>
    <row r="4730" spans="2:12" ht="15.75" x14ac:dyDescent="0.25">
      <c r="B4730" s="1" t="s">
        <v>52</v>
      </c>
      <c r="C4730" s="1">
        <v>18512</v>
      </c>
      <c r="D4730" t="str">
        <f t="shared" si="122"/>
        <v>large</v>
      </c>
      <c r="E4730" s="1" t="s">
        <v>55</v>
      </c>
      <c r="F4730" s="3">
        <v>26614104</v>
      </c>
      <c r="G4730" s="1">
        <v>96.79034</v>
      </c>
      <c r="K4730" s="1">
        <v>16</v>
      </c>
      <c r="L4730" s="1">
        <v>41</v>
      </c>
    </row>
    <row r="4731" spans="2:12" ht="15.75" x14ac:dyDescent="0.25">
      <c r="B4731" s="1" t="s">
        <v>52</v>
      </c>
      <c r="C4731" s="1">
        <v>18512</v>
      </c>
      <c r="D4731" t="str">
        <f t="shared" si="122"/>
        <v>large</v>
      </c>
      <c r="E4731" s="1" t="s">
        <v>55</v>
      </c>
      <c r="F4731" s="3">
        <v>25214613</v>
      </c>
      <c r="G4731" s="1">
        <v>96.719829000000004</v>
      </c>
      <c r="K4731" s="1">
        <v>14</v>
      </c>
      <c r="L4731" s="1">
        <v>39</v>
      </c>
    </row>
    <row r="4732" spans="2:12" ht="15.75" x14ac:dyDescent="0.25">
      <c r="B4732" s="1" t="s">
        <v>52</v>
      </c>
      <c r="C4732" s="1">
        <v>18512</v>
      </c>
      <c r="D4732" t="str">
        <f t="shared" si="122"/>
        <v>large</v>
      </c>
      <c r="E4732" s="1" t="s">
        <v>55</v>
      </c>
      <c r="F4732" s="3">
        <v>23716752</v>
      </c>
      <c r="G4732" s="1">
        <v>96.658512999999999</v>
      </c>
      <c r="K4732" s="1">
        <v>12</v>
      </c>
      <c r="L4732" s="1">
        <v>35</v>
      </c>
    </row>
    <row r="4733" spans="2:12" ht="15.75" x14ac:dyDescent="0.25">
      <c r="B4733" s="1" t="s">
        <v>52</v>
      </c>
      <c r="C4733" s="1">
        <v>18512</v>
      </c>
      <c r="D4733" t="str">
        <f t="shared" si="122"/>
        <v>large</v>
      </c>
      <c r="E4733" s="1" t="s">
        <v>55</v>
      </c>
      <c r="F4733" s="3">
        <v>25133052</v>
      </c>
      <c r="G4733" s="1">
        <v>96.656085000000004</v>
      </c>
      <c r="K4733" s="1">
        <v>14</v>
      </c>
      <c r="L4733" s="1">
        <v>41</v>
      </c>
    </row>
    <row r="4734" spans="2:12" ht="15.75" x14ac:dyDescent="0.25">
      <c r="B4734" s="1" t="s">
        <v>52</v>
      </c>
      <c r="C4734" s="1">
        <v>18512</v>
      </c>
      <c r="D4734" t="str">
        <f t="shared" si="122"/>
        <v>large</v>
      </c>
      <c r="E4734" s="1" t="s">
        <v>55</v>
      </c>
      <c r="F4734" s="3">
        <v>23886699</v>
      </c>
      <c r="G4734" s="1">
        <v>96.567165000000003</v>
      </c>
      <c r="K4734" s="1">
        <v>12</v>
      </c>
      <c r="L4734" s="1">
        <v>36</v>
      </c>
    </row>
    <row r="4735" spans="2:12" ht="15.75" x14ac:dyDescent="0.25">
      <c r="B4735" s="1" t="s">
        <v>52</v>
      </c>
      <c r="C4735" s="1">
        <v>18512</v>
      </c>
      <c r="D4735" t="str">
        <f t="shared" si="122"/>
        <v>large</v>
      </c>
      <c r="E4735" s="1" t="s">
        <v>55</v>
      </c>
      <c r="F4735" s="3">
        <v>23553601</v>
      </c>
      <c r="G4735" s="1">
        <v>96.462913999999998</v>
      </c>
      <c r="K4735" s="1">
        <v>12</v>
      </c>
      <c r="L4735" s="1">
        <v>39</v>
      </c>
    </row>
    <row r="4736" spans="2:12" ht="15.75" x14ac:dyDescent="0.25">
      <c r="B4736" s="1" t="s">
        <v>52</v>
      </c>
      <c r="C4736" s="1">
        <v>18512</v>
      </c>
      <c r="D4736" t="str">
        <f t="shared" si="122"/>
        <v>large</v>
      </c>
      <c r="E4736" s="1" t="s">
        <v>55</v>
      </c>
      <c r="F4736" s="3">
        <v>21649639</v>
      </c>
      <c r="G4736" s="1">
        <v>96.429450000000003</v>
      </c>
      <c r="K4736" s="1">
        <v>10</v>
      </c>
      <c r="L4736" s="1">
        <v>35</v>
      </c>
    </row>
    <row r="4737" spans="2:12" ht="15.75" x14ac:dyDescent="0.25">
      <c r="B4737" s="1" t="s">
        <v>52</v>
      </c>
      <c r="C4737" s="1">
        <v>18512</v>
      </c>
      <c r="D4737" t="str">
        <f t="shared" si="122"/>
        <v>large</v>
      </c>
      <c r="E4737" s="1" t="s">
        <v>55</v>
      </c>
      <c r="F4737" s="3">
        <v>23539322</v>
      </c>
      <c r="G4737" s="1">
        <v>96.424881999999997</v>
      </c>
      <c r="K4737" s="1">
        <v>12</v>
      </c>
      <c r="L4737" s="1">
        <v>40</v>
      </c>
    </row>
    <row r="4738" spans="2:12" ht="15.75" x14ac:dyDescent="0.25">
      <c r="B4738" s="1" t="s">
        <v>52</v>
      </c>
      <c r="C4738" s="1">
        <v>18512</v>
      </c>
      <c r="D4738" t="str">
        <f t="shared" ref="D4738:D4801" si="123">IF(C4738&lt;=783,"small",IF(C4738&lt;=2103,"medium","large"))</f>
        <v>large</v>
      </c>
      <c r="E4738" s="1" t="s">
        <v>55</v>
      </c>
      <c r="F4738" s="3">
        <v>21711416</v>
      </c>
      <c r="G4738" s="1">
        <v>96.411514999999994</v>
      </c>
      <c r="K4738" s="1">
        <v>10</v>
      </c>
      <c r="L4738" s="1">
        <v>36</v>
      </c>
    </row>
    <row r="4739" spans="2:12" ht="15.75" x14ac:dyDescent="0.25">
      <c r="B4739" s="1" t="s">
        <v>52</v>
      </c>
      <c r="C4739" s="1">
        <v>18512</v>
      </c>
      <c r="D4739" t="str">
        <f t="shared" si="123"/>
        <v>large</v>
      </c>
      <c r="E4739" s="1" t="s">
        <v>55</v>
      </c>
      <c r="F4739" s="3">
        <v>21861681</v>
      </c>
      <c r="G4739" s="1">
        <v>96.399708000000004</v>
      </c>
      <c r="K4739" s="1">
        <v>10</v>
      </c>
      <c r="L4739" s="1">
        <v>39</v>
      </c>
    </row>
    <row r="4740" spans="2:12" ht="15.75" x14ac:dyDescent="0.25">
      <c r="B4740" s="1" t="s">
        <v>52</v>
      </c>
      <c r="C4740" s="1">
        <v>18512</v>
      </c>
      <c r="D4740" t="str">
        <f t="shared" si="123"/>
        <v>large</v>
      </c>
      <c r="E4740" s="1" t="s">
        <v>55</v>
      </c>
      <c r="F4740" s="3">
        <v>21900896</v>
      </c>
      <c r="G4740" s="1">
        <v>96.162621999999999</v>
      </c>
      <c r="K4740" s="1">
        <v>10</v>
      </c>
      <c r="L4740" s="1">
        <v>41</v>
      </c>
    </row>
    <row r="4741" spans="2:12" ht="15.75" x14ac:dyDescent="0.25">
      <c r="B4741" s="1" t="s">
        <v>52</v>
      </c>
      <c r="C4741" s="1">
        <v>18512</v>
      </c>
      <c r="D4741" t="str">
        <f t="shared" si="123"/>
        <v>large</v>
      </c>
      <c r="E4741" s="1" t="s">
        <v>55</v>
      </c>
      <c r="F4741" s="3">
        <v>21920147</v>
      </c>
      <c r="G4741" s="1">
        <v>96.084667999999994</v>
      </c>
      <c r="K4741" s="1">
        <v>10</v>
      </c>
      <c r="L4741" s="1">
        <v>40</v>
      </c>
    </row>
    <row r="4742" spans="2:12" ht="15.75" x14ac:dyDescent="0.25">
      <c r="B4742" s="1" t="s">
        <v>52</v>
      </c>
      <c r="C4742" s="1">
        <v>18512</v>
      </c>
      <c r="D4742" t="str">
        <f t="shared" si="123"/>
        <v>large</v>
      </c>
      <c r="E4742" s="1" t="s">
        <v>53</v>
      </c>
      <c r="F4742" s="3">
        <v>36100317</v>
      </c>
      <c r="G4742" s="1">
        <v>50.048420999999998</v>
      </c>
      <c r="K4742" s="1">
        <v>16</v>
      </c>
      <c r="L4742" s="1">
        <v>39</v>
      </c>
    </row>
    <row r="4743" spans="2:12" ht="15.75" x14ac:dyDescent="0.25">
      <c r="B4743" s="1" t="s">
        <v>52</v>
      </c>
      <c r="C4743" s="1">
        <v>18512</v>
      </c>
      <c r="D4743" t="str">
        <f t="shared" si="123"/>
        <v>large</v>
      </c>
      <c r="E4743" s="1" t="s">
        <v>53</v>
      </c>
      <c r="F4743" s="3">
        <v>33933999</v>
      </c>
      <c r="G4743" s="1">
        <v>49.336630999999997</v>
      </c>
      <c r="K4743" s="1">
        <v>14</v>
      </c>
      <c r="L4743" s="1">
        <v>32</v>
      </c>
    </row>
    <row r="4744" spans="2:12" ht="15.75" x14ac:dyDescent="0.25">
      <c r="B4744" s="1" t="s">
        <v>52</v>
      </c>
      <c r="C4744" s="1">
        <v>18512</v>
      </c>
      <c r="D4744" t="str">
        <f t="shared" si="123"/>
        <v>large</v>
      </c>
      <c r="E4744" s="1" t="s">
        <v>53</v>
      </c>
      <c r="F4744" s="3">
        <v>39706874</v>
      </c>
      <c r="G4744" s="1">
        <v>49.171337000000001</v>
      </c>
      <c r="K4744" s="1">
        <v>20</v>
      </c>
      <c r="L4744" s="1">
        <v>33</v>
      </c>
    </row>
    <row r="4745" spans="2:12" ht="15.75" x14ac:dyDescent="0.25">
      <c r="B4745" s="1" t="s">
        <v>52</v>
      </c>
      <c r="C4745" s="1">
        <v>18512</v>
      </c>
      <c r="D4745" t="str">
        <f t="shared" si="123"/>
        <v>large</v>
      </c>
      <c r="E4745" s="1" t="s">
        <v>53</v>
      </c>
      <c r="F4745" s="3">
        <v>39293788</v>
      </c>
      <c r="G4745" s="1">
        <v>49.044170999999999</v>
      </c>
      <c r="K4745" s="1">
        <v>20</v>
      </c>
      <c r="L4745" s="1">
        <v>32</v>
      </c>
    </row>
    <row r="4746" spans="2:12" ht="15.75" x14ac:dyDescent="0.25">
      <c r="B4746" s="1" t="s">
        <v>52</v>
      </c>
      <c r="C4746" s="1">
        <v>18512</v>
      </c>
      <c r="D4746" t="str">
        <f t="shared" si="123"/>
        <v>large</v>
      </c>
      <c r="E4746" s="1" t="s">
        <v>53</v>
      </c>
      <c r="F4746" s="3">
        <v>36097064</v>
      </c>
      <c r="G4746" s="1">
        <v>49.037255999999999</v>
      </c>
      <c r="K4746" s="1">
        <v>16</v>
      </c>
      <c r="L4746" s="1">
        <v>34</v>
      </c>
    </row>
    <row r="4747" spans="2:12" ht="15.75" x14ac:dyDescent="0.25">
      <c r="B4747" s="1" t="s">
        <v>52</v>
      </c>
      <c r="C4747" s="1">
        <v>18512</v>
      </c>
      <c r="D4747" t="str">
        <f t="shared" si="123"/>
        <v>large</v>
      </c>
      <c r="E4747" s="1" t="s">
        <v>53</v>
      </c>
      <c r="F4747" s="3">
        <v>37738840</v>
      </c>
      <c r="G4747" s="1">
        <v>49.021042999999999</v>
      </c>
      <c r="K4747" s="1">
        <v>18</v>
      </c>
      <c r="L4747" s="1">
        <v>33</v>
      </c>
    </row>
    <row r="4748" spans="2:12" ht="15.75" x14ac:dyDescent="0.25">
      <c r="B4748" s="1" t="s">
        <v>52</v>
      </c>
      <c r="C4748" s="1">
        <v>18512</v>
      </c>
      <c r="D4748" t="str">
        <f t="shared" si="123"/>
        <v>large</v>
      </c>
      <c r="E4748" s="1" t="s">
        <v>53</v>
      </c>
      <c r="F4748" s="3">
        <v>39502494</v>
      </c>
      <c r="G4748" s="1">
        <v>48.953581999999997</v>
      </c>
      <c r="K4748" s="1">
        <v>20</v>
      </c>
      <c r="L4748" s="1">
        <v>37</v>
      </c>
    </row>
    <row r="4749" spans="2:12" ht="15.75" x14ac:dyDescent="0.25">
      <c r="B4749" s="1" t="s">
        <v>52</v>
      </c>
      <c r="C4749" s="1">
        <v>18512</v>
      </c>
      <c r="D4749" t="str">
        <f t="shared" si="123"/>
        <v>large</v>
      </c>
      <c r="E4749" s="1" t="s">
        <v>53</v>
      </c>
      <c r="F4749" s="3">
        <v>36145682</v>
      </c>
      <c r="G4749" s="1">
        <v>48.909424999999999</v>
      </c>
      <c r="K4749" s="1">
        <v>16</v>
      </c>
      <c r="L4749" s="1">
        <v>32</v>
      </c>
    </row>
    <row r="4750" spans="2:12" ht="15.75" x14ac:dyDescent="0.25">
      <c r="B4750" s="1" t="s">
        <v>52</v>
      </c>
      <c r="C4750" s="1">
        <v>18512</v>
      </c>
      <c r="D4750" t="str">
        <f t="shared" si="123"/>
        <v>large</v>
      </c>
      <c r="E4750" s="1" t="s">
        <v>53</v>
      </c>
      <c r="F4750" s="3">
        <v>39328739</v>
      </c>
      <c r="G4750" s="1">
        <v>48.906680999999999</v>
      </c>
      <c r="K4750" s="1">
        <v>20</v>
      </c>
      <c r="L4750" s="1">
        <v>40</v>
      </c>
    </row>
    <row r="4751" spans="2:12" ht="15.75" x14ac:dyDescent="0.25">
      <c r="B4751" s="1" t="s">
        <v>52</v>
      </c>
      <c r="C4751" s="1">
        <v>18512</v>
      </c>
      <c r="D4751" t="str">
        <f t="shared" si="123"/>
        <v>large</v>
      </c>
      <c r="E4751" s="1" t="s">
        <v>53</v>
      </c>
      <c r="F4751" s="3">
        <v>37679186</v>
      </c>
      <c r="G4751" s="1">
        <v>48.905158</v>
      </c>
      <c r="K4751" s="1">
        <v>18</v>
      </c>
      <c r="L4751" s="1">
        <v>32</v>
      </c>
    </row>
    <row r="4752" spans="2:12" ht="15.75" x14ac:dyDescent="0.25">
      <c r="B4752" s="1" t="s">
        <v>52</v>
      </c>
      <c r="C4752" s="1">
        <v>18512</v>
      </c>
      <c r="D4752" t="str">
        <f t="shared" si="123"/>
        <v>large</v>
      </c>
      <c r="E4752" s="1" t="s">
        <v>53</v>
      </c>
      <c r="F4752" s="3">
        <v>36172042</v>
      </c>
      <c r="G4752" s="1">
        <v>48.875256999999998</v>
      </c>
      <c r="K4752" s="1">
        <v>16</v>
      </c>
      <c r="L4752" s="1">
        <v>33</v>
      </c>
    </row>
    <row r="4753" spans="2:12" ht="15.75" x14ac:dyDescent="0.25">
      <c r="B4753" s="1" t="s">
        <v>52</v>
      </c>
      <c r="C4753" s="1">
        <v>18512</v>
      </c>
      <c r="D4753" t="str">
        <f t="shared" si="123"/>
        <v>large</v>
      </c>
      <c r="E4753" s="1" t="s">
        <v>53</v>
      </c>
      <c r="F4753" s="3">
        <v>39500264</v>
      </c>
      <c r="G4753" s="1">
        <v>48.843389000000002</v>
      </c>
      <c r="K4753" s="1">
        <v>20</v>
      </c>
      <c r="L4753" s="1">
        <v>36</v>
      </c>
    </row>
    <row r="4754" spans="2:12" ht="15.75" x14ac:dyDescent="0.25">
      <c r="B4754" s="1" t="s">
        <v>52</v>
      </c>
      <c r="C4754" s="1">
        <v>18512</v>
      </c>
      <c r="D4754" t="str">
        <f t="shared" si="123"/>
        <v>large</v>
      </c>
      <c r="E4754" s="1" t="s">
        <v>53</v>
      </c>
      <c r="F4754" s="3">
        <v>34078223</v>
      </c>
      <c r="G4754" s="1">
        <v>48.830072999999999</v>
      </c>
      <c r="K4754" s="1">
        <v>14</v>
      </c>
      <c r="L4754" s="1">
        <v>36</v>
      </c>
    </row>
    <row r="4755" spans="2:12" ht="15.75" x14ac:dyDescent="0.25">
      <c r="B4755" s="1" t="s">
        <v>52</v>
      </c>
      <c r="C4755" s="1">
        <v>18512</v>
      </c>
      <c r="D4755" t="str">
        <f t="shared" si="123"/>
        <v>large</v>
      </c>
      <c r="E4755" s="1" t="s">
        <v>53</v>
      </c>
      <c r="F4755" s="3">
        <v>39348079</v>
      </c>
      <c r="G4755" s="1">
        <v>48.815092</v>
      </c>
      <c r="K4755" s="1">
        <v>20</v>
      </c>
      <c r="L4755" s="1">
        <v>34</v>
      </c>
    </row>
    <row r="4756" spans="2:12" ht="15.75" x14ac:dyDescent="0.25">
      <c r="B4756" s="1" t="s">
        <v>52</v>
      </c>
      <c r="C4756" s="1">
        <v>18512</v>
      </c>
      <c r="D4756" t="str">
        <f t="shared" si="123"/>
        <v>large</v>
      </c>
      <c r="E4756" s="1" t="s">
        <v>53</v>
      </c>
      <c r="F4756" s="3">
        <v>37816235</v>
      </c>
      <c r="G4756" s="1">
        <v>48.779369000000003</v>
      </c>
      <c r="K4756" s="1">
        <v>18</v>
      </c>
      <c r="L4756" s="1">
        <v>37</v>
      </c>
    </row>
    <row r="4757" spans="2:12" ht="15.75" x14ac:dyDescent="0.25">
      <c r="B4757" s="1" t="s">
        <v>52</v>
      </c>
      <c r="C4757" s="1">
        <v>18512</v>
      </c>
      <c r="D4757" t="str">
        <f t="shared" si="123"/>
        <v>large</v>
      </c>
      <c r="E4757" s="1" t="s">
        <v>53</v>
      </c>
      <c r="F4757" s="3">
        <v>33823235</v>
      </c>
      <c r="G4757" s="1">
        <v>48.765739000000004</v>
      </c>
      <c r="K4757" s="1">
        <v>14</v>
      </c>
      <c r="L4757" s="1">
        <v>33</v>
      </c>
    </row>
    <row r="4758" spans="2:12" ht="15.75" x14ac:dyDescent="0.25">
      <c r="B4758" s="1" t="s">
        <v>52</v>
      </c>
      <c r="C4758" s="1">
        <v>18512</v>
      </c>
      <c r="D4758" t="str">
        <f t="shared" si="123"/>
        <v>large</v>
      </c>
      <c r="E4758" s="1" t="s">
        <v>53</v>
      </c>
      <c r="F4758" s="3">
        <v>37845524</v>
      </c>
      <c r="G4758" s="1">
        <v>48.748725</v>
      </c>
      <c r="K4758" s="1">
        <v>18</v>
      </c>
      <c r="L4758" s="1">
        <v>34</v>
      </c>
    </row>
    <row r="4759" spans="2:12" ht="15.75" x14ac:dyDescent="0.25">
      <c r="B4759" s="1" t="s">
        <v>52</v>
      </c>
      <c r="C4759" s="1">
        <v>18512</v>
      </c>
      <c r="D4759" t="str">
        <f t="shared" si="123"/>
        <v>large</v>
      </c>
      <c r="E4759" s="1" t="s">
        <v>53</v>
      </c>
      <c r="F4759" s="3">
        <v>35832208</v>
      </c>
      <c r="G4759" s="1">
        <v>48.729246000000003</v>
      </c>
      <c r="K4759" s="1">
        <v>16</v>
      </c>
      <c r="L4759" s="1">
        <v>37</v>
      </c>
    </row>
    <row r="4760" spans="2:12" ht="15.75" x14ac:dyDescent="0.25">
      <c r="B4760" s="1" t="s">
        <v>52</v>
      </c>
      <c r="C4760" s="1">
        <v>18512</v>
      </c>
      <c r="D4760" t="str">
        <f t="shared" si="123"/>
        <v>large</v>
      </c>
      <c r="E4760" s="1" t="s">
        <v>53</v>
      </c>
      <c r="F4760" s="3">
        <v>39467004</v>
      </c>
      <c r="G4760" s="1">
        <v>48.720376000000002</v>
      </c>
      <c r="K4760" s="1">
        <v>20</v>
      </c>
      <c r="L4760" s="1">
        <v>35</v>
      </c>
    </row>
    <row r="4761" spans="2:12" ht="15.75" x14ac:dyDescent="0.25">
      <c r="B4761" s="1" t="s">
        <v>52</v>
      </c>
      <c r="C4761" s="1">
        <v>18512</v>
      </c>
      <c r="D4761" t="str">
        <f t="shared" si="123"/>
        <v>large</v>
      </c>
      <c r="E4761" s="1" t="s">
        <v>53</v>
      </c>
      <c r="F4761" s="3">
        <v>39817888</v>
      </c>
      <c r="G4761" s="1">
        <v>48.708022</v>
      </c>
      <c r="K4761" s="1">
        <v>20</v>
      </c>
      <c r="L4761" s="1">
        <v>38</v>
      </c>
    </row>
    <row r="4762" spans="2:12" ht="15.75" x14ac:dyDescent="0.25">
      <c r="B4762" s="1" t="s">
        <v>52</v>
      </c>
      <c r="C4762" s="1">
        <v>18512</v>
      </c>
      <c r="D4762" t="str">
        <f t="shared" si="123"/>
        <v>large</v>
      </c>
      <c r="E4762" s="1" t="s">
        <v>53</v>
      </c>
      <c r="F4762" s="3">
        <v>33464668</v>
      </c>
      <c r="G4762" s="1">
        <v>48.691656999999999</v>
      </c>
      <c r="K4762" s="1">
        <v>14</v>
      </c>
      <c r="L4762" s="1">
        <v>37</v>
      </c>
    </row>
    <row r="4763" spans="2:12" ht="15.75" x14ac:dyDescent="0.25">
      <c r="B4763" s="1" t="s">
        <v>52</v>
      </c>
      <c r="C4763" s="1">
        <v>18512</v>
      </c>
      <c r="D4763" t="str">
        <f t="shared" si="123"/>
        <v>large</v>
      </c>
      <c r="E4763" s="1" t="s">
        <v>53</v>
      </c>
      <c r="F4763" s="3">
        <v>31666244</v>
      </c>
      <c r="G4763" s="1">
        <v>48.688243999999997</v>
      </c>
      <c r="K4763" s="1">
        <v>12</v>
      </c>
      <c r="L4763" s="1">
        <v>34</v>
      </c>
    </row>
    <row r="4764" spans="2:12" ht="15.75" x14ac:dyDescent="0.25">
      <c r="B4764" s="1" t="s">
        <v>52</v>
      </c>
      <c r="C4764" s="1">
        <v>18512</v>
      </c>
      <c r="D4764" t="str">
        <f t="shared" si="123"/>
        <v>large</v>
      </c>
      <c r="E4764" s="1" t="s">
        <v>53</v>
      </c>
      <c r="F4764" s="3">
        <v>37636463</v>
      </c>
      <c r="G4764" s="1">
        <v>48.668332999999997</v>
      </c>
      <c r="K4764" s="1">
        <v>18</v>
      </c>
      <c r="L4764" s="1">
        <v>35</v>
      </c>
    </row>
    <row r="4765" spans="2:12" ht="15.75" x14ac:dyDescent="0.25">
      <c r="B4765" s="1" t="s">
        <v>52</v>
      </c>
      <c r="C4765" s="1">
        <v>18512</v>
      </c>
      <c r="D4765" t="str">
        <f t="shared" si="123"/>
        <v>large</v>
      </c>
      <c r="E4765" s="1" t="s">
        <v>53</v>
      </c>
      <c r="F4765" s="3">
        <v>31574912</v>
      </c>
      <c r="G4765" s="1">
        <v>48.615583999999998</v>
      </c>
      <c r="K4765" s="1">
        <v>12</v>
      </c>
      <c r="L4765" s="1">
        <v>37</v>
      </c>
    </row>
    <row r="4766" spans="2:12" ht="15.75" x14ac:dyDescent="0.25">
      <c r="B4766" s="1" t="s">
        <v>52</v>
      </c>
      <c r="C4766" s="1">
        <v>18512</v>
      </c>
      <c r="D4766" t="str">
        <f t="shared" si="123"/>
        <v>large</v>
      </c>
      <c r="E4766" s="1" t="s">
        <v>53</v>
      </c>
      <c r="F4766" s="3">
        <v>37767320</v>
      </c>
      <c r="G4766" s="1">
        <v>48.599234000000003</v>
      </c>
      <c r="K4766" s="1">
        <v>18</v>
      </c>
      <c r="L4766" s="1">
        <v>38</v>
      </c>
    </row>
    <row r="4767" spans="2:12" ht="15.75" x14ac:dyDescent="0.25">
      <c r="B4767" s="1" t="s">
        <v>52</v>
      </c>
      <c r="C4767" s="1">
        <v>18512</v>
      </c>
      <c r="D4767" t="str">
        <f t="shared" si="123"/>
        <v>large</v>
      </c>
      <c r="E4767" s="1" t="s">
        <v>53</v>
      </c>
      <c r="F4767" s="3">
        <v>29128507</v>
      </c>
      <c r="G4767" s="1">
        <v>48.586989000000003</v>
      </c>
      <c r="K4767" s="1">
        <v>10</v>
      </c>
      <c r="L4767" s="1">
        <v>34</v>
      </c>
    </row>
    <row r="4768" spans="2:12" ht="15.75" x14ac:dyDescent="0.25">
      <c r="B4768" s="1" t="s">
        <v>52</v>
      </c>
      <c r="C4768" s="1">
        <v>18512</v>
      </c>
      <c r="D4768" t="str">
        <f t="shared" si="123"/>
        <v>large</v>
      </c>
      <c r="E4768" s="1" t="s">
        <v>53</v>
      </c>
      <c r="F4768" s="3">
        <v>31481976</v>
      </c>
      <c r="G4768" s="1">
        <v>48.580097000000002</v>
      </c>
      <c r="K4768" s="1">
        <v>12</v>
      </c>
      <c r="L4768" s="1">
        <v>38</v>
      </c>
    </row>
    <row r="4769" spans="2:12" ht="15.75" x14ac:dyDescent="0.25">
      <c r="B4769" s="1" t="s">
        <v>52</v>
      </c>
      <c r="C4769" s="1">
        <v>18512</v>
      </c>
      <c r="D4769" t="str">
        <f t="shared" si="123"/>
        <v>large</v>
      </c>
      <c r="E4769" s="1" t="s">
        <v>53</v>
      </c>
      <c r="F4769" s="3">
        <v>39736104</v>
      </c>
      <c r="G4769" s="1">
        <v>48.578958</v>
      </c>
      <c r="K4769" s="1">
        <v>20</v>
      </c>
      <c r="L4769" s="1">
        <v>41</v>
      </c>
    </row>
    <row r="4770" spans="2:12" ht="15.75" x14ac:dyDescent="0.25">
      <c r="B4770" s="1" t="s">
        <v>52</v>
      </c>
      <c r="C4770" s="1">
        <v>18512</v>
      </c>
      <c r="D4770" t="str">
        <f t="shared" si="123"/>
        <v>large</v>
      </c>
      <c r="E4770" s="1" t="s">
        <v>53</v>
      </c>
      <c r="F4770" s="3">
        <v>31696510</v>
      </c>
      <c r="G4770" s="1">
        <v>48.574159000000002</v>
      </c>
      <c r="K4770" s="1">
        <v>12</v>
      </c>
      <c r="L4770" s="1">
        <v>33</v>
      </c>
    </row>
    <row r="4771" spans="2:12" ht="15.75" x14ac:dyDescent="0.25">
      <c r="B4771" s="1" t="s">
        <v>52</v>
      </c>
      <c r="C4771" s="1">
        <v>18512</v>
      </c>
      <c r="D4771" t="str">
        <f t="shared" si="123"/>
        <v>large</v>
      </c>
      <c r="E4771" s="1" t="s">
        <v>53</v>
      </c>
      <c r="F4771" s="3">
        <v>37468201</v>
      </c>
      <c r="G4771" s="1">
        <v>48.567793999999999</v>
      </c>
      <c r="K4771" s="1">
        <v>18</v>
      </c>
      <c r="L4771" s="1">
        <v>36</v>
      </c>
    </row>
    <row r="4772" spans="2:12" ht="15.75" x14ac:dyDescent="0.25">
      <c r="B4772" s="1" t="s">
        <v>52</v>
      </c>
      <c r="C4772" s="1">
        <v>18512</v>
      </c>
      <c r="D4772" t="str">
        <f t="shared" si="123"/>
        <v>large</v>
      </c>
      <c r="E4772" s="1" t="s">
        <v>53</v>
      </c>
      <c r="F4772" s="3">
        <v>29145049</v>
      </c>
      <c r="G4772" s="1">
        <v>48.566977999999999</v>
      </c>
      <c r="K4772" s="1">
        <v>10</v>
      </c>
      <c r="L4772" s="1">
        <v>33</v>
      </c>
    </row>
    <row r="4773" spans="2:12" ht="15.75" x14ac:dyDescent="0.25">
      <c r="B4773" s="1" t="s">
        <v>52</v>
      </c>
      <c r="C4773" s="1">
        <v>18512</v>
      </c>
      <c r="D4773" t="str">
        <f t="shared" si="123"/>
        <v>large</v>
      </c>
      <c r="E4773" s="1" t="s">
        <v>53</v>
      </c>
      <c r="F4773" s="3">
        <v>31593714</v>
      </c>
      <c r="G4773" s="1">
        <v>48.562860000000001</v>
      </c>
      <c r="K4773" s="1">
        <v>12</v>
      </c>
      <c r="L4773" s="1">
        <v>32</v>
      </c>
    </row>
    <row r="4774" spans="2:12" ht="15.75" x14ac:dyDescent="0.25">
      <c r="B4774" s="1" t="s">
        <v>52</v>
      </c>
      <c r="C4774" s="1">
        <v>18512</v>
      </c>
      <c r="D4774" t="str">
        <f t="shared" si="123"/>
        <v>large</v>
      </c>
      <c r="E4774" s="1" t="s">
        <v>53</v>
      </c>
      <c r="F4774" s="3">
        <v>33948174</v>
      </c>
      <c r="G4774" s="1">
        <v>48.55395</v>
      </c>
      <c r="K4774" s="1">
        <v>14</v>
      </c>
      <c r="L4774" s="1">
        <v>40</v>
      </c>
    </row>
    <row r="4775" spans="2:12" ht="15.75" x14ac:dyDescent="0.25">
      <c r="B4775" s="1" t="s">
        <v>52</v>
      </c>
      <c r="C4775" s="1">
        <v>18512</v>
      </c>
      <c r="D4775" t="str">
        <f t="shared" si="123"/>
        <v>large</v>
      </c>
      <c r="E4775" s="1" t="s">
        <v>53</v>
      </c>
      <c r="F4775" s="3">
        <v>37678033</v>
      </c>
      <c r="G4775" s="1">
        <v>48.551333999999997</v>
      </c>
      <c r="K4775" s="1">
        <v>18</v>
      </c>
      <c r="L4775" s="1">
        <v>40</v>
      </c>
    </row>
    <row r="4776" spans="2:12" ht="15.75" x14ac:dyDescent="0.25">
      <c r="B4776" s="1" t="s">
        <v>52</v>
      </c>
      <c r="C4776" s="1">
        <v>18512</v>
      </c>
      <c r="D4776" t="str">
        <f t="shared" si="123"/>
        <v>large</v>
      </c>
      <c r="E4776" s="1" t="s">
        <v>53</v>
      </c>
      <c r="F4776" s="3">
        <v>39580551</v>
      </c>
      <c r="G4776" s="1">
        <v>48.549543999999997</v>
      </c>
      <c r="K4776" s="1">
        <v>20</v>
      </c>
      <c r="L4776" s="1">
        <v>39</v>
      </c>
    </row>
    <row r="4777" spans="2:12" ht="15.75" x14ac:dyDescent="0.25">
      <c r="B4777" s="1" t="s">
        <v>52</v>
      </c>
      <c r="C4777" s="1">
        <v>18512</v>
      </c>
      <c r="D4777" t="str">
        <f t="shared" si="123"/>
        <v>large</v>
      </c>
      <c r="E4777" s="1" t="s">
        <v>53</v>
      </c>
      <c r="F4777" s="3">
        <v>33707712</v>
      </c>
      <c r="G4777" s="1">
        <v>48.543337000000001</v>
      </c>
      <c r="K4777" s="1">
        <v>14</v>
      </c>
      <c r="L4777" s="1">
        <v>34</v>
      </c>
    </row>
    <row r="4778" spans="2:12" ht="15.75" x14ac:dyDescent="0.25">
      <c r="B4778" s="1" t="s">
        <v>52</v>
      </c>
      <c r="C4778" s="1">
        <v>18512</v>
      </c>
      <c r="D4778" t="str">
        <f t="shared" si="123"/>
        <v>large</v>
      </c>
      <c r="E4778" s="1" t="s">
        <v>53</v>
      </c>
      <c r="F4778" s="3">
        <v>35891706</v>
      </c>
      <c r="G4778" s="1">
        <v>48.532857999999997</v>
      </c>
      <c r="K4778" s="1">
        <v>16</v>
      </c>
      <c r="L4778" s="1">
        <v>38</v>
      </c>
    </row>
    <row r="4779" spans="2:12" ht="15.75" x14ac:dyDescent="0.25">
      <c r="B4779" s="1" t="s">
        <v>52</v>
      </c>
      <c r="C4779" s="1">
        <v>18512</v>
      </c>
      <c r="D4779" t="str">
        <f t="shared" si="123"/>
        <v>large</v>
      </c>
      <c r="E4779" s="1" t="s">
        <v>53</v>
      </c>
      <c r="F4779" s="3">
        <v>28911784</v>
      </c>
      <c r="G4779" s="1">
        <v>48.513047</v>
      </c>
      <c r="K4779" s="1">
        <v>10</v>
      </c>
      <c r="L4779" s="1">
        <v>32</v>
      </c>
    </row>
    <row r="4780" spans="2:12" ht="15.75" x14ac:dyDescent="0.25">
      <c r="B4780" s="1" t="s">
        <v>52</v>
      </c>
      <c r="C4780" s="1">
        <v>18512</v>
      </c>
      <c r="D4780" t="str">
        <f t="shared" si="123"/>
        <v>large</v>
      </c>
      <c r="E4780" s="1" t="s">
        <v>53</v>
      </c>
      <c r="F4780" s="3">
        <v>37943574</v>
      </c>
      <c r="G4780" s="1">
        <v>48.502175999999999</v>
      </c>
      <c r="K4780" s="1">
        <v>18</v>
      </c>
      <c r="L4780" s="1">
        <v>39</v>
      </c>
    </row>
    <row r="4781" spans="2:12" ht="15.75" x14ac:dyDescent="0.25">
      <c r="B4781" s="1" t="s">
        <v>52</v>
      </c>
      <c r="C4781" s="1">
        <v>18512</v>
      </c>
      <c r="D4781" t="str">
        <f t="shared" si="123"/>
        <v>large</v>
      </c>
      <c r="E4781" s="1" t="s">
        <v>53</v>
      </c>
      <c r="F4781" s="3">
        <v>33820976</v>
      </c>
      <c r="G4781" s="1">
        <v>48.469813000000002</v>
      </c>
      <c r="K4781" s="1">
        <v>14</v>
      </c>
      <c r="L4781" s="1">
        <v>41</v>
      </c>
    </row>
    <row r="4782" spans="2:12" ht="15.75" x14ac:dyDescent="0.25">
      <c r="B4782" s="1" t="s">
        <v>52</v>
      </c>
      <c r="C4782" s="1">
        <v>18512</v>
      </c>
      <c r="D4782" t="str">
        <f t="shared" si="123"/>
        <v>large</v>
      </c>
      <c r="E4782" s="1" t="s">
        <v>53</v>
      </c>
      <c r="F4782" s="3">
        <v>35910529</v>
      </c>
      <c r="G4782" s="1">
        <v>48.467750000000002</v>
      </c>
      <c r="K4782" s="1">
        <v>16</v>
      </c>
      <c r="L4782" s="1">
        <v>35</v>
      </c>
    </row>
    <row r="4783" spans="2:12" ht="15.75" x14ac:dyDescent="0.25">
      <c r="B4783" s="1" t="s">
        <v>52</v>
      </c>
      <c r="C4783" s="1">
        <v>18512</v>
      </c>
      <c r="D4783" t="str">
        <f t="shared" si="123"/>
        <v>large</v>
      </c>
      <c r="E4783" s="1" t="s">
        <v>53</v>
      </c>
      <c r="F4783" s="3">
        <v>28901424</v>
      </c>
      <c r="G4783" s="1">
        <v>48.466262999999998</v>
      </c>
      <c r="K4783" s="1">
        <v>10</v>
      </c>
      <c r="L4783" s="1">
        <v>37</v>
      </c>
    </row>
    <row r="4784" spans="2:12" ht="15.75" x14ac:dyDescent="0.25">
      <c r="B4784" s="1" t="s">
        <v>52</v>
      </c>
      <c r="C4784" s="1">
        <v>18512</v>
      </c>
      <c r="D4784" t="str">
        <f t="shared" si="123"/>
        <v>large</v>
      </c>
      <c r="E4784" s="1" t="s">
        <v>53</v>
      </c>
      <c r="F4784" s="3">
        <v>35796026</v>
      </c>
      <c r="G4784" s="1">
        <v>48.463959000000003</v>
      </c>
      <c r="K4784" s="1">
        <v>16</v>
      </c>
      <c r="L4784" s="1">
        <v>36</v>
      </c>
    </row>
    <row r="4785" spans="2:12" ht="15.75" x14ac:dyDescent="0.25">
      <c r="B4785" s="1" t="s">
        <v>52</v>
      </c>
      <c r="C4785" s="1">
        <v>18512</v>
      </c>
      <c r="D4785" t="str">
        <f t="shared" si="123"/>
        <v>large</v>
      </c>
      <c r="E4785" s="1" t="s">
        <v>53</v>
      </c>
      <c r="F4785" s="3">
        <v>35740221</v>
      </c>
      <c r="G4785" s="1">
        <v>48.408479</v>
      </c>
      <c r="K4785" s="1">
        <v>16</v>
      </c>
      <c r="L4785" s="1">
        <v>40</v>
      </c>
    </row>
    <row r="4786" spans="2:12" ht="15.75" x14ac:dyDescent="0.25">
      <c r="B4786" s="1" t="s">
        <v>52</v>
      </c>
      <c r="C4786" s="1">
        <v>18512</v>
      </c>
      <c r="D4786" t="str">
        <f t="shared" si="123"/>
        <v>large</v>
      </c>
      <c r="E4786" s="1" t="s">
        <v>53</v>
      </c>
      <c r="F4786" s="3">
        <v>37867312</v>
      </c>
      <c r="G4786" s="1">
        <v>48.395713999999998</v>
      </c>
      <c r="K4786" s="1">
        <v>18</v>
      </c>
      <c r="L4786" s="1">
        <v>41</v>
      </c>
    </row>
    <row r="4787" spans="2:12" ht="15.75" x14ac:dyDescent="0.25">
      <c r="B4787" s="1" t="s">
        <v>52</v>
      </c>
      <c r="C4787" s="1">
        <v>18512</v>
      </c>
      <c r="D4787" t="str">
        <f t="shared" si="123"/>
        <v>large</v>
      </c>
      <c r="E4787" s="1" t="s">
        <v>53</v>
      </c>
      <c r="F4787" s="3">
        <v>31720000</v>
      </c>
      <c r="G4787" s="1">
        <v>48.337744999999998</v>
      </c>
      <c r="K4787" s="1">
        <v>12</v>
      </c>
      <c r="L4787" s="1">
        <v>41</v>
      </c>
    </row>
    <row r="4788" spans="2:12" ht="15.75" x14ac:dyDescent="0.25">
      <c r="B4788" s="1" t="s">
        <v>52</v>
      </c>
      <c r="C4788" s="1">
        <v>18512</v>
      </c>
      <c r="D4788" t="str">
        <f t="shared" si="123"/>
        <v>large</v>
      </c>
      <c r="E4788" s="1" t="s">
        <v>53</v>
      </c>
      <c r="F4788" s="3">
        <v>29085750</v>
      </c>
      <c r="G4788" s="1">
        <v>48.319114999999996</v>
      </c>
      <c r="K4788" s="1">
        <v>10</v>
      </c>
      <c r="L4788" s="1">
        <v>38</v>
      </c>
    </row>
    <row r="4789" spans="2:12" ht="15.75" x14ac:dyDescent="0.25">
      <c r="B4789" s="1" t="s">
        <v>52</v>
      </c>
      <c r="C4789" s="1">
        <v>18512</v>
      </c>
      <c r="D4789" t="str">
        <f t="shared" si="123"/>
        <v>large</v>
      </c>
      <c r="E4789" s="1" t="s">
        <v>53</v>
      </c>
      <c r="F4789" s="3">
        <v>34109783</v>
      </c>
      <c r="G4789" s="1">
        <v>48.317691000000003</v>
      </c>
      <c r="K4789" s="1">
        <v>14</v>
      </c>
      <c r="L4789" s="1">
        <v>35</v>
      </c>
    </row>
    <row r="4790" spans="2:12" ht="15.75" x14ac:dyDescent="0.25">
      <c r="B4790" s="1" t="s">
        <v>52</v>
      </c>
      <c r="C4790" s="1">
        <v>18512</v>
      </c>
      <c r="D4790" t="str">
        <f t="shared" si="123"/>
        <v>large</v>
      </c>
      <c r="E4790" s="1" t="s">
        <v>53</v>
      </c>
      <c r="F4790" s="3">
        <v>33684973</v>
      </c>
      <c r="G4790" s="1">
        <v>48.310639000000002</v>
      </c>
      <c r="K4790" s="1">
        <v>14</v>
      </c>
      <c r="L4790" s="1">
        <v>38</v>
      </c>
    </row>
    <row r="4791" spans="2:12" ht="15.75" x14ac:dyDescent="0.25">
      <c r="B4791" s="1" t="s">
        <v>52</v>
      </c>
      <c r="C4791" s="1">
        <v>18512</v>
      </c>
      <c r="D4791" t="str">
        <f t="shared" si="123"/>
        <v>large</v>
      </c>
      <c r="E4791" s="1" t="s">
        <v>53</v>
      </c>
      <c r="F4791" s="3">
        <v>35736526</v>
      </c>
      <c r="G4791" s="1">
        <v>48.291615999999998</v>
      </c>
      <c r="K4791" s="1">
        <v>16</v>
      </c>
      <c r="L4791" s="1">
        <v>41</v>
      </c>
    </row>
    <row r="4792" spans="2:12" ht="15.75" x14ac:dyDescent="0.25">
      <c r="B4792" s="1" t="s">
        <v>52</v>
      </c>
      <c r="C4792" s="1">
        <v>18512</v>
      </c>
      <c r="D4792" t="str">
        <f t="shared" si="123"/>
        <v>large</v>
      </c>
      <c r="E4792" s="1" t="s">
        <v>53</v>
      </c>
      <c r="F4792" s="3">
        <v>33913443</v>
      </c>
      <c r="G4792" s="1">
        <v>48.264843999999997</v>
      </c>
      <c r="K4792" s="1">
        <v>14</v>
      </c>
      <c r="L4792" s="1">
        <v>39</v>
      </c>
    </row>
    <row r="4793" spans="2:12" ht="15.75" x14ac:dyDescent="0.25">
      <c r="B4793" s="1" t="s">
        <v>52</v>
      </c>
      <c r="C4793" s="1">
        <v>18512</v>
      </c>
      <c r="D4793" t="str">
        <f t="shared" si="123"/>
        <v>large</v>
      </c>
      <c r="E4793" s="1" t="s">
        <v>53</v>
      </c>
      <c r="F4793" s="3">
        <v>29155666</v>
      </c>
      <c r="G4793" s="1">
        <v>48.253301999999998</v>
      </c>
      <c r="K4793" s="1">
        <v>10</v>
      </c>
      <c r="L4793" s="1">
        <v>36</v>
      </c>
    </row>
    <row r="4794" spans="2:12" ht="15.75" x14ac:dyDescent="0.25">
      <c r="B4794" s="1" t="s">
        <v>52</v>
      </c>
      <c r="C4794" s="1">
        <v>18512</v>
      </c>
      <c r="D4794" t="str">
        <f t="shared" si="123"/>
        <v>large</v>
      </c>
      <c r="E4794" s="1" t="s">
        <v>53</v>
      </c>
      <c r="F4794" s="3">
        <v>31686485</v>
      </c>
      <c r="G4794" s="1">
        <v>48.222658000000003</v>
      </c>
      <c r="K4794" s="1">
        <v>12</v>
      </c>
      <c r="L4794" s="1">
        <v>36</v>
      </c>
    </row>
    <row r="4795" spans="2:12" ht="15.75" x14ac:dyDescent="0.25">
      <c r="B4795" s="1" t="s">
        <v>52</v>
      </c>
      <c r="C4795" s="1">
        <v>18512</v>
      </c>
      <c r="D4795" t="str">
        <f t="shared" si="123"/>
        <v>large</v>
      </c>
      <c r="E4795" s="1" t="s">
        <v>53</v>
      </c>
      <c r="F4795" s="3">
        <v>31616710</v>
      </c>
      <c r="G4795" s="1">
        <v>48.205576000000001</v>
      </c>
      <c r="K4795" s="1">
        <v>12</v>
      </c>
      <c r="L4795" s="1">
        <v>40</v>
      </c>
    </row>
    <row r="4796" spans="2:12" ht="15.75" x14ac:dyDescent="0.25">
      <c r="B4796" s="1" t="s">
        <v>52</v>
      </c>
      <c r="C4796" s="1">
        <v>18512</v>
      </c>
      <c r="D4796" t="str">
        <f t="shared" si="123"/>
        <v>large</v>
      </c>
      <c r="E4796" s="1" t="s">
        <v>53</v>
      </c>
      <c r="F4796" s="3">
        <v>31709999</v>
      </c>
      <c r="G4796" s="1">
        <v>48.144193000000001</v>
      </c>
      <c r="K4796" s="1">
        <v>12</v>
      </c>
      <c r="L4796" s="1">
        <v>35</v>
      </c>
    </row>
    <row r="4797" spans="2:12" ht="15.75" x14ac:dyDescent="0.25">
      <c r="B4797" s="1" t="s">
        <v>52</v>
      </c>
      <c r="C4797" s="1">
        <v>18512</v>
      </c>
      <c r="D4797" t="str">
        <f t="shared" si="123"/>
        <v>large</v>
      </c>
      <c r="E4797" s="1" t="s">
        <v>53</v>
      </c>
      <c r="F4797" s="3">
        <v>29215429</v>
      </c>
      <c r="G4797" s="1">
        <v>48.129950999999998</v>
      </c>
      <c r="K4797" s="1">
        <v>10</v>
      </c>
      <c r="L4797" s="1">
        <v>39</v>
      </c>
    </row>
    <row r="4798" spans="2:12" ht="15.75" x14ac:dyDescent="0.25">
      <c r="B4798" s="1" t="s">
        <v>52</v>
      </c>
      <c r="C4798" s="1">
        <v>18512</v>
      </c>
      <c r="D4798" t="str">
        <f t="shared" si="123"/>
        <v>large</v>
      </c>
      <c r="E4798" s="1" t="s">
        <v>53</v>
      </c>
      <c r="F4798" s="3">
        <v>29074070</v>
      </c>
      <c r="G4798" s="1">
        <v>48.106462000000001</v>
      </c>
      <c r="K4798" s="1">
        <v>10</v>
      </c>
      <c r="L4798" s="1">
        <v>40</v>
      </c>
    </row>
    <row r="4799" spans="2:12" ht="15.75" x14ac:dyDescent="0.25">
      <c r="B4799" s="1" t="s">
        <v>52</v>
      </c>
      <c r="C4799" s="1">
        <v>18512</v>
      </c>
      <c r="D4799" t="str">
        <f t="shared" si="123"/>
        <v>large</v>
      </c>
      <c r="E4799" s="1" t="s">
        <v>53</v>
      </c>
      <c r="F4799" s="3">
        <v>29119557</v>
      </c>
      <c r="G4799" s="1">
        <v>48.090004</v>
      </c>
      <c r="K4799" s="1">
        <v>10</v>
      </c>
      <c r="L4799" s="1">
        <v>35</v>
      </c>
    </row>
    <row r="4800" spans="2:12" ht="15.75" x14ac:dyDescent="0.25">
      <c r="B4800" s="1" t="s">
        <v>52</v>
      </c>
      <c r="C4800" s="1">
        <v>18512</v>
      </c>
      <c r="D4800" t="str">
        <f t="shared" si="123"/>
        <v>large</v>
      </c>
      <c r="E4800" s="1" t="s">
        <v>53</v>
      </c>
      <c r="F4800" s="3">
        <v>29048622</v>
      </c>
      <c r="G4800" s="1">
        <v>48.079889999999999</v>
      </c>
      <c r="K4800" s="1">
        <v>10</v>
      </c>
      <c r="L4800" s="1">
        <v>41</v>
      </c>
    </row>
    <row r="4801" spans="2:12" ht="15.75" x14ac:dyDescent="0.25">
      <c r="B4801" s="1" t="s">
        <v>52</v>
      </c>
      <c r="C4801" s="1">
        <v>18512</v>
      </c>
      <c r="D4801" t="str">
        <f t="shared" si="123"/>
        <v>large</v>
      </c>
      <c r="E4801" s="1" t="s">
        <v>53</v>
      </c>
      <c r="F4801" s="3">
        <v>31670121</v>
      </c>
      <c r="G4801" s="1">
        <v>48.078104000000003</v>
      </c>
      <c r="K4801" s="1">
        <v>12</v>
      </c>
      <c r="L4801" s="1">
        <v>39</v>
      </c>
    </row>
  </sheetData>
  <autoFilter ref="A1:L24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modified xsi:type="dcterms:W3CDTF">2019-05-18T01:12:57Z</dcterms:modified>
</cp:coreProperties>
</file>