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helen_sneddon_york_ac_uk/Documents/Desktop/HSP - resubmission/"/>
    </mc:Choice>
  </mc:AlternateContent>
  <xr:revisionPtr revIDLastSave="1" documentId="8_{AC7D130E-DDDF-47F6-9125-FFD7691E7083}" xr6:coauthVersionLast="47" xr6:coauthVersionMax="47" xr10:uidLastSave="{F05B856A-EB92-4D23-8A66-41159EC7109E}"/>
  <bookViews>
    <workbookView xWindow="-120" yWindow="-120" windowWidth="29040" windowHeight="15720" activeTab="1" xr2:uid="{95FF5440-1225-F84D-8679-9B0FE8D1C2AF}"/>
  </bookViews>
  <sheets>
    <sheet name="Polymer" sheetId="1" r:id="rId1"/>
    <sheet name="Solv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Harry Maslen</author>
  </authors>
  <commentList>
    <comment ref="B19" authorId="0" shapeId="0" xr:uid="{5BAFF5D8-20A6-497D-B810-88F2191A3E01}">
      <text>
        <r>
          <rPr>
            <b/>
            <sz val="9"/>
            <color indexed="81"/>
            <rFont val="Tahoma"/>
            <family val="2"/>
          </rPr>
          <t>Harry Maslen:</t>
        </r>
        <r>
          <rPr>
            <sz val="9"/>
            <color indexed="81"/>
            <rFont val="Tahoma"/>
            <family val="2"/>
          </rPr>
          <t xml:space="preserve">
Not found in 10k dataset
Predicted from HSPiP</t>
        </r>
      </text>
    </comment>
    <comment ref="B24" authorId="0" shapeId="0" xr:uid="{5571255F-E0D7-43F6-B69C-5AB41272539A}">
      <text>
        <r>
          <rPr>
            <b/>
            <sz val="9"/>
            <color indexed="81"/>
            <rFont val="Tahoma"/>
            <family val="2"/>
          </rPr>
          <t>Harry Maslen:</t>
        </r>
        <r>
          <rPr>
            <sz val="9"/>
            <color indexed="81"/>
            <rFont val="Tahoma"/>
            <family val="2"/>
          </rPr>
          <t xml:space="preserve">
Predicted HSPiP values</t>
        </r>
      </text>
    </comment>
    <comment ref="B55" authorId="0" shapeId="0" xr:uid="{2C45DD12-FDAA-4917-828A-5EB408F74B8C}">
      <text>
        <r>
          <rPr>
            <b/>
            <sz val="9"/>
            <color indexed="81"/>
            <rFont val="Tahoma"/>
            <family val="2"/>
          </rPr>
          <t>Harry Maslen:</t>
        </r>
        <r>
          <rPr>
            <sz val="9"/>
            <color indexed="81"/>
            <rFont val="Tahoma"/>
            <family val="2"/>
          </rPr>
          <t xml:space="preserve">
From p-xylene - taken from 10k dataset</t>
        </r>
      </text>
    </comment>
    <comment ref="B72" authorId="0" shapeId="0" xr:uid="{A0100C87-A542-4181-A851-E1118E7E8A6F}">
      <text>
        <r>
          <rPr>
            <b/>
            <sz val="9"/>
            <color indexed="81"/>
            <rFont val="Tahoma"/>
            <family val="2"/>
          </rPr>
          <t>Harry Maslen:</t>
        </r>
        <r>
          <rPr>
            <sz val="9"/>
            <color indexed="81"/>
            <rFont val="Tahoma"/>
            <family val="2"/>
          </rPr>
          <t xml:space="preserve">
Predicted from HSPiP</t>
        </r>
      </text>
    </comment>
    <comment ref="B90" authorId="0" shapeId="0" xr:uid="{7033B4C1-117B-4BAC-9CF2-DE80B48137A8}">
      <text>
        <r>
          <rPr>
            <b/>
            <sz val="9"/>
            <color indexed="81"/>
            <rFont val="Tahoma"/>
            <family val="2"/>
          </rPr>
          <t>Harry Maslen:</t>
        </r>
        <r>
          <rPr>
            <sz val="9"/>
            <color indexed="81"/>
            <rFont val="Tahoma"/>
            <family val="2"/>
          </rPr>
          <t xml:space="preserve">
Same as p-xylene 
Taken from 10k dataset</t>
        </r>
      </text>
    </comment>
    <comment ref="B91" authorId="0" shapeId="0" xr:uid="{6912D598-FFD3-484F-BF80-15781E3953FF}">
      <text>
        <r>
          <rPr>
            <b/>
            <sz val="9"/>
            <color indexed="81"/>
            <rFont val="Tahoma"/>
            <family val="2"/>
          </rPr>
          <t>Harry Maslen:</t>
        </r>
        <r>
          <rPr>
            <sz val="9"/>
            <color indexed="81"/>
            <rFont val="Tahoma"/>
            <family val="2"/>
          </rPr>
          <t xml:space="preserve">
Predicted HSPiP</t>
        </r>
      </text>
    </comment>
  </commentList>
</comments>
</file>

<file path=xl/sharedStrings.xml><?xml version="1.0" encoding="utf-8"?>
<sst xmlns="http://schemas.openxmlformats.org/spreadsheetml/2006/main" count="372" uniqueCount="255">
  <si>
    <t>Polymer 1</t>
  </si>
  <si>
    <t>Polymer 3</t>
  </si>
  <si>
    <t>dD_B</t>
  </si>
  <si>
    <t>dP_B</t>
  </si>
  <si>
    <t>dH_B</t>
  </si>
  <si>
    <t>R_0</t>
  </si>
  <si>
    <t>dD</t>
  </si>
  <si>
    <t>dP</t>
  </si>
  <si>
    <t>dH</t>
  </si>
  <si>
    <t>Hexane</t>
  </si>
  <si>
    <t>Polymer 4</t>
  </si>
  <si>
    <t>Polymer 5</t>
  </si>
  <si>
    <t>Amount of Polymers</t>
  </si>
  <si>
    <t xml:space="preserve">Insert your data </t>
  </si>
  <si>
    <t>Methyl Cyclohexane</t>
  </si>
  <si>
    <t>Heptane</t>
  </si>
  <si>
    <t>Cyclohexane</t>
  </si>
  <si>
    <t>Iso-Butyl Isobutyrate</t>
  </si>
  <si>
    <t>n-Butyl Propionate</t>
  </si>
  <si>
    <t>n-Amyl Acetate</t>
  </si>
  <si>
    <t>Iso-Pentyl Acetate</t>
  </si>
  <si>
    <t>Methyl iso-Amyl Ketone</t>
  </si>
  <si>
    <t>n-Propyl Propanoate</t>
  </si>
  <si>
    <t>sec-Butyl Acetate</t>
  </si>
  <si>
    <t>Iso-Propyl Ether</t>
  </si>
  <si>
    <t>Methyl iso-Butyl Carbinol</t>
  </si>
  <si>
    <t>n-Amyl Alcohol (Pentanol)</t>
  </si>
  <si>
    <t>iso-Pentyl Alcohol (Isopentanol)</t>
  </si>
  <si>
    <t>Cyclohexanol</t>
  </si>
  <si>
    <t>1-Butanol</t>
  </si>
  <si>
    <t>2-Butanol</t>
  </si>
  <si>
    <t>Polymer 2</t>
  </si>
  <si>
    <t>Benzyl Benzoate</t>
  </si>
  <si>
    <t>Butyl Benzoate</t>
  </si>
  <si>
    <t>Benzene</t>
  </si>
  <si>
    <t>m-Cresol</t>
  </si>
  <si>
    <t>Butyl Diglycol Acetate</t>
  </si>
  <si>
    <t>Benzyl Alcohol</t>
  </si>
  <si>
    <t>Acetone</t>
  </si>
  <si>
    <t>Caprolactone (Epsilon)</t>
  </si>
  <si>
    <t>Diacetone Alcohol</t>
  </si>
  <si>
    <t>Dipropylene Glycol Methyl Ether</t>
  </si>
  <si>
    <t>gamma-Butyrolactone (GBL)</t>
  </si>
  <si>
    <t>Glycerol Carbonate</t>
  </si>
  <si>
    <t>Methanol</t>
  </si>
  <si>
    <t>Methyl Carbitol</t>
  </si>
  <si>
    <t>1-Propanol</t>
  </si>
  <si>
    <t>Tetrahydrofurfuryl Alcohol</t>
  </si>
  <si>
    <t>Step size of solvent ratio in %</t>
  </si>
  <si>
    <t>https://www.stevenabbott.co.uk/practical-solubility/hsp-basics.php</t>
  </si>
  <si>
    <t>This website by Steven Abbot (co-creator of HSPiP software) contains the Hansen parameters of more than 1000 solvents, which can be inserted here.</t>
  </si>
  <si>
    <t>A</t>
  </si>
  <si>
    <t>R</t>
  </si>
  <si>
    <t>Toluene</t>
  </si>
  <si>
    <t>G</t>
  </si>
  <si>
    <t>Water</t>
  </si>
  <si>
    <t>Ethylene glycol</t>
  </si>
  <si>
    <t>Butyl levulinate</t>
  </si>
  <si>
    <t>Ethyl levulinate</t>
  </si>
  <si>
    <t>Diisobutyl adipate</t>
  </si>
  <si>
    <t>Diisobutyl glutarate</t>
  </si>
  <si>
    <t>Di(ethylene glycol)</t>
  </si>
  <si>
    <t>Diisobutyl succinate</t>
  </si>
  <si>
    <t>Diethylene glycol ethyl ether</t>
  </si>
  <si>
    <t>Diethylene glycol dibenzoate</t>
  </si>
  <si>
    <t>Butyl lactate</t>
  </si>
  <si>
    <t>Ethanol/IMS</t>
  </si>
  <si>
    <t>Methyl lactate</t>
  </si>
  <si>
    <t>Diethylene glycol monobutyl ether</t>
  </si>
  <si>
    <t>Ethyl propionate</t>
  </si>
  <si>
    <t>Tri(ethylene glycol)</t>
  </si>
  <si>
    <t>2-Ethyl hexanol</t>
  </si>
  <si>
    <t>Cyclohexanedimethanol</t>
  </si>
  <si>
    <t>2-Propanol</t>
  </si>
  <si>
    <t>Dimethyl carbonate</t>
  </si>
  <si>
    <t>Ethyl acetate</t>
  </si>
  <si>
    <t>Ethylene carbonate</t>
  </si>
  <si>
    <t>Glycerol</t>
  </si>
  <si>
    <t>Propylene carbonate</t>
  </si>
  <si>
    <t>Isobutanol</t>
  </si>
  <si>
    <t>Ethyl lactate</t>
  </si>
  <si>
    <t>Dipropylene Glycol</t>
  </si>
  <si>
    <t>Propylene glycol butyl ether (2-butoxypropanol)</t>
  </si>
  <si>
    <t>Ethylene glycol butyl ether</t>
  </si>
  <si>
    <t>1-Methoxypropan-2-ol</t>
  </si>
  <si>
    <t>2-Methoxyethanol</t>
  </si>
  <si>
    <t>Triethylamine</t>
  </si>
  <si>
    <t>Dimethyl formamide</t>
  </si>
  <si>
    <t>Tetrahydrofuran</t>
  </si>
  <si>
    <t>Butyl acetate</t>
  </si>
  <si>
    <t>Propyl acetate</t>
  </si>
  <si>
    <t>Ethylene glycol monobutyl ether acetate</t>
  </si>
  <si>
    <t>2-Pentanone</t>
  </si>
  <si>
    <t>2-Pentanol</t>
  </si>
  <si>
    <t>Propylene glycol phenyl ether</t>
  </si>
  <si>
    <t>Diisobutyl ketone</t>
  </si>
  <si>
    <t>Diethylene glycol phenyl ether / 2-(2-Phenoxyethoxy)ethanol</t>
  </si>
  <si>
    <t>2-Phenoxyethanol</t>
  </si>
  <si>
    <t>Isopropyl acetate</t>
  </si>
  <si>
    <t>3-Pentanone</t>
  </si>
  <si>
    <t>Methyl acetate</t>
  </si>
  <si>
    <t>Methylethyl ketone</t>
  </si>
  <si>
    <t>Cyclopentyl methyl ether</t>
  </si>
  <si>
    <t>Methylisobutyl ketone</t>
  </si>
  <si>
    <t>Ethyl benzene</t>
  </si>
  <si>
    <t>Cyclohexanone</t>
  </si>
  <si>
    <t>2-Methyltetrahydrofuran</t>
  </si>
  <si>
    <t>1-2-Propanediol</t>
  </si>
  <si>
    <t>1-3-Propanediol</t>
  </si>
  <si>
    <t>Tetramethyloxolane (TMO)</t>
  </si>
  <si>
    <t>1-4-Butanediol</t>
  </si>
  <si>
    <t>1-4-Dioxane</t>
  </si>
  <si>
    <t>1-2-4-Trimethylbenzene</t>
  </si>
  <si>
    <t>1-3-Dioxolane</t>
  </si>
  <si>
    <t>Dimethyl Cyclohexane (1-2)</t>
  </si>
  <si>
    <t>2-2-4-Trimethyl-1-3-pentanediol monoisobutyrate (Texanol)</t>
  </si>
  <si>
    <t>2-4-7-9-Tetramethyl-4-7-decanediol</t>
  </si>
  <si>
    <t>1-Isopropyl-2-2-dimethyltrimethylene diisobutyrate</t>
  </si>
  <si>
    <t>2-Methoxy-1-methylethyl acetate (also called Propylene glycol methyl ether acetate or MPA)</t>
  </si>
  <si>
    <t xml:space="preserve">  Cas number</t>
  </si>
  <si>
    <t>100-41-4</t>
  </si>
  <si>
    <t>100-51-6</t>
  </si>
  <si>
    <t>104-68-7</t>
  </si>
  <si>
    <t>104-76-7</t>
  </si>
  <si>
    <t>105-08-8</t>
  </si>
  <si>
    <t>105-37-3</t>
  </si>
  <si>
    <t>105-46-4</t>
  </si>
  <si>
    <t>106-36-5</t>
  </si>
  <si>
    <t>106-42-3</t>
  </si>
  <si>
    <t>107-21-1</t>
  </si>
  <si>
    <t>107-87-9</t>
  </si>
  <si>
    <t>107-98-2</t>
  </si>
  <si>
    <t>108-10-1</t>
  </si>
  <si>
    <t>108-11-2</t>
  </si>
  <si>
    <t>108-20-3</t>
  </si>
  <si>
    <t>108-21-4</t>
  </si>
  <si>
    <t>108-32-7</t>
  </si>
  <si>
    <t>108-38-3</t>
  </si>
  <si>
    <t>108-39-4</t>
  </si>
  <si>
    <t>108-65-6</t>
  </si>
  <si>
    <t>108-83-8</t>
  </si>
  <si>
    <t>108-87-2</t>
  </si>
  <si>
    <t>108-88-3</t>
  </si>
  <si>
    <t>108-93-0</t>
  </si>
  <si>
    <t>108-94-1</t>
  </si>
  <si>
    <t>109-60-4</t>
  </si>
  <si>
    <t>109-86-4</t>
  </si>
  <si>
    <t>Dimethoxymethane</t>
  </si>
  <si>
    <t>109-87-5</t>
  </si>
  <si>
    <t>109-99-9</t>
  </si>
  <si>
    <t>110-12-3</t>
  </si>
  <si>
    <t>110-54-3</t>
  </si>
  <si>
    <t>110-63-4</t>
  </si>
  <si>
    <t>110-82-7</t>
  </si>
  <si>
    <t>110-98-5</t>
  </si>
  <si>
    <t>111-46-6</t>
  </si>
  <si>
    <t>111-76-2</t>
  </si>
  <si>
    <t>111-77-3</t>
  </si>
  <si>
    <t>111-90-0</t>
  </si>
  <si>
    <t>Dimethyl Glutarate</t>
  </si>
  <si>
    <t>1119-40-0</t>
  </si>
  <si>
    <t>112-07-2</t>
  </si>
  <si>
    <t>112-27-6</t>
  </si>
  <si>
    <t>112-34-5</t>
  </si>
  <si>
    <t>Dimethyl ether</t>
  </si>
  <si>
    <t>115-10-6</t>
  </si>
  <si>
    <t>120-51-4</t>
  </si>
  <si>
    <t>120-55-8</t>
  </si>
  <si>
    <t>121-44-8</t>
  </si>
  <si>
    <t>122-99-6</t>
  </si>
  <si>
    <t>123-42-2</t>
  </si>
  <si>
    <t>123-51-3</t>
  </si>
  <si>
    <t>123-86-4</t>
  </si>
  <si>
    <t>123-91-1</t>
  </si>
  <si>
    <t>123-92-2</t>
  </si>
  <si>
    <t>124-17-4</t>
  </si>
  <si>
    <t>Xylol  (mix of xylenes)</t>
  </si>
  <si>
    <t>1330-20-7</t>
  </si>
  <si>
    <t>136-60-7</t>
  </si>
  <si>
    <t>138-22-7</t>
  </si>
  <si>
    <t>141-04-8</t>
  </si>
  <si>
    <t>141-78-6</t>
  </si>
  <si>
    <t>142-82-5</t>
  </si>
  <si>
    <t>15045-43-9</t>
  </si>
  <si>
    <t>17913-76-7</t>
  </si>
  <si>
    <t>2052-15-5</t>
  </si>
  <si>
    <t>25265-77-4</t>
  </si>
  <si>
    <t>29911-28-2 (isomeric mixture)</t>
  </si>
  <si>
    <t>34590-94-8</t>
  </si>
  <si>
    <t>502-44-3</t>
  </si>
  <si>
    <t>504-63-2</t>
  </si>
  <si>
    <t>5131-66-8</t>
  </si>
  <si>
    <t>539-88-8</t>
  </si>
  <si>
    <t>540-88-5</t>
  </si>
  <si>
    <t>547-64-8</t>
  </si>
  <si>
    <t>5614-37-9</t>
  </si>
  <si>
    <t>56-81-5</t>
  </si>
  <si>
    <t>57-55-6</t>
  </si>
  <si>
    <t>583-57-3</t>
  </si>
  <si>
    <t>590-01-2</t>
  </si>
  <si>
    <t xml:space="preserve">Phenethyl alcohol </t>
  </si>
  <si>
    <t>60-12-8</t>
  </si>
  <si>
    <t>6032-29-7</t>
  </si>
  <si>
    <t>616-38-6</t>
  </si>
  <si>
    <t>Dimethyl Adipate</t>
  </si>
  <si>
    <t>627-93-0</t>
  </si>
  <si>
    <t>628-63-7</t>
  </si>
  <si>
    <t>64-17-5</t>
  </si>
  <si>
    <t>646-06-0</t>
  </si>
  <si>
    <t>67-56-1</t>
  </si>
  <si>
    <t>67-63-0</t>
  </si>
  <si>
    <t>67-64-1</t>
  </si>
  <si>
    <t>Dimethyl sulfoxide</t>
  </si>
  <si>
    <t>67-68-5</t>
  </si>
  <si>
    <t>68-12-2</t>
  </si>
  <si>
    <t>6846-50-0</t>
  </si>
  <si>
    <t>71195-64-7</t>
  </si>
  <si>
    <t>71-23-8</t>
  </si>
  <si>
    <t>71-36-3</t>
  </si>
  <si>
    <t>71-41-0</t>
  </si>
  <si>
    <t>71-43-2</t>
  </si>
  <si>
    <t>Dichloromethane</t>
  </si>
  <si>
    <t>75-09-2</t>
  </si>
  <si>
    <t>75-65-0</t>
  </si>
  <si>
    <t>770-35-4</t>
  </si>
  <si>
    <t>7732-18-5</t>
  </si>
  <si>
    <t>78-83-1</t>
  </si>
  <si>
    <t>78-92-2</t>
  </si>
  <si>
    <t>78-93-3</t>
  </si>
  <si>
    <t>79-20-9</t>
  </si>
  <si>
    <t>872-50-4</t>
  </si>
  <si>
    <t>925-06-4</t>
  </si>
  <si>
    <t>931-40-8</t>
  </si>
  <si>
    <t>95-47-6</t>
  </si>
  <si>
    <t>95-63-6</t>
  </si>
  <si>
    <t>96-22-0</t>
  </si>
  <si>
    <t>96-47-9</t>
  </si>
  <si>
    <t>96-48-0</t>
  </si>
  <si>
    <t>96-49-1</t>
  </si>
  <si>
    <t>97-64-3</t>
  </si>
  <si>
    <t>97-85-8</t>
  </si>
  <si>
    <t>97-99-4</t>
  </si>
  <si>
    <t>Solvents</t>
  </si>
  <si>
    <t>RAG</t>
  </si>
  <si>
    <t xml:space="preserve">N.B. Please note all commas in solvent names have been replaced with hyphens. </t>
  </si>
  <si>
    <t xml:space="preserve">This is deliberate and enables both easy text to column data processing of output csv files, and the correct running of the circle diagram generator code. </t>
  </si>
  <si>
    <t>Solvents can be renamed at the end of the circle diagram generator code.</t>
  </si>
  <si>
    <r>
      <t xml:space="preserve">Dipropylene glycol </t>
    </r>
    <r>
      <rPr>
        <i/>
        <sz val="11"/>
        <color rgb="FF000000"/>
        <rFont val="Arial"/>
        <family val="2"/>
      </rPr>
      <t>n</t>
    </r>
    <r>
      <rPr>
        <sz val="11"/>
        <color rgb="FF000000"/>
        <rFont val="Arial"/>
        <family val="2"/>
      </rPr>
      <t>-butyl ether</t>
    </r>
  </si>
  <si>
    <r>
      <rPr>
        <i/>
        <sz val="11"/>
        <rFont val="Arial"/>
        <family val="2"/>
      </rPr>
      <t>t</t>
    </r>
    <r>
      <rPr>
        <sz val="11"/>
        <rFont val="Arial"/>
        <family val="2"/>
      </rPr>
      <t>-Butanol</t>
    </r>
  </si>
  <si>
    <r>
      <rPr>
        <i/>
        <sz val="11"/>
        <rFont val="Arial"/>
        <family val="2"/>
      </rPr>
      <t>N</t>
    </r>
    <r>
      <rPr>
        <sz val="11"/>
        <rFont val="Arial"/>
        <family val="2"/>
      </rPr>
      <t>-Methyl pyrrolidone</t>
    </r>
  </si>
  <si>
    <r>
      <rPr>
        <i/>
        <sz val="11"/>
        <rFont val="Arial"/>
        <family val="2"/>
      </rPr>
      <t>t</t>
    </r>
    <r>
      <rPr>
        <sz val="11"/>
        <rFont val="Arial"/>
        <family val="2"/>
      </rPr>
      <t>-Butyl acetate</t>
    </r>
  </si>
  <si>
    <r>
      <rPr>
        <i/>
        <sz val="11"/>
        <color rgb="FF000000"/>
        <rFont val="Arial"/>
        <family val="2"/>
      </rPr>
      <t>o</t>
    </r>
    <r>
      <rPr>
        <sz val="11"/>
        <color rgb="FF000000"/>
        <rFont val="Arial"/>
        <family val="2"/>
      </rPr>
      <t>-Xylene</t>
    </r>
  </si>
  <si>
    <r>
      <rPr>
        <i/>
        <sz val="11"/>
        <color rgb="FF000000"/>
        <rFont val="Arial"/>
        <family val="2"/>
      </rPr>
      <t>m</t>
    </r>
    <r>
      <rPr>
        <sz val="11"/>
        <color rgb="FF000000"/>
        <rFont val="Arial"/>
        <family val="2"/>
      </rPr>
      <t>-Xylene</t>
    </r>
  </si>
  <si>
    <r>
      <rPr>
        <i/>
        <sz val="11"/>
        <rFont val="Arial"/>
        <family val="2"/>
      </rPr>
      <t>p</t>
    </r>
    <r>
      <rPr>
        <sz val="11"/>
        <rFont val="Arial"/>
        <family val="2"/>
      </rPr>
      <t>-Xylene</t>
    </r>
  </si>
  <si>
    <t>Modified from original approach by F. Albrecht and O. I. Strube, Journal of Coatings Technology and Research, 2025, 22, 1263–1268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</si>
</sst>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CG Omega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i/>
      <sz val="11"/>
      <color rgb="FF000000"/>
      <name val="Arial"/>
      <family val="2"/>
    </font>
    <font>
      <i/>
      <sz val="11"/>
      <name val="Arial"/>
      <family val="2"/>
    </font>
    <font>
      <sz val="11"/>
      <color rgb="FF00263B"/>
      <name val="Arial"/>
      <family val="2"/>
    </font>
    <font>
      <u/>
      <sz val="11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2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left"/>
    </xf>
    <xf numFmtId="1" fontId="0" fillId="3" borderId="6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1" fontId="0" fillId="3" borderId="4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10" fillId="2" borderId="0" xfId="0" applyFont="1" applyFill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2" fillId="0" borderId="0" xfId="0" applyFont="1"/>
    <xf numFmtId="0" fontId="10" fillId="2" borderId="0" xfId="0" applyFont="1" applyFill="1" applyAlignment="1">
      <alignment horizontal="center"/>
    </xf>
    <xf numFmtId="1" fontId="12" fillId="0" borderId="0" xfId="0" applyNumberFormat="1" applyFont="1"/>
    <xf numFmtId="0" fontId="12" fillId="0" borderId="0" xfId="0" applyFont="1" applyAlignment="1">
      <alignment horizontal="right"/>
    </xf>
    <xf numFmtId="0" fontId="17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8" fillId="0" borderId="13" xfId="1" applyFont="1" applyFill="1" applyBorder="1" applyAlignment="1">
      <alignment horizontal="left"/>
    </xf>
    <xf numFmtId="164" fontId="0" fillId="4" borderId="5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0" fontId="18" fillId="5" borderId="16" xfId="1" applyFont="1" applyFill="1" applyBorder="1" applyAlignment="1">
      <alignment horizontal="left"/>
    </xf>
    <xf numFmtId="0" fontId="18" fillId="5" borderId="13" xfId="1" applyFont="1" applyFill="1" applyBorder="1" applyAlignment="1">
      <alignment horizontal="left"/>
    </xf>
    <xf numFmtId="0" fontId="18" fillId="5" borderId="14" xfId="1" applyFont="1" applyFill="1" applyBorder="1" applyAlignment="1">
      <alignment horizontal="left"/>
    </xf>
    <xf numFmtId="0" fontId="12" fillId="5" borderId="15" xfId="0" applyFont="1" applyFill="1" applyBorder="1" applyAlignment="1">
      <alignment horizontal="left"/>
    </xf>
    <xf numFmtId="0" fontId="12" fillId="5" borderId="11" xfId="0" applyFont="1" applyFill="1" applyBorder="1" applyAlignment="1">
      <alignment horizontal="left"/>
    </xf>
    <xf numFmtId="0" fontId="12" fillId="5" borderId="1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5"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tevenabbott.co.uk/practical-solubility/hsp-basics.php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C1C9-FA86-BA44-8A8A-49D37D73FFB3}">
  <sheetPr codeName="Tabelle1"/>
  <dimension ref="A1:F13"/>
  <sheetViews>
    <sheetView zoomScaleNormal="100" workbookViewId="0">
      <selection activeCell="B7" sqref="B7"/>
    </sheetView>
  </sheetViews>
  <sheetFormatPr defaultColWidth="11" defaultRowHeight="15.75"/>
  <cols>
    <col min="1" max="1" width="25.625" bestFit="1" customWidth="1"/>
    <col min="2" max="2" width="9.375" bestFit="1" customWidth="1"/>
  </cols>
  <sheetData>
    <row r="1" spans="1:6">
      <c r="A1" s="3" t="s">
        <v>12</v>
      </c>
      <c r="B1" s="4"/>
      <c r="C1" s="5"/>
      <c r="D1" s="5"/>
    </row>
    <row r="2" spans="1:6">
      <c r="A2" s="6" t="s">
        <v>48</v>
      </c>
      <c r="B2" s="7"/>
      <c r="C2" s="5"/>
      <c r="D2" s="5"/>
    </row>
    <row r="3" spans="1:6">
      <c r="A3" s="5"/>
      <c r="B3" s="5"/>
      <c r="C3" s="5"/>
      <c r="D3" s="5"/>
    </row>
    <row r="4" spans="1:6">
      <c r="A4" s="8"/>
      <c r="B4" s="9" t="s">
        <v>0</v>
      </c>
      <c r="C4" s="9" t="s">
        <v>31</v>
      </c>
      <c r="D4" s="9" t="s">
        <v>1</v>
      </c>
      <c r="E4" s="9" t="s">
        <v>10</v>
      </c>
      <c r="F4" s="10" t="s">
        <v>11</v>
      </c>
    </row>
    <row r="5" spans="1:6">
      <c r="A5" s="11" t="s">
        <v>2</v>
      </c>
      <c r="B5" s="2"/>
      <c r="C5" s="2"/>
      <c r="D5" s="2"/>
      <c r="E5" s="2"/>
      <c r="F5" s="15"/>
    </row>
    <row r="6" spans="1:6">
      <c r="A6" s="11" t="s">
        <v>3</v>
      </c>
      <c r="B6" s="2"/>
      <c r="C6" s="2"/>
      <c r="D6" s="2"/>
      <c r="E6" s="2"/>
      <c r="F6" s="15"/>
    </row>
    <row r="7" spans="1:6">
      <c r="A7" s="11" t="s">
        <v>4</v>
      </c>
      <c r="B7" s="2"/>
      <c r="C7" s="2"/>
      <c r="D7" s="2"/>
      <c r="E7" s="2"/>
      <c r="F7" s="15"/>
    </row>
    <row r="8" spans="1:6">
      <c r="A8" s="12" t="s">
        <v>5</v>
      </c>
      <c r="B8" s="13"/>
      <c r="C8" s="14"/>
      <c r="D8" s="14"/>
      <c r="E8" s="14"/>
      <c r="F8" s="16"/>
    </row>
    <row r="9" spans="1:6">
      <c r="D9" s="2"/>
    </row>
    <row r="10" spans="1:6">
      <c r="C10" s="44" t="s">
        <v>13</v>
      </c>
      <c r="D10" s="45"/>
    </row>
    <row r="13" spans="1:6">
      <c r="E13" s="1"/>
    </row>
  </sheetData>
  <mergeCells count="1">
    <mergeCell ref="C10:D10"/>
  </mergeCells>
  <conditionalFormatting sqref="B4:B8">
    <cfRule type="expression" dxfId="4" priority="15" stopIfTrue="1">
      <formula>$B$1=1</formula>
    </cfRule>
  </conditionalFormatting>
  <conditionalFormatting sqref="B4:C8">
    <cfRule type="expression" dxfId="3" priority="14">
      <formula>$B$1=2</formula>
    </cfRule>
  </conditionalFormatting>
  <conditionalFormatting sqref="B4:D8">
    <cfRule type="expression" dxfId="2" priority="13">
      <formula>$B$1=3</formula>
    </cfRule>
  </conditionalFormatting>
  <conditionalFormatting sqref="B4:E8">
    <cfRule type="expression" dxfId="1" priority="12">
      <formula>$B$1=4</formula>
    </cfRule>
  </conditionalFormatting>
  <conditionalFormatting sqref="B4:F8">
    <cfRule type="expression" dxfId="0" priority="7">
      <formula>$B$1=5</formula>
    </cfRule>
  </conditionalFormatting>
  <dataValidations count="2">
    <dataValidation type="list" allowBlank="1" showInputMessage="1" showErrorMessage="1" sqref="B1" xr:uid="{4695A490-E0E3-8447-9E9D-29C8798FF805}">
      <formula1>"1,2,3,4,5"</formula1>
    </dataValidation>
    <dataValidation type="decimal" errorStyle="warning" operator="greaterThan" allowBlank="1" showInputMessage="1" showErrorMessage="1" errorTitle="Error" error="Please enter a value greater than zero and a max. value of 100" sqref="B2" xr:uid="{65F866BA-0B82-BC46-978C-B87CA1597F1A}">
      <formula1>0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AF8E-D25C-144B-BA3C-29B829861E7A}">
  <sheetPr codeName="Tabelle2"/>
  <dimension ref="A1:R118"/>
  <sheetViews>
    <sheetView tabSelected="1" zoomScale="93" workbookViewId="0">
      <selection activeCell="P20" sqref="P20"/>
    </sheetView>
  </sheetViews>
  <sheetFormatPr defaultColWidth="11" defaultRowHeight="15.75"/>
  <cols>
    <col min="1" max="1" width="33" style="36" customWidth="1"/>
    <col min="2" max="4" width="11" style="36"/>
    <col min="5" max="5" width="11" style="42"/>
    <col min="6" max="6" width="34.25" style="36" customWidth="1"/>
  </cols>
  <sheetData>
    <row r="1" spans="1:18">
      <c r="A1" s="29" t="s">
        <v>242</v>
      </c>
      <c r="B1" s="29" t="s">
        <v>6</v>
      </c>
      <c r="C1" s="29" t="s">
        <v>7</v>
      </c>
      <c r="D1" s="29" t="s">
        <v>8</v>
      </c>
      <c r="E1" s="37" t="s">
        <v>243</v>
      </c>
      <c r="F1" s="38" t="s">
        <v>119</v>
      </c>
      <c r="G1" s="28" t="s">
        <v>254</v>
      </c>
      <c r="H1" s="28"/>
      <c r="I1" s="28"/>
    </row>
    <row r="2" spans="1:18">
      <c r="A2" s="30" t="s">
        <v>55</v>
      </c>
      <c r="B2" s="39">
        <v>15.5</v>
      </c>
      <c r="C2" s="39">
        <v>16</v>
      </c>
      <c r="D2" s="39">
        <v>42.3</v>
      </c>
      <c r="E2" s="30" t="s">
        <v>54</v>
      </c>
      <c r="F2" s="30" t="s">
        <v>225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16.5" thickBot="1">
      <c r="A3" s="30" t="s">
        <v>56</v>
      </c>
      <c r="B3" s="39">
        <v>17</v>
      </c>
      <c r="C3" s="39">
        <v>11</v>
      </c>
      <c r="D3" s="39">
        <v>26</v>
      </c>
      <c r="E3" s="30" t="s">
        <v>54</v>
      </c>
      <c r="F3" s="30" t="s">
        <v>129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</row>
    <row r="4" spans="1:18">
      <c r="A4" s="31" t="s">
        <v>57</v>
      </c>
      <c r="B4" s="36">
        <v>16.5</v>
      </c>
      <c r="C4" s="36">
        <v>6.2</v>
      </c>
      <c r="D4" s="36">
        <v>5.7</v>
      </c>
      <c r="E4" s="30" t="s">
        <v>54</v>
      </c>
      <c r="F4" s="30" t="s">
        <v>185</v>
      </c>
      <c r="G4" s="49" t="s">
        <v>50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1"/>
    </row>
    <row r="5" spans="1:18" ht="16.5" thickBot="1">
      <c r="A5" s="31" t="s">
        <v>58</v>
      </c>
      <c r="B5" s="36">
        <v>16.600000000000001</v>
      </c>
      <c r="C5" s="36">
        <v>7.4</v>
      </c>
      <c r="D5" s="36">
        <v>6.6</v>
      </c>
      <c r="E5" s="30" t="s">
        <v>54</v>
      </c>
      <c r="F5" s="30" t="s">
        <v>192</v>
      </c>
      <c r="G5" s="46" t="s">
        <v>49</v>
      </c>
      <c r="H5" s="47"/>
      <c r="I5" s="47"/>
      <c r="J5" s="47"/>
      <c r="K5" s="47"/>
      <c r="L5" s="47"/>
      <c r="M5" s="47"/>
      <c r="N5" s="47"/>
      <c r="O5" s="47"/>
      <c r="P5" s="47"/>
      <c r="Q5" s="47"/>
      <c r="R5" s="48"/>
    </row>
    <row r="6" spans="1:18">
      <c r="A6" s="32" t="s">
        <v>107</v>
      </c>
      <c r="B6" s="39">
        <v>16.8</v>
      </c>
      <c r="C6" s="39">
        <v>10.4</v>
      </c>
      <c r="D6" s="39">
        <v>21.3</v>
      </c>
      <c r="E6" s="30" t="s">
        <v>54</v>
      </c>
      <c r="F6" s="36" t="s">
        <v>197</v>
      </c>
    </row>
    <row r="7" spans="1:18">
      <c r="A7" s="32" t="s">
        <v>108</v>
      </c>
      <c r="B7" s="39">
        <v>16.8</v>
      </c>
      <c r="C7" s="39">
        <v>13.5</v>
      </c>
      <c r="D7" s="39">
        <v>23.2</v>
      </c>
      <c r="E7" s="30" t="s">
        <v>54</v>
      </c>
      <c r="F7" s="36" t="s">
        <v>190</v>
      </c>
      <c r="G7" s="36" t="s">
        <v>244</v>
      </c>
    </row>
    <row r="8" spans="1:18">
      <c r="A8" s="30" t="s">
        <v>59</v>
      </c>
      <c r="B8" s="36">
        <v>16.7</v>
      </c>
      <c r="C8" s="36">
        <v>2.5</v>
      </c>
      <c r="D8" s="36">
        <v>6.2</v>
      </c>
      <c r="E8" s="30" t="s">
        <v>54</v>
      </c>
      <c r="F8" s="30" t="s">
        <v>180</v>
      </c>
      <c r="G8" s="36" t="s">
        <v>245</v>
      </c>
      <c r="I8" s="19"/>
      <c r="J8" s="23"/>
    </row>
    <row r="9" spans="1:18">
      <c r="A9" s="33" t="s">
        <v>42</v>
      </c>
      <c r="B9" s="34">
        <v>18</v>
      </c>
      <c r="C9" s="34">
        <v>16.600000000000001</v>
      </c>
      <c r="D9" s="34">
        <v>7.4</v>
      </c>
      <c r="E9" s="30" t="s">
        <v>54</v>
      </c>
      <c r="F9" s="30" t="s">
        <v>237</v>
      </c>
      <c r="G9" s="36" t="s">
        <v>246</v>
      </c>
      <c r="I9" s="19"/>
      <c r="J9" s="23"/>
    </row>
    <row r="10" spans="1:18">
      <c r="A10" s="33" t="s">
        <v>33</v>
      </c>
      <c r="B10" s="34">
        <v>18.3</v>
      </c>
      <c r="C10" s="34">
        <v>5.6</v>
      </c>
      <c r="D10" s="34">
        <v>5.5</v>
      </c>
      <c r="E10" s="30" t="s">
        <v>54</v>
      </c>
      <c r="F10" s="30" t="s">
        <v>178</v>
      </c>
      <c r="I10" s="18"/>
      <c r="J10" s="23"/>
    </row>
    <row r="11" spans="1:18">
      <c r="A11" s="30" t="s">
        <v>60</v>
      </c>
      <c r="B11" s="36">
        <v>15.9</v>
      </c>
      <c r="C11" s="36">
        <v>3.7</v>
      </c>
      <c r="D11" s="36">
        <v>4.7</v>
      </c>
      <c r="E11" s="30" t="s">
        <v>51</v>
      </c>
      <c r="F11" s="30" t="s">
        <v>216</v>
      </c>
      <c r="I11" s="18"/>
      <c r="J11" s="23"/>
    </row>
    <row r="12" spans="1:18">
      <c r="A12" s="33" t="s">
        <v>18</v>
      </c>
      <c r="B12" s="34">
        <v>15.7</v>
      </c>
      <c r="C12" s="34">
        <v>5.5</v>
      </c>
      <c r="D12" s="34">
        <v>5.9</v>
      </c>
      <c r="E12" s="30" t="s">
        <v>54</v>
      </c>
      <c r="F12" s="30" t="s">
        <v>199</v>
      </c>
      <c r="I12" s="19"/>
      <c r="J12" s="23"/>
    </row>
    <row r="13" spans="1:18">
      <c r="A13" s="30" t="s">
        <v>61</v>
      </c>
      <c r="B13" s="36">
        <v>16.600000000000001</v>
      </c>
      <c r="C13" s="36">
        <v>12</v>
      </c>
      <c r="D13" s="36">
        <v>19</v>
      </c>
      <c r="E13" s="30" t="s">
        <v>51</v>
      </c>
      <c r="F13" s="30" t="s">
        <v>155</v>
      </c>
      <c r="I13" s="20"/>
      <c r="J13" s="5"/>
    </row>
    <row r="14" spans="1:18">
      <c r="A14" s="33" t="s">
        <v>37</v>
      </c>
      <c r="B14" s="34">
        <v>18.399999999999999</v>
      </c>
      <c r="C14" s="34">
        <v>6.3</v>
      </c>
      <c r="D14" s="34">
        <v>13.7</v>
      </c>
      <c r="E14" s="30" t="s">
        <v>54</v>
      </c>
      <c r="F14" s="30" t="s">
        <v>121</v>
      </c>
      <c r="I14" s="20"/>
      <c r="J14" s="5"/>
    </row>
    <row r="15" spans="1:18">
      <c r="A15" s="33" t="s">
        <v>32</v>
      </c>
      <c r="B15" s="34">
        <v>20</v>
      </c>
      <c r="C15" s="34">
        <v>5.0999999999999996</v>
      </c>
      <c r="D15" s="34">
        <v>5.2</v>
      </c>
      <c r="E15" s="30" t="s">
        <v>54</v>
      </c>
      <c r="F15" s="30" t="s">
        <v>166</v>
      </c>
      <c r="I15" s="19"/>
      <c r="J15" s="23"/>
    </row>
    <row r="16" spans="1:18">
      <c r="A16" s="30" t="s">
        <v>62</v>
      </c>
      <c r="B16" s="36">
        <v>16</v>
      </c>
      <c r="C16" s="36">
        <v>3.8</v>
      </c>
      <c r="D16" s="36">
        <v>5.0999999999999996</v>
      </c>
      <c r="E16" s="30" t="s">
        <v>51</v>
      </c>
      <c r="F16" s="30" t="s">
        <v>231</v>
      </c>
      <c r="I16" s="20"/>
      <c r="J16" s="5"/>
    </row>
    <row r="17" spans="1:10">
      <c r="A17" s="33" t="s">
        <v>36</v>
      </c>
      <c r="B17" s="36">
        <v>16</v>
      </c>
      <c r="C17" s="36">
        <v>4.0999999999999996</v>
      </c>
      <c r="D17" s="36">
        <v>8.1999999999999993</v>
      </c>
      <c r="E17" s="30" t="s">
        <v>54</v>
      </c>
      <c r="F17" s="30" t="s">
        <v>175</v>
      </c>
      <c r="I17" s="19"/>
      <c r="J17" s="23"/>
    </row>
    <row r="18" spans="1:10">
      <c r="A18" s="34" t="s">
        <v>63</v>
      </c>
      <c r="B18" s="36">
        <v>16.100000000000001</v>
      </c>
      <c r="C18" s="36">
        <v>9.1999999999999993</v>
      </c>
      <c r="D18" s="36">
        <v>12.2</v>
      </c>
      <c r="E18" s="30" t="s">
        <v>51</v>
      </c>
      <c r="F18" s="30" t="s">
        <v>158</v>
      </c>
      <c r="I18" s="20"/>
      <c r="J18" s="5"/>
    </row>
    <row r="19" spans="1:10">
      <c r="A19" s="30" t="s">
        <v>64</v>
      </c>
      <c r="B19" s="36">
        <v>18.100000000000001</v>
      </c>
      <c r="C19" s="36">
        <v>7.3</v>
      </c>
      <c r="D19" s="36">
        <v>4.5</v>
      </c>
      <c r="E19" s="30" t="s">
        <v>54</v>
      </c>
      <c r="F19" s="30" t="s">
        <v>167</v>
      </c>
      <c r="I19" s="20"/>
      <c r="J19" s="5"/>
    </row>
    <row r="20" spans="1:10">
      <c r="A20" s="31" t="s">
        <v>65</v>
      </c>
      <c r="B20" s="36">
        <v>15.8</v>
      </c>
      <c r="C20" s="36">
        <v>6.5</v>
      </c>
      <c r="D20" s="36">
        <v>10.199999999999999</v>
      </c>
      <c r="E20" s="30" t="s">
        <v>54</v>
      </c>
      <c r="F20" s="30" t="s">
        <v>179</v>
      </c>
      <c r="I20" s="19"/>
      <c r="J20" s="23"/>
    </row>
    <row r="21" spans="1:10">
      <c r="A21" s="33" t="s">
        <v>43</v>
      </c>
      <c r="B21" s="34">
        <v>17.899999999999999</v>
      </c>
      <c r="C21" s="34">
        <v>25.5</v>
      </c>
      <c r="D21" s="34">
        <v>17.399999999999999</v>
      </c>
      <c r="E21" s="30" t="s">
        <v>54</v>
      </c>
      <c r="F21" s="30" t="s">
        <v>232</v>
      </c>
      <c r="I21" s="20"/>
      <c r="J21" s="5"/>
    </row>
    <row r="22" spans="1:10">
      <c r="A22" s="33" t="s">
        <v>17</v>
      </c>
      <c r="B22" s="34">
        <v>15.1</v>
      </c>
      <c r="C22" s="34">
        <v>2.8</v>
      </c>
      <c r="D22" s="34">
        <v>5.8</v>
      </c>
      <c r="E22" s="30" t="s">
        <v>54</v>
      </c>
      <c r="F22" s="30" t="s">
        <v>240</v>
      </c>
      <c r="I22" s="21"/>
      <c r="J22" s="23"/>
    </row>
    <row r="23" spans="1:10">
      <c r="A23" s="33" t="s">
        <v>39</v>
      </c>
      <c r="B23" s="34">
        <v>19.7</v>
      </c>
      <c r="C23" s="34">
        <v>15</v>
      </c>
      <c r="D23" s="34">
        <v>7.4</v>
      </c>
      <c r="E23" s="30" t="s">
        <v>54</v>
      </c>
      <c r="F23" s="30" t="s">
        <v>189</v>
      </c>
      <c r="I23" s="19"/>
      <c r="J23" s="23"/>
    </row>
    <row r="24" spans="1:10">
      <c r="A24" s="31" t="s">
        <v>109</v>
      </c>
      <c r="B24" s="36">
        <v>15.5</v>
      </c>
      <c r="C24" s="36">
        <v>2.2999999999999998</v>
      </c>
      <c r="D24" s="36">
        <v>2.2000000000000002</v>
      </c>
      <c r="E24" s="30" t="s">
        <v>51</v>
      </c>
      <c r="F24" s="36" t="s">
        <v>183</v>
      </c>
      <c r="I24" s="17"/>
      <c r="J24" s="23"/>
    </row>
    <row r="25" spans="1:10">
      <c r="A25" s="30" t="s">
        <v>66</v>
      </c>
      <c r="B25" s="34">
        <v>15.8</v>
      </c>
      <c r="C25" s="34">
        <v>8.8000000000000007</v>
      </c>
      <c r="D25" s="34">
        <v>19.399999999999999</v>
      </c>
      <c r="E25" s="30" t="s">
        <v>51</v>
      </c>
      <c r="F25" s="30" t="s">
        <v>207</v>
      </c>
      <c r="I25" s="20"/>
      <c r="J25" s="5"/>
    </row>
    <row r="26" spans="1:10">
      <c r="A26" s="32" t="s">
        <v>67</v>
      </c>
      <c r="B26" s="36">
        <v>16.899999999999999</v>
      </c>
      <c r="C26" s="36">
        <v>8.4</v>
      </c>
      <c r="D26" s="36">
        <v>15.4</v>
      </c>
      <c r="E26" s="30" t="s">
        <v>51</v>
      </c>
      <c r="F26" s="30" t="s">
        <v>194</v>
      </c>
      <c r="I26" s="20"/>
      <c r="J26" s="5"/>
    </row>
    <row r="27" spans="1:10">
      <c r="A27" s="33" t="s">
        <v>20</v>
      </c>
      <c r="B27" s="34">
        <v>15.3</v>
      </c>
      <c r="C27" s="34">
        <v>3.1</v>
      </c>
      <c r="D27" s="34">
        <v>7</v>
      </c>
      <c r="E27" s="30" t="s">
        <v>54</v>
      </c>
      <c r="F27" s="30" t="s">
        <v>174</v>
      </c>
      <c r="I27" s="20"/>
      <c r="J27" s="5"/>
    </row>
    <row r="28" spans="1:10">
      <c r="A28" s="30" t="s">
        <v>29</v>
      </c>
      <c r="B28" s="34">
        <v>16</v>
      </c>
      <c r="C28" s="34">
        <v>5.7</v>
      </c>
      <c r="D28" s="34">
        <v>15.8</v>
      </c>
      <c r="E28" s="30" t="s">
        <v>51</v>
      </c>
      <c r="F28" s="30" t="s">
        <v>218</v>
      </c>
      <c r="I28" s="17"/>
      <c r="J28" s="24"/>
    </row>
    <row r="29" spans="1:10">
      <c r="A29" s="30" t="s">
        <v>68</v>
      </c>
      <c r="B29" s="34">
        <v>16</v>
      </c>
      <c r="C29" s="34">
        <v>7</v>
      </c>
      <c r="D29" s="34">
        <v>10.6</v>
      </c>
      <c r="E29" s="30" t="s">
        <v>52</v>
      </c>
      <c r="F29" s="30" t="s">
        <v>163</v>
      </c>
      <c r="I29" s="19"/>
      <c r="J29" s="23"/>
    </row>
    <row r="30" spans="1:10">
      <c r="A30" s="30" t="s">
        <v>69</v>
      </c>
      <c r="B30" s="40">
        <v>15.5</v>
      </c>
      <c r="C30" s="40">
        <v>6.1</v>
      </c>
      <c r="D30" s="40">
        <v>4.9000000000000004</v>
      </c>
      <c r="E30" s="30" t="s">
        <v>51</v>
      </c>
      <c r="F30" s="30" t="s">
        <v>125</v>
      </c>
      <c r="I30" s="18"/>
      <c r="J30" s="23"/>
    </row>
    <row r="31" spans="1:10">
      <c r="A31" s="30" t="s">
        <v>70</v>
      </c>
      <c r="B31" s="39">
        <v>16</v>
      </c>
      <c r="C31" s="39">
        <v>12.5</v>
      </c>
      <c r="D31" s="39">
        <v>18.600000000000001</v>
      </c>
      <c r="E31" s="30" t="s">
        <v>54</v>
      </c>
      <c r="F31" s="30" t="s">
        <v>162</v>
      </c>
      <c r="I31" s="20"/>
      <c r="J31" s="5"/>
    </row>
    <row r="32" spans="1:10">
      <c r="A32" s="33" t="s">
        <v>26</v>
      </c>
      <c r="B32" s="34">
        <v>15.9</v>
      </c>
      <c r="C32" s="34">
        <v>5.9</v>
      </c>
      <c r="D32" s="34">
        <v>13.9</v>
      </c>
      <c r="E32" s="30" t="s">
        <v>54</v>
      </c>
      <c r="F32" s="30" t="s">
        <v>219</v>
      </c>
      <c r="I32" s="19"/>
      <c r="J32" s="23"/>
    </row>
    <row r="33" spans="1:10">
      <c r="A33" s="35" t="s">
        <v>71</v>
      </c>
      <c r="B33" s="39">
        <v>15.9</v>
      </c>
      <c r="C33" s="39">
        <v>3.3</v>
      </c>
      <c r="D33" s="39">
        <v>11.8</v>
      </c>
      <c r="E33" s="30" t="s">
        <v>51</v>
      </c>
      <c r="F33" s="30" t="s">
        <v>123</v>
      </c>
      <c r="I33" s="19"/>
      <c r="J33" s="23"/>
    </row>
    <row r="34" spans="1:10">
      <c r="A34" s="34" t="s">
        <v>72</v>
      </c>
      <c r="B34" s="36">
        <v>17.8</v>
      </c>
      <c r="C34" s="36">
        <v>6.9</v>
      </c>
      <c r="D34" s="36">
        <v>15.5</v>
      </c>
      <c r="E34" s="30" t="s">
        <v>51</v>
      </c>
      <c r="F34" s="30" t="s">
        <v>124</v>
      </c>
      <c r="I34" s="19"/>
      <c r="J34" s="23"/>
    </row>
    <row r="35" spans="1:10">
      <c r="A35" s="30" t="s">
        <v>73</v>
      </c>
      <c r="B35" s="34">
        <v>15.8</v>
      </c>
      <c r="C35" s="34">
        <v>6.1</v>
      </c>
      <c r="D35" s="34">
        <v>16.399999999999999</v>
      </c>
      <c r="E35" s="30" t="s">
        <v>51</v>
      </c>
      <c r="F35" s="30" t="s">
        <v>210</v>
      </c>
      <c r="I35" s="19"/>
      <c r="J35" s="23"/>
    </row>
    <row r="36" spans="1:10">
      <c r="A36" s="35" t="s">
        <v>74</v>
      </c>
      <c r="B36" s="41">
        <v>15.5</v>
      </c>
      <c r="C36" s="41">
        <v>8.6</v>
      </c>
      <c r="D36" s="41">
        <v>9.6999999999999993</v>
      </c>
      <c r="E36" s="30" t="s">
        <v>51</v>
      </c>
      <c r="F36" s="30" t="s">
        <v>203</v>
      </c>
      <c r="I36" s="20"/>
      <c r="J36" s="5"/>
    </row>
    <row r="37" spans="1:10">
      <c r="A37" s="30" t="s">
        <v>75</v>
      </c>
      <c r="B37" s="34">
        <v>15.8</v>
      </c>
      <c r="C37" s="34">
        <v>5.3</v>
      </c>
      <c r="D37" s="34">
        <v>7.2</v>
      </c>
      <c r="E37" s="30" t="s">
        <v>51</v>
      </c>
      <c r="F37" s="30" t="s">
        <v>181</v>
      </c>
      <c r="I37" s="22"/>
      <c r="J37" s="23"/>
    </row>
    <row r="38" spans="1:10">
      <c r="A38" s="32" t="s">
        <v>110</v>
      </c>
      <c r="B38" s="40">
        <v>16.600000000000001</v>
      </c>
      <c r="C38" s="40">
        <v>11</v>
      </c>
      <c r="D38" s="40">
        <v>20.9</v>
      </c>
      <c r="E38" s="30" t="s">
        <v>51</v>
      </c>
      <c r="F38" s="36" t="s">
        <v>152</v>
      </c>
      <c r="I38" s="21"/>
      <c r="J38" s="23"/>
    </row>
    <row r="39" spans="1:10">
      <c r="A39" s="30" t="s">
        <v>115</v>
      </c>
      <c r="B39" s="36">
        <v>15.1</v>
      </c>
      <c r="C39" s="36">
        <v>6.1</v>
      </c>
      <c r="D39" s="36">
        <v>9.8000000000000007</v>
      </c>
      <c r="E39" s="30" t="s">
        <v>51</v>
      </c>
      <c r="F39" s="36" t="s">
        <v>186</v>
      </c>
      <c r="I39" s="19"/>
      <c r="J39" s="23"/>
    </row>
    <row r="40" spans="1:10">
      <c r="A40" s="30" t="s">
        <v>116</v>
      </c>
      <c r="B40" s="36">
        <v>15.5</v>
      </c>
      <c r="C40" s="36">
        <v>2.5</v>
      </c>
      <c r="D40" s="36">
        <v>8</v>
      </c>
      <c r="E40" s="30" t="s">
        <v>51</v>
      </c>
      <c r="F40" s="30" t="s">
        <v>184</v>
      </c>
      <c r="I40" s="22"/>
      <c r="J40" s="23"/>
    </row>
    <row r="41" spans="1:10">
      <c r="A41" s="33" t="s">
        <v>25</v>
      </c>
      <c r="B41" s="34">
        <v>15.4</v>
      </c>
      <c r="C41" s="34">
        <v>3.3</v>
      </c>
      <c r="D41" s="34">
        <v>12.3</v>
      </c>
      <c r="E41" s="30" t="s">
        <v>54</v>
      </c>
      <c r="F41" s="30" t="s">
        <v>133</v>
      </c>
      <c r="I41" s="19"/>
      <c r="J41" s="23"/>
    </row>
    <row r="42" spans="1:10">
      <c r="A42" s="35" t="s">
        <v>46</v>
      </c>
      <c r="B42" s="34">
        <v>16</v>
      </c>
      <c r="C42" s="34">
        <v>6.8</v>
      </c>
      <c r="D42" s="34">
        <v>17.399999999999999</v>
      </c>
      <c r="E42" s="30" t="s">
        <v>51</v>
      </c>
      <c r="F42" s="30" t="s">
        <v>217</v>
      </c>
      <c r="I42" s="18"/>
      <c r="J42" s="23"/>
    </row>
    <row r="43" spans="1:10">
      <c r="A43" s="30" t="s">
        <v>76</v>
      </c>
      <c r="B43" s="40">
        <v>18</v>
      </c>
      <c r="C43" s="40">
        <v>21.7</v>
      </c>
      <c r="D43" s="40">
        <v>5.0999999999999996</v>
      </c>
      <c r="E43" s="30" t="s">
        <v>51</v>
      </c>
      <c r="F43" s="30" t="s">
        <v>238</v>
      </c>
      <c r="I43" s="19"/>
      <c r="J43" s="23"/>
    </row>
    <row r="44" spans="1:10">
      <c r="A44" s="32" t="s">
        <v>77</v>
      </c>
      <c r="B44" s="39">
        <v>17.399999999999999</v>
      </c>
      <c r="C44" s="39">
        <v>11.3</v>
      </c>
      <c r="D44" s="39">
        <v>27.2</v>
      </c>
      <c r="E44" s="30" t="s">
        <v>51</v>
      </c>
      <c r="F44" s="30" t="s">
        <v>196</v>
      </c>
      <c r="I44" s="19"/>
      <c r="J44" s="25"/>
    </row>
    <row r="45" spans="1:10">
      <c r="A45" s="30" t="s">
        <v>78</v>
      </c>
      <c r="B45" s="40">
        <v>20</v>
      </c>
      <c r="C45" s="40">
        <v>18</v>
      </c>
      <c r="D45" s="40">
        <v>4.0999999999999996</v>
      </c>
      <c r="E45" s="30" t="s">
        <v>51</v>
      </c>
      <c r="F45" s="30" t="s">
        <v>136</v>
      </c>
      <c r="I45" s="20"/>
      <c r="J45" s="5"/>
    </row>
    <row r="46" spans="1:10">
      <c r="A46" s="33" t="s">
        <v>19</v>
      </c>
      <c r="B46" s="34">
        <v>15.8</v>
      </c>
      <c r="C46" s="34">
        <v>3.3</v>
      </c>
      <c r="D46" s="34">
        <v>6.1</v>
      </c>
      <c r="E46" s="30" t="s">
        <v>54</v>
      </c>
      <c r="F46" s="30" t="s">
        <v>206</v>
      </c>
      <c r="I46" s="22"/>
      <c r="J46" s="23"/>
    </row>
    <row r="47" spans="1:10">
      <c r="A47" s="33" t="s">
        <v>40</v>
      </c>
      <c r="B47" s="34">
        <v>15.8</v>
      </c>
      <c r="C47" s="34">
        <v>8.1999999999999993</v>
      </c>
      <c r="D47" s="34">
        <v>10.8</v>
      </c>
      <c r="E47" s="30" t="s">
        <v>51</v>
      </c>
      <c r="F47" s="30" t="s">
        <v>170</v>
      </c>
      <c r="I47" s="19"/>
      <c r="J47" s="23"/>
    </row>
    <row r="48" spans="1:10">
      <c r="A48" s="34" t="s">
        <v>79</v>
      </c>
      <c r="B48" s="41">
        <v>15.1</v>
      </c>
      <c r="C48" s="41">
        <v>5.7</v>
      </c>
      <c r="D48" s="41">
        <v>15.9</v>
      </c>
      <c r="E48" s="30" t="s">
        <v>51</v>
      </c>
      <c r="F48" s="30" t="s">
        <v>226</v>
      </c>
      <c r="I48" s="18"/>
      <c r="J48" s="23"/>
    </row>
    <row r="49" spans="1:10">
      <c r="A49" s="34" t="s">
        <v>247</v>
      </c>
      <c r="B49" s="34">
        <v>15.7</v>
      </c>
      <c r="C49" s="34">
        <v>6.5</v>
      </c>
      <c r="D49" s="34">
        <v>10</v>
      </c>
      <c r="E49" s="30" t="s">
        <v>51</v>
      </c>
      <c r="F49" s="30" t="s">
        <v>187</v>
      </c>
      <c r="I49" s="19"/>
      <c r="J49" s="23"/>
    </row>
    <row r="50" spans="1:10">
      <c r="A50" s="30" t="s">
        <v>80</v>
      </c>
      <c r="B50" s="40">
        <v>16</v>
      </c>
      <c r="C50" s="40">
        <v>7.6</v>
      </c>
      <c r="D50" s="40">
        <v>12.5</v>
      </c>
      <c r="E50" s="30" t="s">
        <v>51</v>
      </c>
      <c r="F50" s="30" t="s">
        <v>239</v>
      </c>
      <c r="I50" s="20"/>
      <c r="J50" s="5"/>
    </row>
    <row r="51" spans="1:10">
      <c r="A51" s="33" t="s">
        <v>81</v>
      </c>
      <c r="B51" s="36">
        <v>17</v>
      </c>
      <c r="C51" s="36">
        <v>8.1999999999999993</v>
      </c>
      <c r="D51" s="36">
        <v>16.899999999999999</v>
      </c>
      <c r="E51" s="30" t="s">
        <v>51</v>
      </c>
      <c r="F51" s="30" t="s">
        <v>154</v>
      </c>
      <c r="I51" s="20"/>
      <c r="J51" s="5"/>
    </row>
    <row r="52" spans="1:10">
      <c r="A52" s="33" t="s">
        <v>35</v>
      </c>
      <c r="B52" s="34">
        <v>18.5</v>
      </c>
      <c r="C52" s="34">
        <v>6.5</v>
      </c>
      <c r="D52" s="34">
        <v>13.7</v>
      </c>
      <c r="E52" s="30" t="s">
        <v>51</v>
      </c>
      <c r="F52" s="30" t="s">
        <v>138</v>
      </c>
      <c r="I52" s="21"/>
      <c r="J52" s="23"/>
    </row>
    <row r="53" spans="1:10">
      <c r="A53" s="30" t="s">
        <v>44</v>
      </c>
      <c r="B53" s="34">
        <v>14.7</v>
      </c>
      <c r="C53" s="34">
        <v>12.3</v>
      </c>
      <c r="D53" s="34">
        <v>22.3</v>
      </c>
      <c r="E53" s="30" t="s">
        <v>51</v>
      </c>
      <c r="F53" s="30" t="s">
        <v>209</v>
      </c>
      <c r="I53" s="21"/>
      <c r="J53" s="23"/>
    </row>
    <row r="54" spans="1:10">
      <c r="A54" s="30" t="s">
        <v>82</v>
      </c>
      <c r="B54" s="36">
        <v>15.3</v>
      </c>
      <c r="C54" s="36">
        <v>4.5</v>
      </c>
      <c r="D54" s="36">
        <v>9.1999999999999993</v>
      </c>
      <c r="E54" s="30" t="s">
        <v>51</v>
      </c>
      <c r="F54" s="30" t="s">
        <v>191</v>
      </c>
      <c r="I54" s="19"/>
      <c r="J54" s="23"/>
    </row>
    <row r="55" spans="1:10">
      <c r="A55" s="36" t="s">
        <v>176</v>
      </c>
      <c r="B55" s="34">
        <v>17.8</v>
      </c>
      <c r="C55" s="34">
        <v>1</v>
      </c>
      <c r="D55" s="34">
        <v>3.1</v>
      </c>
      <c r="E55" s="30" t="s">
        <v>51</v>
      </c>
      <c r="F55" s="36" t="s">
        <v>177</v>
      </c>
      <c r="I55" s="20"/>
      <c r="J55" s="5"/>
    </row>
    <row r="56" spans="1:10">
      <c r="A56" s="33" t="s">
        <v>23</v>
      </c>
      <c r="B56" s="34">
        <v>15</v>
      </c>
      <c r="C56" s="34">
        <v>3.7</v>
      </c>
      <c r="D56" s="34">
        <v>7.6</v>
      </c>
      <c r="E56" s="30" t="s">
        <v>51</v>
      </c>
      <c r="F56" s="30" t="s">
        <v>126</v>
      </c>
      <c r="I56" s="20"/>
      <c r="J56" s="5"/>
    </row>
    <row r="57" spans="1:10">
      <c r="A57" s="30" t="s">
        <v>30</v>
      </c>
      <c r="B57" s="34">
        <v>15.8</v>
      </c>
      <c r="C57" s="34">
        <v>5.7</v>
      </c>
      <c r="D57" s="34">
        <v>14.5</v>
      </c>
      <c r="E57" s="30" t="s">
        <v>51</v>
      </c>
      <c r="F57" s="30" t="s">
        <v>227</v>
      </c>
      <c r="I57" s="19"/>
      <c r="J57" s="23"/>
    </row>
    <row r="58" spans="1:10">
      <c r="A58" s="33" t="s">
        <v>22</v>
      </c>
      <c r="B58" s="36">
        <v>15.5</v>
      </c>
      <c r="C58" s="36">
        <v>5.6</v>
      </c>
      <c r="D58" s="36">
        <v>5.7</v>
      </c>
      <c r="E58" s="30" t="s">
        <v>51</v>
      </c>
      <c r="F58" s="30" t="s">
        <v>127</v>
      </c>
      <c r="I58" s="19"/>
      <c r="J58" s="23"/>
    </row>
    <row r="59" spans="1:10">
      <c r="A59" s="33" t="s">
        <v>21</v>
      </c>
      <c r="B59" s="34">
        <v>16</v>
      </c>
      <c r="C59" s="34">
        <v>5.7</v>
      </c>
      <c r="D59" s="34">
        <v>4.0999999999999996</v>
      </c>
      <c r="E59" s="30" t="s">
        <v>51</v>
      </c>
      <c r="F59" s="30" t="s">
        <v>150</v>
      </c>
      <c r="I59" s="20"/>
      <c r="J59" s="5"/>
    </row>
    <row r="60" spans="1:10">
      <c r="A60" s="30" t="s">
        <v>83</v>
      </c>
      <c r="B60" s="34">
        <v>16</v>
      </c>
      <c r="C60" s="34">
        <v>5.0999999999999996</v>
      </c>
      <c r="D60" s="34">
        <v>12.3</v>
      </c>
      <c r="E60" s="30" t="s">
        <v>51</v>
      </c>
      <c r="F60" s="30" t="s">
        <v>156</v>
      </c>
      <c r="I60" s="20"/>
      <c r="J60" s="5"/>
    </row>
    <row r="61" spans="1:10">
      <c r="A61" s="33" t="s">
        <v>27</v>
      </c>
      <c r="B61" s="36">
        <v>15.8</v>
      </c>
      <c r="C61" s="36">
        <v>5.2</v>
      </c>
      <c r="D61" s="36">
        <v>13.3</v>
      </c>
      <c r="E61" s="30" t="s">
        <v>51</v>
      </c>
      <c r="F61" s="30" t="s">
        <v>171</v>
      </c>
      <c r="I61" s="19"/>
      <c r="J61" s="23"/>
    </row>
    <row r="62" spans="1:10">
      <c r="A62" s="30" t="s">
        <v>248</v>
      </c>
      <c r="B62" s="34">
        <v>15.2</v>
      </c>
      <c r="C62" s="34">
        <v>5.0999999999999996</v>
      </c>
      <c r="D62" s="34">
        <v>14.7</v>
      </c>
      <c r="E62" s="30" t="s">
        <v>51</v>
      </c>
      <c r="F62" s="30" t="s">
        <v>223</v>
      </c>
      <c r="I62" s="20"/>
      <c r="J62" s="5"/>
    </row>
    <row r="63" spans="1:10">
      <c r="A63" s="34" t="s">
        <v>84</v>
      </c>
      <c r="B63" s="36">
        <v>15.6</v>
      </c>
      <c r="C63" s="36">
        <v>6.3</v>
      </c>
      <c r="D63" s="36">
        <v>11.6</v>
      </c>
      <c r="E63" s="30" t="s">
        <v>51</v>
      </c>
      <c r="F63" s="30" t="s">
        <v>131</v>
      </c>
      <c r="I63" s="20"/>
      <c r="J63" s="5"/>
    </row>
    <row r="64" spans="1:10">
      <c r="A64" s="30" t="s">
        <v>38</v>
      </c>
      <c r="B64" s="34">
        <v>15.5</v>
      </c>
      <c r="C64" s="34">
        <v>10.4</v>
      </c>
      <c r="D64" s="34">
        <v>7</v>
      </c>
      <c r="E64" s="30" t="s">
        <v>51</v>
      </c>
      <c r="F64" s="30" t="s">
        <v>211</v>
      </c>
      <c r="I64" s="19"/>
      <c r="J64" s="23"/>
    </row>
    <row r="65" spans="1:10">
      <c r="A65" s="30" t="s">
        <v>117</v>
      </c>
      <c r="B65" s="36">
        <v>15.7</v>
      </c>
      <c r="C65" s="36">
        <v>2.2999999999999998</v>
      </c>
      <c r="D65" s="36">
        <v>2.9</v>
      </c>
      <c r="E65" s="30" t="s">
        <v>51</v>
      </c>
      <c r="F65" s="36" t="s">
        <v>215</v>
      </c>
      <c r="I65" s="20"/>
      <c r="J65" s="5"/>
    </row>
    <row r="66" spans="1:10">
      <c r="A66" s="30" t="s">
        <v>85</v>
      </c>
      <c r="B66" s="40">
        <v>16</v>
      </c>
      <c r="C66" s="40">
        <v>8.1999999999999993</v>
      </c>
      <c r="D66" s="40">
        <v>15</v>
      </c>
      <c r="E66" s="30" t="s">
        <v>52</v>
      </c>
      <c r="F66" s="30" t="s">
        <v>146</v>
      </c>
      <c r="I66" s="19"/>
      <c r="J66" s="23"/>
    </row>
    <row r="67" spans="1:10">
      <c r="A67" s="33" t="s">
        <v>47</v>
      </c>
      <c r="B67" s="34">
        <v>17.8</v>
      </c>
      <c r="C67" s="34">
        <v>8.1999999999999993</v>
      </c>
      <c r="D67" s="34">
        <v>12.9</v>
      </c>
      <c r="E67" s="30" t="s">
        <v>52</v>
      </c>
      <c r="F67" s="30" t="s">
        <v>241</v>
      </c>
      <c r="I67" s="21"/>
      <c r="J67" s="23"/>
    </row>
    <row r="68" spans="1:10">
      <c r="A68" s="33" t="s">
        <v>41</v>
      </c>
      <c r="B68" s="36">
        <v>16.2</v>
      </c>
      <c r="C68" s="36">
        <v>6.7</v>
      </c>
      <c r="D68" s="36">
        <v>10.7</v>
      </c>
      <c r="E68" s="30" t="s">
        <v>51</v>
      </c>
      <c r="F68" s="30" t="s">
        <v>188</v>
      </c>
      <c r="I68" s="19"/>
      <c r="J68" s="23"/>
    </row>
    <row r="69" spans="1:10">
      <c r="A69" s="33" t="s">
        <v>28</v>
      </c>
      <c r="B69" s="34">
        <v>17.399999999999999</v>
      </c>
      <c r="C69" s="34">
        <v>4.0999999999999996</v>
      </c>
      <c r="D69" s="34">
        <v>13.5</v>
      </c>
      <c r="E69" s="30" t="s">
        <v>51</v>
      </c>
      <c r="F69" s="30" t="s">
        <v>143</v>
      </c>
      <c r="I69" s="19"/>
      <c r="J69" s="23"/>
    </row>
    <row r="70" spans="1:10">
      <c r="A70" s="35" t="s">
        <v>86</v>
      </c>
      <c r="B70" s="40">
        <v>15.5</v>
      </c>
      <c r="C70" s="40">
        <v>0.4</v>
      </c>
      <c r="D70" s="40">
        <v>1</v>
      </c>
      <c r="E70" s="30" t="s">
        <v>52</v>
      </c>
      <c r="F70" s="30" t="s">
        <v>168</v>
      </c>
      <c r="I70" s="19"/>
      <c r="J70" s="23"/>
    </row>
    <row r="71" spans="1:10">
      <c r="A71" s="33" t="s">
        <v>9</v>
      </c>
      <c r="B71" s="34">
        <v>14.9</v>
      </c>
      <c r="C71" s="34">
        <v>0</v>
      </c>
      <c r="D71" s="34">
        <v>0</v>
      </c>
      <c r="E71" s="30" t="s">
        <v>52</v>
      </c>
      <c r="F71" s="30" t="s">
        <v>151</v>
      </c>
      <c r="H71" s="20"/>
      <c r="I71" s="5"/>
    </row>
    <row r="72" spans="1:10">
      <c r="A72" s="33" t="s">
        <v>114</v>
      </c>
      <c r="B72" s="34">
        <v>16.100000000000001</v>
      </c>
      <c r="C72" s="34">
        <v>0.9</v>
      </c>
      <c r="D72" s="34">
        <v>1.9</v>
      </c>
      <c r="E72" s="30" t="s">
        <v>52</v>
      </c>
      <c r="F72" s="36" t="s">
        <v>198</v>
      </c>
      <c r="I72" s="20"/>
      <c r="J72" s="5"/>
    </row>
    <row r="73" spans="1:10">
      <c r="A73" s="33" t="s">
        <v>24</v>
      </c>
      <c r="B73" s="34">
        <v>15.1</v>
      </c>
      <c r="C73" s="34">
        <v>3.2</v>
      </c>
      <c r="D73" s="34">
        <v>3.2</v>
      </c>
      <c r="E73" s="30" t="s">
        <v>52</v>
      </c>
      <c r="F73" s="30" t="s">
        <v>134</v>
      </c>
      <c r="I73" s="20"/>
      <c r="J73" s="5"/>
    </row>
    <row r="74" spans="1:10">
      <c r="A74" s="33" t="s">
        <v>45</v>
      </c>
      <c r="B74" s="34">
        <v>16.2</v>
      </c>
      <c r="C74" s="34">
        <v>7.8</v>
      </c>
      <c r="D74" s="34">
        <v>12.6</v>
      </c>
      <c r="E74" s="30" t="s">
        <v>52</v>
      </c>
      <c r="F74" s="30" t="s">
        <v>157</v>
      </c>
      <c r="I74" s="22"/>
      <c r="J74" s="23"/>
    </row>
    <row r="75" spans="1:10">
      <c r="A75" s="30" t="s">
        <v>249</v>
      </c>
      <c r="B75" s="34">
        <v>18</v>
      </c>
      <c r="C75" s="34">
        <v>12.3</v>
      </c>
      <c r="D75" s="34">
        <v>7.2</v>
      </c>
      <c r="E75" s="30" t="s">
        <v>52</v>
      </c>
      <c r="F75" s="30" t="s">
        <v>230</v>
      </c>
      <c r="I75" s="20"/>
      <c r="J75" s="5"/>
    </row>
    <row r="76" spans="1:10">
      <c r="A76" s="30" t="s">
        <v>87</v>
      </c>
      <c r="B76" s="34">
        <v>17.399999999999999</v>
      </c>
      <c r="C76" s="34">
        <v>13.7</v>
      </c>
      <c r="D76" s="34">
        <v>11.3</v>
      </c>
      <c r="E76" s="30" t="s">
        <v>52</v>
      </c>
      <c r="F76" s="30" t="s">
        <v>214</v>
      </c>
      <c r="I76" s="21"/>
      <c r="J76" s="23"/>
    </row>
    <row r="77" spans="1:10">
      <c r="A77" s="33" t="s">
        <v>15</v>
      </c>
      <c r="B77" s="34">
        <v>15.3</v>
      </c>
      <c r="C77" s="34">
        <v>0</v>
      </c>
      <c r="D77" s="34">
        <v>0</v>
      </c>
      <c r="E77" s="30" t="s">
        <v>52</v>
      </c>
      <c r="F77" s="30" t="s">
        <v>182</v>
      </c>
      <c r="I77" s="20"/>
      <c r="J77" s="5"/>
    </row>
    <row r="78" spans="1:10">
      <c r="A78" s="33" t="s">
        <v>113</v>
      </c>
      <c r="B78" s="34">
        <v>18.100000000000001</v>
      </c>
      <c r="C78" s="34">
        <v>6.6</v>
      </c>
      <c r="D78" s="34">
        <v>9.3000000000000007</v>
      </c>
      <c r="E78" s="30" t="s">
        <v>52</v>
      </c>
      <c r="F78" s="36" t="s">
        <v>208</v>
      </c>
      <c r="I78" s="20"/>
      <c r="J78" s="5"/>
    </row>
    <row r="79" spans="1:10">
      <c r="A79" s="33" t="s">
        <v>14</v>
      </c>
      <c r="B79" s="34">
        <v>16</v>
      </c>
      <c r="C79" s="34">
        <v>0</v>
      </c>
      <c r="D79" s="34">
        <v>1</v>
      </c>
      <c r="E79" s="30" t="s">
        <v>52</v>
      </c>
      <c r="F79" s="30" t="s">
        <v>141</v>
      </c>
      <c r="I79" s="20"/>
      <c r="J79" s="5"/>
    </row>
    <row r="80" spans="1:10">
      <c r="A80" s="33" t="s">
        <v>16</v>
      </c>
      <c r="B80" s="34">
        <v>16.8</v>
      </c>
      <c r="C80" s="34">
        <v>0</v>
      </c>
      <c r="D80" s="34">
        <v>0.2</v>
      </c>
      <c r="E80" s="30" t="s">
        <v>52</v>
      </c>
      <c r="F80" s="30" t="s">
        <v>153</v>
      </c>
      <c r="I80" s="19"/>
      <c r="J80" s="23"/>
    </row>
    <row r="81" spans="1:10">
      <c r="A81" s="30" t="s">
        <v>88</v>
      </c>
      <c r="B81" s="34">
        <v>16.8</v>
      </c>
      <c r="C81" s="34">
        <v>5.7</v>
      </c>
      <c r="D81" s="34">
        <v>8</v>
      </c>
      <c r="E81" s="30" t="s">
        <v>52</v>
      </c>
      <c r="F81" s="30" t="s">
        <v>149</v>
      </c>
      <c r="I81" s="19"/>
      <c r="J81" s="23"/>
    </row>
    <row r="82" spans="1:10">
      <c r="A82" s="30" t="s">
        <v>89</v>
      </c>
      <c r="B82" s="36">
        <v>15.8</v>
      </c>
      <c r="C82" s="36">
        <v>3.7</v>
      </c>
      <c r="D82" s="36">
        <v>6.3</v>
      </c>
      <c r="E82" s="30" t="s">
        <v>51</v>
      </c>
      <c r="F82" s="30" t="s">
        <v>172</v>
      </c>
      <c r="I82" s="20"/>
      <c r="J82" s="5"/>
    </row>
    <row r="83" spans="1:10">
      <c r="A83" s="30" t="s">
        <v>90</v>
      </c>
      <c r="B83" s="36">
        <v>15.8</v>
      </c>
      <c r="C83" s="36">
        <v>4.3</v>
      </c>
      <c r="D83" s="36">
        <v>7.6</v>
      </c>
      <c r="E83" s="30" t="s">
        <v>51</v>
      </c>
      <c r="F83" s="30" t="s">
        <v>145</v>
      </c>
      <c r="I83" s="21"/>
      <c r="J83" s="23"/>
    </row>
    <row r="84" spans="1:10">
      <c r="A84" s="30" t="s">
        <v>250</v>
      </c>
      <c r="B84" s="34">
        <v>15</v>
      </c>
      <c r="C84" s="34">
        <v>3.7</v>
      </c>
      <c r="D84" s="34">
        <v>6</v>
      </c>
      <c r="E84" s="30" t="s">
        <v>51</v>
      </c>
      <c r="F84" s="30" t="s">
        <v>193</v>
      </c>
      <c r="I84" s="20"/>
      <c r="J84" s="5"/>
    </row>
    <row r="85" spans="1:10">
      <c r="A85" s="34" t="s">
        <v>91</v>
      </c>
      <c r="B85" s="36">
        <v>15.3</v>
      </c>
      <c r="C85" s="36">
        <v>7.5</v>
      </c>
      <c r="D85" s="36">
        <v>6.8</v>
      </c>
      <c r="E85" s="30" t="s">
        <v>51</v>
      </c>
      <c r="F85" s="30" t="s">
        <v>161</v>
      </c>
      <c r="I85" s="20"/>
      <c r="J85" s="5"/>
    </row>
    <row r="86" spans="1:10">
      <c r="A86" s="30" t="s">
        <v>92</v>
      </c>
      <c r="B86" s="34">
        <v>16</v>
      </c>
      <c r="C86" s="34">
        <v>7.6</v>
      </c>
      <c r="D86" s="34">
        <v>4.7</v>
      </c>
      <c r="E86" s="30" t="s">
        <v>51</v>
      </c>
      <c r="F86" s="30" t="s">
        <v>130</v>
      </c>
      <c r="I86" s="20"/>
      <c r="J86" s="5"/>
    </row>
    <row r="87" spans="1:10">
      <c r="A87" s="30" t="s">
        <v>93</v>
      </c>
      <c r="B87" s="39">
        <v>15.6</v>
      </c>
      <c r="C87" s="39">
        <v>6.4</v>
      </c>
      <c r="D87" s="39">
        <v>13.3</v>
      </c>
      <c r="E87" s="30" t="s">
        <v>51</v>
      </c>
      <c r="F87" s="30" t="s">
        <v>202</v>
      </c>
      <c r="I87" s="19"/>
      <c r="J87" s="23"/>
    </row>
    <row r="88" spans="1:10">
      <c r="A88" s="34" t="s">
        <v>94</v>
      </c>
      <c r="B88" s="36">
        <v>17.399999999999999</v>
      </c>
      <c r="C88" s="36">
        <v>5.3</v>
      </c>
      <c r="D88" s="36">
        <v>11.5</v>
      </c>
      <c r="E88" s="30" t="s">
        <v>52</v>
      </c>
      <c r="F88" s="30" t="s">
        <v>224</v>
      </c>
      <c r="I88" s="19"/>
      <c r="J88" s="23"/>
    </row>
    <row r="89" spans="1:10">
      <c r="A89" s="34" t="s">
        <v>95</v>
      </c>
      <c r="B89" s="36">
        <v>16</v>
      </c>
      <c r="C89" s="36">
        <v>3.7</v>
      </c>
      <c r="D89" s="36">
        <v>4.0999999999999996</v>
      </c>
      <c r="E89" s="30" t="s">
        <v>52</v>
      </c>
      <c r="F89" s="30" t="s">
        <v>140</v>
      </c>
      <c r="I89" s="19"/>
      <c r="J89" s="23"/>
    </row>
    <row r="90" spans="1:10">
      <c r="A90" s="34" t="s">
        <v>251</v>
      </c>
      <c r="B90" s="36">
        <v>17.8</v>
      </c>
      <c r="C90" s="36">
        <v>1</v>
      </c>
      <c r="D90" s="36">
        <v>3.1</v>
      </c>
      <c r="E90" s="30" t="s">
        <v>51</v>
      </c>
      <c r="F90" s="30" t="s">
        <v>233</v>
      </c>
      <c r="I90" s="17"/>
      <c r="J90" s="23"/>
    </row>
    <row r="91" spans="1:10">
      <c r="A91" s="34" t="s">
        <v>96</v>
      </c>
      <c r="B91" s="36">
        <v>18.100000000000001</v>
      </c>
      <c r="C91" s="36">
        <v>7</v>
      </c>
      <c r="D91" s="36">
        <v>11.2</v>
      </c>
      <c r="E91" s="30" t="s">
        <v>51</v>
      </c>
      <c r="F91" s="30" t="s">
        <v>122</v>
      </c>
      <c r="I91" s="20"/>
      <c r="J91" s="5"/>
    </row>
    <row r="92" spans="1:10">
      <c r="A92" s="34" t="s">
        <v>97</v>
      </c>
      <c r="B92" s="36">
        <v>17.8</v>
      </c>
      <c r="C92" s="36">
        <v>5.7</v>
      </c>
      <c r="D92" s="36">
        <v>14.3</v>
      </c>
      <c r="E92" s="30" t="s">
        <v>51</v>
      </c>
      <c r="F92" s="30" t="s">
        <v>169</v>
      </c>
      <c r="I92" s="19"/>
      <c r="J92" s="23"/>
    </row>
    <row r="93" spans="1:10">
      <c r="A93" s="30" t="s">
        <v>98</v>
      </c>
      <c r="B93" s="34">
        <v>14.9</v>
      </c>
      <c r="C93" s="34">
        <v>4.5</v>
      </c>
      <c r="D93" s="34">
        <v>8.1999999999999993</v>
      </c>
      <c r="E93" s="30" t="s">
        <v>51</v>
      </c>
      <c r="F93" s="30" t="s">
        <v>135</v>
      </c>
      <c r="I93" s="17"/>
      <c r="J93" s="23"/>
    </row>
    <row r="94" spans="1:10">
      <c r="A94" s="34" t="s">
        <v>118</v>
      </c>
      <c r="B94" s="36">
        <v>15.6</v>
      </c>
      <c r="C94" s="36">
        <v>5.6</v>
      </c>
      <c r="D94" s="36">
        <v>9.8000000000000007</v>
      </c>
      <c r="E94" s="30" t="s">
        <v>51</v>
      </c>
      <c r="F94" s="36" t="s">
        <v>139</v>
      </c>
      <c r="I94" s="18"/>
      <c r="J94" s="23"/>
    </row>
    <row r="95" spans="1:10">
      <c r="A95" s="32" t="s">
        <v>99</v>
      </c>
      <c r="B95" s="40">
        <v>15.8</v>
      </c>
      <c r="C95" s="40">
        <v>7.6</v>
      </c>
      <c r="D95" s="40">
        <v>4.7</v>
      </c>
      <c r="E95" s="30" t="s">
        <v>51</v>
      </c>
      <c r="F95" s="30" t="s">
        <v>235</v>
      </c>
      <c r="I95" s="18"/>
      <c r="J95" s="23"/>
    </row>
    <row r="96" spans="1:10">
      <c r="A96" s="30" t="s">
        <v>100</v>
      </c>
      <c r="B96" s="36">
        <v>15.5</v>
      </c>
      <c r="C96" s="36">
        <v>7.2</v>
      </c>
      <c r="D96" s="36">
        <v>7.6</v>
      </c>
      <c r="E96" s="30" t="s">
        <v>51</v>
      </c>
      <c r="F96" s="30" t="s">
        <v>229</v>
      </c>
      <c r="I96" s="20"/>
      <c r="J96" s="5"/>
    </row>
    <row r="97" spans="1:10">
      <c r="A97" s="30" t="s">
        <v>101</v>
      </c>
      <c r="B97" s="34">
        <v>16</v>
      </c>
      <c r="C97" s="34">
        <v>9</v>
      </c>
      <c r="D97" s="34">
        <v>5.0999999999999996</v>
      </c>
      <c r="E97" s="30" t="s">
        <v>51</v>
      </c>
      <c r="F97" s="30" t="s">
        <v>228</v>
      </c>
      <c r="I97" s="20"/>
      <c r="J97" s="5"/>
    </row>
    <row r="98" spans="1:10">
      <c r="A98" s="32" t="s">
        <v>102</v>
      </c>
      <c r="B98" s="40">
        <v>16.7</v>
      </c>
      <c r="C98" s="40">
        <v>4.3</v>
      </c>
      <c r="D98" s="40">
        <v>4.3</v>
      </c>
      <c r="E98" s="30" t="s">
        <v>51</v>
      </c>
      <c r="F98" s="30" t="s">
        <v>195</v>
      </c>
      <c r="I98" s="20"/>
      <c r="J98" s="5"/>
    </row>
    <row r="99" spans="1:10">
      <c r="A99" s="30" t="s">
        <v>103</v>
      </c>
      <c r="B99" s="34">
        <v>15.3</v>
      </c>
      <c r="C99" s="34">
        <v>6.1</v>
      </c>
      <c r="D99" s="34">
        <v>4.0999999999999996</v>
      </c>
      <c r="E99" s="30" t="s">
        <v>51</v>
      </c>
      <c r="F99" s="30" t="s">
        <v>132</v>
      </c>
      <c r="I99" s="17"/>
      <c r="J99" s="23"/>
    </row>
    <row r="100" spans="1:10">
      <c r="A100" s="34" t="s">
        <v>252</v>
      </c>
      <c r="B100" s="36">
        <v>18</v>
      </c>
      <c r="C100" s="36">
        <v>2.2999999999999998</v>
      </c>
      <c r="D100" s="36">
        <v>2.5</v>
      </c>
      <c r="E100" s="30" t="s">
        <v>51</v>
      </c>
      <c r="F100" s="30" t="s">
        <v>137</v>
      </c>
      <c r="I100" s="26"/>
      <c r="J100" s="27"/>
    </row>
    <row r="101" spans="1:10">
      <c r="A101" s="34" t="s">
        <v>104</v>
      </c>
      <c r="B101" s="34">
        <v>17.8</v>
      </c>
      <c r="C101" s="34">
        <v>0.6</v>
      </c>
      <c r="D101" s="34">
        <v>1.4</v>
      </c>
      <c r="E101" s="30" t="s">
        <v>51</v>
      </c>
      <c r="F101" s="30" t="s">
        <v>120</v>
      </c>
      <c r="I101" s="20"/>
      <c r="J101" s="5"/>
    </row>
    <row r="102" spans="1:10">
      <c r="A102" s="30" t="s">
        <v>253</v>
      </c>
      <c r="B102" s="40">
        <v>17.8</v>
      </c>
      <c r="C102" s="40">
        <v>1</v>
      </c>
      <c r="D102" s="40">
        <v>3.1</v>
      </c>
      <c r="E102" s="30" t="s">
        <v>51</v>
      </c>
      <c r="F102" s="30" t="s">
        <v>128</v>
      </c>
      <c r="I102" s="20"/>
      <c r="J102" s="5"/>
    </row>
    <row r="103" spans="1:10">
      <c r="A103" s="30" t="s">
        <v>105</v>
      </c>
      <c r="B103" s="40">
        <v>17.8</v>
      </c>
      <c r="C103" s="40">
        <v>8.4</v>
      </c>
      <c r="D103" s="40">
        <v>5.0999999999999996</v>
      </c>
      <c r="E103" s="30" t="s">
        <v>52</v>
      </c>
      <c r="F103" s="30" t="s">
        <v>144</v>
      </c>
      <c r="I103" s="20"/>
      <c r="J103" s="5"/>
    </row>
    <row r="104" spans="1:10">
      <c r="A104" s="30" t="s">
        <v>53</v>
      </c>
      <c r="B104" s="34">
        <v>18</v>
      </c>
      <c r="C104" s="34">
        <v>1.4</v>
      </c>
      <c r="D104" s="34">
        <v>2</v>
      </c>
      <c r="E104" s="30" t="s">
        <v>52</v>
      </c>
      <c r="F104" s="30" t="s">
        <v>142</v>
      </c>
      <c r="I104" s="21"/>
      <c r="J104" s="23"/>
    </row>
    <row r="105" spans="1:10">
      <c r="A105" s="32" t="s">
        <v>106</v>
      </c>
      <c r="B105" s="41">
        <v>16.899999999999999</v>
      </c>
      <c r="C105" s="41">
        <v>5</v>
      </c>
      <c r="D105" s="41">
        <v>4.3</v>
      </c>
      <c r="E105" s="30" t="s">
        <v>51</v>
      </c>
      <c r="F105" s="30" t="s">
        <v>236</v>
      </c>
      <c r="I105" s="20"/>
      <c r="J105" s="5"/>
    </row>
    <row r="106" spans="1:10">
      <c r="A106" s="35" t="s">
        <v>34</v>
      </c>
      <c r="B106" s="34">
        <v>18.399999999999999</v>
      </c>
      <c r="C106" s="34">
        <v>0</v>
      </c>
      <c r="D106" s="34">
        <v>2</v>
      </c>
      <c r="E106" s="30" t="s">
        <v>52</v>
      </c>
      <c r="F106" s="30" t="s">
        <v>220</v>
      </c>
      <c r="I106" s="19"/>
      <c r="J106" s="23"/>
    </row>
    <row r="107" spans="1:10">
      <c r="A107" s="30" t="s">
        <v>112</v>
      </c>
      <c r="B107" s="36">
        <v>18</v>
      </c>
      <c r="C107" s="36">
        <v>1</v>
      </c>
      <c r="D107" s="36">
        <v>1</v>
      </c>
      <c r="E107" s="30" t="s">
        <v>52</v>
      </c>
      <c r="F107" s="36" t="s">
        <v>234</v>
      </c>
      <c r="I107" s="20"/>
      <c r="J107" s="5"/>
    </row>
    <row r="108" spans="1:10">
      <c r="A108" s="36" t="s">
        <v>41</v>
      </c>
      <c r="B108" s="36">
        <v>16.2</v>
      </c>
      <c r="C108" s="36">
        <v>6.7</v>
      </c>
      <c r="D108" s="36">
        <v>10.7</v>
      </c>
      <c r="E108" s="30" t="s">
        <v>51</v>
      </c>
      <c r="F108" s="30" t="s">
        <v>188</v>
      </c>
      <c r="I108" s="18"/>
      <c r="J108" s="23"/>
    </row>
    <row r="109" spans="1:10">
      <c r="A109" s="30" t="s">
        <v>111</v>
      </c>
      <c r="B109" s="36">
        <v>17.5</v>
      </c>
      <c r="C109" s="36">
        <v>1.8</v>
      </c>
      <c r="D109" s="36">
        <v>9</v>
      </c>
      <c r="E109" s="30" t="s">
        <v>52</v>
      </c>
      <c r="F109" s="38" t="s">
        <v>173</v>
      </c>
      <c r="I109" s="20"/>
      <c r="J109" s="5"/>
    </row>
    <row r="110" spans="1:10">
      <c r="A110" s="36" t="s">
        <v>159</v>
      </c>
      <c r="B110" s="36">
        <v>16.100000000000001</v>
      </c>
      <c r="C110" s="36">
        <v>7.7</v>
      </c>
      <c r="D110" s="36">
        <v>8.3000000000000007</v>
      </c>
      <c r="E110" s="30" t="s">
        <v>54</v>
      </c>
      <c r="F110" s="36" t="s">
        <v>160</v>
      </c>
      <c r="I110" s="19"/>
      <c r="J110" s="23"/>
    </row>
    <row r="111" spans="1:10">
      <c r="A111" s="36" t="s">
        <v>110</v>
      </c>
      <c r="B111" s="36">
        <v>16.600000000000001</v>
      </c>
      <c r="C111" s="36">
        <v>11</v>
      </c>
      <c r="D111" s="36">
        <v>20.9</v>
      </c>
      <c r="E111" s="30" t="s">
        <v>51</v>
      </c>
      <c r="F111" s="36" t="s">
        <v>152</v>
      </c>
      <c r="I111" s="20"/>
      <c r="J111" s="5"/>
    </row>
    <row r="112" spans="1:10">
      <c r="A112" s="36" t="s">
        <v>204</v>
      </c>
      <c r="B112" s="36">
        <v>16.3</v>
      </c>
      <c r="C112" s="36">
        <v>6.8</v>
      </c>
      <c r="D112" s="36">
        <v>8.5</v>
      </c>
      <c r="E112" s="30" t="s">
        <v>51</v>
      </c>
      <c r="F112" s="36" t="s">
        <v>205</v>
      </c>
      <c r="I112" s="19"/>
      <c r="J112" s="23"/>
    </row>
    <row r="113" spans="1:10">
      <c r="A113" s="36" t="s">
        <v>200</v>
      </c>
      <c r="B113" s="36">
        <v>18.3</v>
      </c>
      <c r="C113" s="36">
        <v>5.6</v>
      </c>
      <c r="D113" s="36">
        <v>11.2</v>
      </c>
      <c r="E113" s="30" t="s">
        <v>51</v>
      </c>
      <c r="F113" s="36" t="s">
        <v>201</v>
      </c>
      <c r="I113" s="19"/>
      <c r="J113" s="23"/>
    </row>
    <row r="114" spans="1:10">
      <c r="A114" s="36" t="s">
        <v>164</v>
      </c>
      <c r="B114" s="36">
        <v>15.2</v>
      </c>
      <c r="C114" s="36">
        <v>6.1</v>
      </c>
      <c r="D114" s="36">
        <v>5.7</v>
      </c>
      <c r="E114" s="30" t="s">
        <v>52</v>
      </c>
      <c r="F114" s="36" t="s">
        <v>165</v>
      </c>
      <c r="I114" s="19"/>
      <c r="J114" s="23"/>
    </row>
    <row r="115" spans="1:10">
      <c r="A115" s="36" t="s">
        <v>212</v>
      </c>
      <c r="B115" s="36">
        <v>18.399999999999999</v>
      </c>
      <c r="C115" s="36">
        <v>16.399999999999999</v>
      </c>
      <c r="D115" s="36">
        <v>10.199999999999999</v>
      </c>
      <c r="E115" s="30" t="s">
        <v>52</v>
      </c>
      <c r="F115" s="36" t="s">
        <v>213</v>
      </c>
      <c r="I115" s="19"/>
      <c r="J115" s="23"/>
    </row>
    <row r="116" spans="1:10">
      <c r="A116" s="36" t="s">
        <v>147</v>
      </c>
      <c r="B116" s="36">
        <v>15</v>
      </c>
      <c r="C116" s="36">
        <v>1.8</v>
      </c>
      <c r="D116" s="36">
        <v>8.6</v>
      </c>
      <c r="E116" s="30" t="s">
        <v>52</v>
      </c>
      <c r="F116" s="36" t="s">
        <v>148</v>
      </c>
      <c r="I116" s="19"/>
      <c r="J116" s="23"/>
    </row>
    <row r="117" spans="1:10">
      <c r="A117" s="36" t="s">
        <v>221</v>
      </c>
      <c r="B117" s="36">
        <v>17</v>
      </c>
      <c r="C117" s="36">
        <v>7.3</v>
      </c>
      <c r="D117" s="36">
        <v>7.1</v>
      </c>
      <c r="E117" s="30" t="s">
        <v>52</v>
      </c>
      <c r="F117" s="36" t="s">
        <v>222</v>
      </c>
      <c r="I117" s="21"/>
      <c r="J117" s="23"/>
    </row>
    <row r="118" spans="1:10">
      <c r="I118" s="19"/>
      <c r="J118" s="23"/>
    </row>
  </sheetData>
  <mergeCells count="2">
    <mergeCell ref="G5:R5"/>
    <mergeCell ref="G4:R4"/>
  </mergeCells>
  <hyperlinks>
    <hyperlink ref="G5" r:id="rId1" xr:uid="{1D74C923-E0A4-420A-9EBD-89DCB672BACD}"/>
  </hyperlinks>
  <pageMargins left="0.7" right="0.7" top="0.78740157499999996" bottom="0.78740157499999996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Polymer</vt:lpstr>
      <vt:lpstr>Solvent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Helen Sneddon</cp:lastModifiedBy>
  <cp:lastPrinted>2026-03-24T09:46:58Z</cp:lastPrinted>
  <dcterms:created xsi:type="dcterms:W3CDTF">2023-10-24T15:24:28Z</dcterms:created>
  <dcterms:modified xsi:type="dcterms:W3CDTF">2026-08-13T11:57:52Z</dcterms:modified>
</cp:coreProperties>
</file>