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a_财税所\发票数据相关\区域指数\"/>
    </mc:Choice>
  </mc:AlternateContent>
  <xr:revisionPtr revIDLastSave="0" documentId="13_ncr:1_{8F3873F7-7E95-4356-A3F5-9A3A91B6A76D}" xr6:coauthVersionLast="45" xr6:coauthVersionMax="45" xr10:uidLastSave="{00000000-0000-0000-0000-000000000000}"/>
  <bookViews>
    <workbookView xWindow="4668" yWindow="2856" windowWidth="14400" windowHeight="7344" xr2:uid="{00000000-000D-0000-FFFF-FFFF00000000}"/>
  </bookViews>
  <sheets>
    <sheet name="区域汇总" sheetId="5" r:id="rId1"/>
    <sheet name="京津冀" sheetId="2" r:id="rId2"/>
    <sheet name="长三角" sheetId="3" r:id="rId3"/>
    <sheet name="珠三角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<sst xmlns="http://schemas.openxmlformats.org/spreadsheetml/2006/main" count="107" uniqueCount="69">
  <si>
    <t>city_name2</t>
  </si>
  <si>
    <t>区域内平均</t>
  </si>
  <si>
    <t>北京</t>
  </si>
  <si>
    <t>天津</t>
  </si>
  <si>
    <t>石家</t>
  </si>
  <si>
    <t>唐山</t>
  </si>
  <si>
    <t>秦皇</t>
  </si>
  <si>
    <t>邯郸</t>
  </si>
  <si>
    <t>保定</t>
  </si>
  <si>
    <t>张家</t>
  </si>
  <si>
    <t>承德</t>
  </si>
  <si>
    <t>沧州</t>
  </si>
  <si>
    <t>廊坊</t>
  </si>
  <si>
    <t>衡水</t>
  </si>
  <si>
    <t>city_list</t>
  </si>
  <si>
    <t>tc201902</t>
  </si>
  <si>
    <t>tc201903</t>
  </si>
  <si>
    <t>tc201904</t>
  </si>
  <si>
    <t>tc201905</t>
  </si>
  <si>
    <t>tc201906</t>
  </si>
  <si>
    <t>tc201907</t>
  </si>
  <si>
    <t>tc201908</t>
  </si>
  <si>
    <t>tc201909</t>
  </si>
  <si>
    <t>tc201910</t>
  </si>
  <si>
    <t>tc201911</t>
  </si>
  <si>
    <t>tc201912</t>
  </si>
  <si>
    <t>tc202001</t>
  </si>
  <si>
    <t>tc202002</t>
  </si>
  <si>
    <t>tc202003</t>
  </si>
  <si>
    <t>tc202004</t>
  </si>
  <si>
    <t>上海</t>
  </si>
  <si>
    <t>南京</t>
  </si>
  <si>
    <t>无锡</t>
  </si>
  <si>
    <t>常州</t>
  </si>
  <si>
    <t>苏州</t>
  </si>
  <si>
    <t>南通</t>
  </si>
  <si>
    <t>盐城</t>
  </si>
  <si>
    <t>扬州</t>
  </si>
  <si>
    <t>镇江</t>
  </si>
  <si>
    <t>泰州</t>
  </si>
  <si>
    <t>杭州</t>
  </si>
  <si>
    <t>宁波</t>
  </si>
  <si>
    <t>嘉兴</t>
  </si>
  <si>
    <t>湖州</t>
  </si>
  <si>
    <t>绍兴</t>
  </si>
  <si>
    <t>金华</t>
  </si>
  <si>
    <t>舟山</t>
  </si>
  <si>
    <t>台州</t>
  </si>
  <si>
    <t>合肥</t>
  </si>
  <si>
    <t>芜湖</t>
  </si>
  <si>
    <t>蚌埠</t>
  </si>
  <si>
    <t>马鞍</t>
  </si>
  <si>
    <t>铜陵</t>
  </si>
  <si>
    <t>安庆</t>
  </si>
  <si>
    <t>池州</t>
  </si>
  <si>
    <t>宣城</t>
  </si>
  <si>
    <t>广州</t>
  </si>
  <si>
    <t>深圳</t>
  </si>
  <si>
    <t>珠海</t>
  </si>
  <si>
    <t>佛山</t>
  </si>
  <si>
    <t>江门</t>
  </si>
  <si>
    <t>肇庆</t>
  </si>
  <si>
    <t>惠州</t>
  </si>
  <si>
    <t>东莞</t>
  </si>
  <si>
    <t>中山</t>
  </si>
  <si>
    <t>tc201901</t>
  </si>
  <si>
    <t>京津冀</t>
  </si>
  <si>
    <t>长三角</t>
  </si>
  <si>
    <t>珠三角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</si>
</sst>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Border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3" xfId="0" applyNumberFormat="1" applyFon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区域内一体化指数（区域内城市间平均</a:t>
            </a:r>
            <a:r>
              <a:rPr lang="en-US" altLang="zh-CN"/>
              <a:t>trade cost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区域汇总!$B$1</c:f>
              <c:strCache>
                <c:ptCount val="1"/>
                <c:pt idx="0">
                  <c:v>京津冀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区域汇总!$A$2:$A$17</c:f>
              <c:numCache>
                <c:formatCode>@</c:formatCode>
                <c:ptCount val="16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</c:numCache>
            </c:numRef>
          </c:cat>
          <c:val>
            <c:numRef>
              <c:f>区域汇总!$B$2:$B$17</c:f>
              <c:numCache>
                <c:formatCode>General</c:formatCode>
                <c:ptCount val="16"/>
                <c:pt idx="0">
                  <c:v>1</c:v>
                </c:pt>
                <c:pt idx="1">
                  <c:v>1.6668339969385031</c:v>
                </c:pt>
                <c:pt idx="2">
                  <c:v>0.99832939858338821</c:v>
                </c:pt>
                <c:pt idx="3">
                  <c:v>0.96732686472070428</c:v>
                </c:pt>
                <c:pt idx="4">
                  <c:v>0.89456728790851692</c:v>
                </c:pt>
                <c:pt idx="5">
                  <c:v>0.94868073241925932</c:v>
                </c:pt>
                <c:pt idx="6">
                  <c:v>0.94628674416578851</c:v>
                </c:pt>
                <c:pt idx="7">
                  <c:v>0.92407531079882466</c:v>
                </c:pt>
                <c:pt idx="8">
                  <c:v>0.94729602212681741</c:v>
                </c:pt>
                <c:pt idx="9">
                  <c:v>1.0156806986389166</c:v>
                </c:pt>
                <c:pt idx="10">
                  <c:v>0.91254041730688584</c:v>
                </c:pt>
                <c:pt idx="11">
                  <c:v>0.93635982400562312</c:v>
                </c:pt>
                <c:pt idx="12">
                  <c:v>1.3469157090258028</c:v>
                </c:pt>
                <c:pt idx="13">
                  <c:v>1.841171749424013</c:v>
                </c:pt>
                <c:pt idx="14">
                  <c:v>1.1861621534001279</c:v>
                </c:pt>
                <c:pt idx="15">
                  <c:v>1.0136637518214049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0-4746-9428-2CF63B3679E1}"/>
            </c:ext>
          </c:extLst>
        </c:ser>
        <c:ser>
          <c:idx val="1"/>
          <c:order val="1"/>
          <c:tx>
            <c:strRef>
              <c:f>区域汇总!$C$1</c:f>
              <c:strCache>
                <c:ptCount val="1"/>
                <c:pt idx="0">
                  <c:v>长三角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区域汇总!$A$2:$A$17</c:f>
              <c:numCache>
                <c:formatCode>@</c:formatCode>
                <c:ptCount val="16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</c:numCache>
            </c:numRef>
          </c:cat>
          <c:val>
            <c:numRef>
              <c:f>区域汇总!$C$2:$C$17</c:f>
              <c:numCache>
                <c:formatCode>General</c:formatCode>
                <c:ptCount val="16"/>
                <c:pt idx="0">
                  <c:v>1</c:v>
                </c:pt>
                <c:pt idx="1">
                  <c:v>1.6794468945899532</c:v>
                </c:pt>
                <c:pt idx="2">
                  <c:v>0.96389179357703914</c:v>
                </c:pt>
                <c:pt idx="3">
                  <c:v>0.95599367999591589</c:v>
                </c:pt>
                <c:pt idx="4">
                  <c:v>0.88660344955645876</c:v>
                </c:pt>
                <c:pt idx="5">
                  <c:v>0.94602449332022809</c:v>
                </c:pt>
                <c:pt idx="6">
                  <c:v>0.93756594404399607</c:v>
                </c:pt>
                <c:pt idx="7">
                  <c:v>0.89545480939637812</c:v>
                </c:pt>
                <c:pt idx="8">
                  <c:v>0.89324460489505431</c:v>
                </c:pt>
                <c:pt idx="9">
                  <c:v>0.9512437591075058</c:v>
                </c:pt>
                <c:pt idx="10">
                  <c:v>0.86314593863761946</c:v>
                </c:pt>
                <c:pt idx="11">
                  <c:v>0.87285365719992947</c:v>
                </c:pt>
                <c:pt idx="12">
                  <c:v>1.3091733703660111</c:v>
                </c:pt>
                <c:pt idx="13">
                  <c:v>1.879367391619893</c:v>
                </c:pt>
                <c:pt idx="14">
                  <c:v>1.0702572436745303</c:v>
                </c:pt>
                <c:pt idx="15">
                  <c:v>0.93516421190125065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0-4746-9428-2CF63B3679E1}"/>
            </c:ext>
          </c:extLst>
        </c:ser>
        <c:ser>
          <c:idx val="2"/>
          <c:order val="2"/>
          <c:tx>
            <c:strRef>
              <c:f>区域汇总!$D$1</c:f>
              <c:strCache>
                <c:ptCount val="1"/>
                <c:pt idx="0">
                  <c:v>珠三角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区域汇总!$A$2:$A$17</c:f>
              <c:numCache>
                <c:formatCode>@</c:formatCode>
                <c:ptCount val="16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</c:numCache>
            </c:numRef>
          </c:cat>
          <c:val>
            <c:numRef>
              <c:f>区域汇总!$D$2:$D$17</c:f>
              <c:numCache>
                <c:formatCode>General</c:formatCode>
                <c:ptCount val="16"/>
                <c:pt idx="0">
                  <c:v>1</c:v>
                </c:pt>
                <c:pt idx="1">
                  <c:v>1.7537630734816174</c:v>
                </c:pt>
                <c:pt idx="2">
                  <c:v>0.94500816254729059</c:v>
                </c:pt>
                <c:pt idx="3">
                  <c:v>0.93591146270296111</c:v>
                </c:pt>
                <c:pt idx="4">
                  <c:v>0.85775941609770245</c:v>
                </c:pt>
                <c:pt idx="5">
                  <c:v>0.9154743366569037</c:v>
                </c:pt>
                <c:pt idx="6">
                  <c:v>0.9105712830885756</c:v>
                </c:pt>
                <c:pt idx="7">
                  <c:v>0.86010697608021536</c:v>
                </c:pt>
                <c:pt idx="8">
                  <c:v>0.8602863852622924</c:v>
                </c:pt>
                <c:pt idx="9">
                  <c:v>0.90946551755360661</c:v>
                </c:pt>
                <c:pt idx="10">
                  <c:v>0.83355422835812709</c:v>
                </c:pt>
                <c:pt idx="11">
                  <c:v>0.80226066464636747</c:v>
                </c:pt>
                <c:pt idx="12">
                  <c:v>1.2495211633463503</c:v>
                </c:pt>
                <c:pt idx="13">
                  <c:v>1.7899325640110129</c:v>
                </c:pt>
                <c:pt idx="14">
                  <c:v>1.0186419396598048</c:v>
                </c:pt>
                <c:pt idx="15">
                  <c:v>0.89205670009060822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0-4746-9428-2CF63B36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29640"/>
        <c:axId val="654723408"/>
      </c:lineChart>
      <c:catAx>
        <c:axId val="65472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23408"/>
        <c:crosses val="autoZero"/>
        <c:auto val="1"/>
        <c:lblAlgn val="ctr"/>
        <c:lblOffset val="100"/>
        <c:noMultiLvlLbl val="0"/>
      </c:catAx>
      <c:valAx>
        <c:axId val="6547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2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91440</xdr:rowOff>
    </xdr:from>
    <xdr:to>
      <xdr:col>16</xdr:col>
      <xdr:colOff>335280</xdr:colOff>
      <xdr:row>22</xdr:row>
      <xdr:rowOff>53340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ABC7E24-3E3B-4EF4-9C75-C763DD28B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BF69-D696-42CA-B45F-D62A31C42728}">
  <dimension ref="A1:D17"/>
  <sheetViews>
    <sheetView tabSelected="1" workbookViewId="0">
      <selection activeCell="B2" sqref="B2:D17"/>
    </sheetView>
  </sheetViews>
  <sheetFormatPr defaultRowHeight="14.4"/>
  <sheetData>
    <row r="1" spans="1:4" ht="15">
      <c r="A1" s="1"/>
      <c r="B1" s="2" t="s">
        <v>66</v>
      </c>
      <c r="C1" s="3" t="s">
        <v>67</v>
      </c>
      <c r="D1" s="4" t="s">
        <v>68</v>
      </c>
    </row>
    <row r="2" spans="1:4">
      <c r="A2" s="1">
        <v>201901</v>
      </c>
      <c r="B2">
        <v>1</v>
      </c>
      <c r="C2">
        <v>1</v>
      </c>
      <c r="D2">
        <v>1</v>
      </c>
    </row>
    <row r="3" spans="1:4">
      <c r="A3" s="1">
        <v>201902</v>
      </c>
      <c r="B3">
        <v>1.6668339969385031</v>
      </c>
      <c r="C3">
        <v>1.6794468945899532</v>
      </c>
      <c r="D3">
        <v>1.7537630734816174</v>
      </c>
    </row>
    <row r="4" spans="1:4">
      <c r="A4" s="1">
        <v>201903</v>
      </c>
      <c r="B4">
        <v>0.99832939858338821</v>
      </c>
      <c r="C4">
        <v>0.96389179357703914</v>
      </c>
      <c r="D4">
        <v>0.94500816254729059</v>
      </c>
    </row>
    <row r="5" spans="1:4">
      <c r="A5" s="1">
        <v>201904</v>
      </c>
      <c r="B5">
        <v>0.96732686472070428</v>
      </c>
      <c r="C5">
        <v>0.95599367999591589</v>
      </c>
      <c r="D5">
        <v>0.93591146270296111</v>
      </c>
    </row>
    <row r="6" spans="1:4">
      <c r="A6" s="1">
        <v>201905</v>
      </c>
      <c r="B6">
        <v>0.89456728790851692</v>
      </c>
      <c r="C6">
        <v>0.88660344955645876</v>
      </c>
      <c r="D6">
        <v>0.85775941609770245</v>
      </c>
    </row>
    <row r="7" spans="1:4">
      <c r="A7" s="1">
        <v>201906</v>
      </c>
      <c r="B7">
        <v>0.94868073241925932</v>
      </c>
      <c r="C7">
        <v>0.94602449332022809</v>
      </c>
      <c r="D7">
        <v>0.9154743366569037</v>
      </c>
    </row>
    <row r="8" spans="1:4">
      <c r="A8" s="1">
        <v>201907</v>
      </c>
      <c r="B8">
        <v>0.94628674416578851</v>
      </c>
      <c r="C8">
        <v>0.93756594404399607</v>
      </c>
      <c r="D8">
        <v>0.9105712830885756</v>
      </c>
    </row>
    <row r="9" spans="1:4">
      <c r="A9" s="1">
        <v>201908</v>
      </c>
      <c r="B9">
        <v>0.92407531079882466</v>
      </c>
      <c r="C9">
        <v>0.89545480939637812</v>
      </c>
      <c r="D9">
        <v>0.86010697608021536</v>
      </c>
    </row>
    <row r="10" spans="1:4">
      <c r="A10" s="1">
        <v>201909</v>
      </c>
      <c r="B10">
        <v>0.94729602212681741</v>
      </c>
      <c r="C10">
        <v>0.89324460489505431</v>
      </c>
      <c r="D10">
        <v>0.8602863852622924</v>
      </c>
    </row>
    <row r="11" spans="1:4">
      <c r="A11" s="1">
        <v>201910</v>
      </c>
      <c r="B11">
        <v>1.0156806986389166</v>
      </c>
      <c r="C11">
        <v>0.9512437591075058</v>
      </c>
      <c r="D11">
        <v>0.90946551755360661</v>
      </c>
    </row>
    <row r="12" spans="1:4">
      <c r="A12" s="1">
        <v>201911</v>
      </c>
      <c r="B12">
        <v>0.91254041730688584</v>
      </c>
      <c r="C12">
        <v>0.86314593863761946</v>
      </c>
      <c r="D12">
        <v>0.83355422835812709</v>
      </c>
    </row>
    <row r="13" spans="1:4">
      <c r="A13" s="1">
        <v>201912</v>
      </c>
      <c r="B13">
        <v>0.93635982400562312</v>
      </c>
      <c r="C13">
        <v>0.87285365719992947</v>
      </c>
      <c r="D13">
        <v>0.80226066464636747</v>
      </c>
    </row>
    <row r="14" spans="1:4">
      <c r="A14" s="1">
        <v>202001</v>
      </c>
      <c r="B14">
        <v>1.3469157090258028</v>
      </c>
      <c r="C14">
        <v>1.3091733703660111</v>
      </c>
      <c r="D14">
        <v>1.2495211633463503</v>
      </c>
    </row>
    <row r="15" spans="1:4">
      <c r="A15" s="1">
        <v>202002</v>
      </c>
      <c r="B15">
        <v>1.841171749424013</v>
      </c>
      <c r="C15">
        <v>1.879367391619893</v>
      </c>
      <c r="D15">
        <v>1.7899325640110129</v>
      </c>
    </row>
    <row r="16" spans="1:4">
      <c r="A16" s="1">
        <v>202003</v>
      </c>
      <c r="B16">
        <v>1.1861621534001279</v>
      </c>
      <c r="C16">
        <v>1.0702572436745303</v>
      </c>
      <c r="D16">
        <v>1.0186419396598048</v>
      </c>
    </row>
    <row r="17" spans="1:4">
      <c r="A17" s="1">
        <v>202004</v>
      </c>
      <c r="B17">
        <v>1.0136637518214049</v>
      </c>
      <c r="C17">
        <v>0.93516421190125065</v>
      </c>
      <c r="D17">
        <v>0.89205670009060822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sqref="A1:XFD2"/>
    </sheetView>
  </sheetViews>
  <sheetFormatPr defaultRowHeight="14.4"/>
  <cols>
    <col min="1" max="1" width="11.109375" customWidth="1"/>
    <col min="2" max="2" width="7.33203125" customWidth="1"/>
    <col min="3" max="3" width="8.6640625" customWidth="1"/>
    <col min="4" max="4" width="11.6640625" customWidth="1"/>
    <col min="5" max="14" width="12.6640625" customWidth="1"/>
    <col min="15" max="17" width="11.6640625" customWidth="1"/>
    <col min="18" max="18" width="12.6640625" customWidth="1"/>
  </cols>
  <sheetData>
    <row r="1" spans="1:18">
      <c r="A1" s="5" t="s">
        <v>0</v>
      </c>
      <c r="B1" s="5" t="s">
        <v>14</v>
      </c>
      <c r="C1" s="5" t="s">
        <v>65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</row>
    <row r="2" spans="1:18">
      <c r="A2" s="5" t="s">
        <v>1</v>
      </c>
      <c r="B2">
        <v>1</v>
      </c>
      <c r="C2">
        <v>1</v>
      </c>
      <c r="D2">
        <v>1.6668339969385031</v>
      </c>
      <c r="E2">
        <v>0.99832939858338821</v>
      </c>
      <c r="F2">
        <v>0.96732686472070428</v>
      </c>
      <c r="G2">
        <v>0.89456728790851692</v>
      </c>
      <c r="H2">
        <v>0.94868073241925932</v>
      </c>
      <c r="I2">
        <v>0.94628674416578851</v>
      </c>
      <c r="J2">
        <v>0.92407531079882466</v>
      </c>
      <c r="K2">
        <v>0.94729602212681741</v>
      </c>
      <c r="L2">
        <v>1.0156806986389166</v>
      </c>
      <c r="M2">
        <v>0.91254041730688584</v>
      </c>
      <c r="N2">
        <v>0.93635982400562312</v>
      </c>
      <c r="O2">
        <v>1.3469157090258028</v>
      </c>
      <c r="P2">
        <v>1.841171749424013</v>
      </c>
      <c r="Q2">
        <v>1.1861621534001279</v>
      </c>
      <c r="R2">
        <v>1.0136637518214049</v>
      </c>
    </row>
    <row r="3" spans="1:18">
      <c r="A3" s="5" t="s">
        <v>2</v>
      </c>
      <c r="B3">
        <v>1101</v>
      </c>
      <c r="C3">
        <v>1</v>
      </c>
      <c r="D3">
        <v>1.6717334357739952</v>
      </c>
      <c r="E3">
        <v>1.0097930377523092</v>
      </c>
      <c r="F3">
        <v>0.98454220372782342</v>
      </c>
      <c r="G3">
        <v>0.9186003904324983</v>
      </c>
      <c r="H3">
        <v>0.97113618953401704</v>
      </c>
      <c r="I3">
        <v>0.96448501915997831</v>
      </c>
      <c r="J3">
        <v>0.94246359345836139</v>
      </c>
      <c r="K3">
        <v>0.97770390301070453</v>
      </c>
      <c r="L3">
        <v>1.0553203725957081</v>
      </c>
      <c r="M3">
        <v>0.93337428046651272</v>
      </c>
      <c r="N3">
        <v>0.95030900532286466</v>
      </c>
      <c r="O3">
        <v>1.3642165125734247</v>
      </c>
      <c r="P3">
        <v>1.8709956335941267</v>
      </c>
      <c r="Q3">
        <v>1.2519825266975693</v>
      </c>
      <c r="R3">
        <v>1.0875426781909323</v>
      </c>
    </row>
    <row r="4" spans="1:18">
      <c r="A4" s="5" t="s">
        <v>3</v>
      </c>
      <c r="B4">
        <v>1201</v>
      </c>
      <c r="C4">
        <v>1</v>
      </c>
      <c r="D4">
        <v>1.6609145052198289</v>
      </c>
      <c r="E4">
        <v>0.99824000978759952</v>
      </c>
      <c r="F4">
        <v>0.97170317888585189</v>
      </c>
      <c r="G4">
        <v>0.9036034280655818</v>
      </c>
      <c r="H4">
        <v>0.94920414261313679</v>
      </c>
      <c r="I4">
        <v>0.94942387855438914</v>
      </c>
      <c r="J4">
        <v>0.93117881715376316</v>
      </c>
      <c r="K4">
        <v>0.94699805715775398</v>
      </c>
      <c r="L4">
        <v>1.0128992673498736</v>
      </c>
      <c r="M4">
        <v>0.91409585789294423</v>
      </c>
      <c r="N4">
        <v>0.93014861337287169</v>
      </c>
      <c r="O4">
        <v>1.325025417045774</v>
      </c>
      <c r="P4">
        <v>1.8902017412503993</v>
      </c>
      <c r="Q4">
        <v>1.185575997202825</v>
      </c>
      <c r="R4">
        <v>1.0165459949351916</v>
      </c>
    </row>
    <row r="5" spans="1:18">
      <c r="A5" s="5" t="s">
        <v>4</v>
      </c>
      <c r="B5">
        <v>1301</v>
      </c>
      <c r="C5">
        <v>1</v>
      </c>
      <c r="D5">
        <v>1.7525764680937197</v>
      </c>
      <c r="E5">
        <v>0.97218946777343784</v>
      </c>
      <c r="F5">
        <v>0.91817043668932186</v>
      </c>
      <c r="G5">
        <v>0.82357314113827063</v>
      </c>
      <c r="H5">
        <v>0.89840633719678742</v>
      </c>
      <c r="I5">
        <v>0.8939437379012104</v>
      </c>
      <c r="J5">
        <v>0.85565961449743655</v>
      </c>
      <c r="K5">
        <v>0.89350995128486577</v>
      </c>
      <c r="L5">
        <v>0.96342551574693691</v>
      </c>
      <c r="M5">
        <v>0.89745144312074232</v>
      </c>
      <c r="N5">
        <v>0.95528302592056646</v>
      </c>
      <c r="O5">
        <v>1.4879345347485311</v>
      </c>
      <c r="P5">
        <v>1.8466779214157174</v>
      </c>
      <c r="Q5">
        <v>1.1338464899494762</v>
      </c>
      <c r="R5">
        <v>0.93695885033075421</v>
      </c>
    </row>
    <row r="6" spans="1:18">
      <c r="A6" s="5" t="s">
        <v>5</v>
      </c>
      <c r="B6">
        <v>1302</v>
      </c>
      <c r="C6">
        <v>1</v>
      </c>
      <c r="D6">
        <v>1.5787851753408473</v>
      </c>
      <c r="E6">
        <v>1.0405969603904113</v>
      </c>
      <c r="F6">
        <v>1.003064404918468</v>
      </c>
      <c r="G6">
        <v>0.93926666919265767</v>
      </c>
      <c r="H6">
        <v>1.0109956762107588</v>
      </c>
      <c r="I6">
        <v>1.0426154053058345</v>
      </c>
      <c r="J6">
        <v>1.0251877089388828</v>
      </c>
      <c r="K6">
        <v>1.0519631585926186</v>
      </c>
      <c r="L6">
        <v>1.1381605324335344</v>
      </c>
      <c r="M6">
        <v>1.040166741164541</v>
      </c>
      <c r="N6">
        <v>1.072983371376081</v>
      </c>
      <c r="O6">
        <v>1.3892325014350935</v>
      </c>
      <c r="P6">
        <v>1.8275440161022143</v>
      </c>
      <c r="Q6">
        <v>1.2441041231774448</v>
      </c>
      <c r="R6">
        <v>1.0922268335353</v>
      </c>
    </row>
    <row r="7" spans="1:18">
      <c r="A7" s="5" t="s">
        <v>6</v>
      </c>
      <c r="B7">
        <v>1303</v>
      </c>
      <c r="C7">
        <v>1</v>
      </c>
      <c r="D7">
        <v>1.5667158110554789</v>
      </c>
      <c r="E7">
        <v>1.0504669316410544</v>
      </c>
      <c r="F7">
        <v>1.029919798363286</v>
      </c>
      <c r="G7">
        <v>0.9329626556976196</v>
      </c>
      <c r="H7">
        <v>1.0036436614470847</v>
      </c>
      <c r="I7">
        <v>1.007060934892049</v>
      </c>
      <c r="J7">
        <v>0.99715054946868176</v>
      </c>
      <c r="K7">
        <v>1.0490599830881981</v>
      </c>
      <c r="L7">
        <v>1.1482181279623749</v>
      </c>
      <c r="M7">
        <v>1.011722047644096</v>
      </c>
      <c r="N7">
        <v>1.0394935551991364</v>
      </c>
      <c r="O7">
        <v>1.3695923898371278</v>
      </c>
      <c r="P7">
        <v>1.8352728865933663</v>
      </c>
      <c r="Q7">
        <v>1.1883015843725784</v>
      </c>
      <c r="R7">
        <v>1.0957507805519608</v>
      </c>
    </row>
    <row r="8" spans="1:18">
      <c r="A8" s="5" t="s">
        <v>7</v>
      </c>
      <c r="B8">
        <v>1304</v>
      </c>
      <c r="C8">
        <v>1</v>
      </c>
      <c r="D8">
        <v>1.7141444932631147</v>
      </c>
      <c r="E8">
        <v>0.99080647805558697</v>
      </c>
      <c r="F8">
        <v>0.91923114012351415</v>
      </c>
      <c r="G8">
        <v>0.85174835188473175</v>
      </c>
      <c r="H8">
        <v>0.90306556650409309</v>
      </c>
      <c r="I8">
        <v>0.90611077595750711</v>
      </c>
      <c r="J8">
        <v>0.87721019256849786</v>
      </c>
      <c r="K8">
        <v>0.92136292967946443</v>
      </c>
      <c r="L8">
        <v>0.96408831319767851</v>
      </c>
      <c r="M8">
        <v>0.89206847147326573</v>
      </c>
      <c r="N8">
        <v>0.94608486555427518</v>
      </c>
      <c r="O8">
        <v>1.4124281305755257</v>
      </c>
      <c r="P8">
        <v>1.7903953927140399</v>
      </c>
      <c r="Q8">
        <v>1.0802337925826349</v>
      </c>
      <c r="R8">
        <v>0.90564427838682637</v>
      </c>
    </row>
    <row r="9" spans="1:18">
      <c r="A9" s="5" t="s">
        <v>8</v>
      </c>
      <c r="B9">
        <v>1306</v>
      </c>
      <c r="C9">
        <v>1</v>
      </c>
      <c r="D9">
        <v>1.6959943756938523</v>
      </c>
      <c r="E9">
        <v>0.98939911338830611</v>
      </c>
      <c r="F9">
        <v>0.9286818943264914</v>
      </c>
      <c r="G9">
        <v>0.85156444368022488</v>
      </c>
      <c r="H9">
        <v>0.91902492881860431</v>
      </c>
      <c r="I9">
        <v>0.91339512738775341</v>
      </c>
      <c r="J9">
        <v>0.89084770302862359</v>
      </c>
      <c r="K9">
        <v>0.90498117148336543</v>
      </c>
      <c r="L9">
        <v>0.98776798940757515</v>
      </c>
      <c r="M9">
        <v>0.88605316671191447</v>
      </c>
      <c r="N9">
        <v>0.92104175238273789</v>
      </c>
      <c r="O9">
        <v>1.4055134397287541</v>
      </c>
      <c r="P9">
        <v>1.8674861879546438</v>
      </c>
      <c r="Q9">
        <v>1.1709015191706396</v>
      </c>
      <c r="R9">
        <v>0.93509038003101863</v>
      </c>
    </row>
    <row r="10" spans="1:18">
      <c r="A10" s="5" t="s">
        <v>9</v>
      </c>
      <c r="B10">
        <v>1307</v>
      </c>
      <c r="C10">
        <v>1</v>
      </c>
      <c r="D10">
        <v>1.6052347226061423</v>
      </c>
      <c r="E10">
        <v>1.0272810388756632</v>
      </c>
      <c r="F10">
        <v>0.98402837360579598</v>
      </c>
      <c r="G10">
        <v>0.92938678247067263</v>
      </c>
      <c r="H10">
        <v>1.0153077015997158</v>
      </c>
      <c r="I10">
        <v>0.94810597757483439</v>
      </c>
      <c r="J10">
        <v>0.8953626409903348</v>
      </c>
      <c r="K10">
        <v>0.92487692820676959</v>
      </c>
      <c r="L10">
        <v>0.99271773687944587</v>
      </c>
      <c r="M10">
        <v>0.88011096850342874</v>
      </c>
      <c r="N10">
        <v>0.89345275677442781</v>
      </c>
      <c r="O10">
        <v>1.2533111989549652</v>
      </c>
      <c r="P10">
        <v>1.6692111489756645</v>
      </c>
      <c r="Q10">
        <v>1.1566857256843879</v>
      </c>
      <c r="R10">
        <v>0.97565241056416696</v>
      </c>
    </row>
    <row r="11" spans="1:18">
      <c r="A11" s="5" t="s">
        <v>10</v>
      </c>
      <c r="B11">
        <v>1308</v>
      </c>
      <c r="C11">
        <v>1</v>
      </c>
      <c r="D11">
        <v>1.6378861424469602</v>
      </c>
      <c r="E11">
        <v>1.0075385221677737</v>
      </c>
      <c r="F11">
        <v>1.0226678667064928</v>
      </c>
      <c r="G11">
        <v>0.96538228206761179</v>
      </c>
      <c r="H11">
        <v>1.0060992291932103</v>
      </c>
      <c r="I11">
        <v>0.97495400151460276</v>
      </c>
      <c r="J11">
        <v>0.96064994430318029</v>
      </c>
      <c r="K11">
        <v>1.0487761071794588</v>
      </c>
      <c r="L11">
        <v>1.0635130807422726</v>
      </c>
      <c r="M11">
        <v>1.0051399366629903</v>
      </c>
      <c r="N11">
        <v>1.0238283584902081</v>
      </c>
      <c r="O11">
        <v>1.419906305652584</v>
      </c>
      <c r="P11">
        <v>1.8416792305642036</v>
      </c>
      <c r="Q11">
        <v>1.4639196543969777</v>
      </c>
      <c r="R11">
        <v>1.1887281500355347</v>
      </c>
    </row>
    <row r="12" spans="1:18">
      <c r="A12" s="5" t="s">
        <v>11</v>
      </c>
      <c r="B12">
        <v>1309</v>
      </c>
      <c r="C12">
        <v>1</v>
      </c>
      <c r="D12">
        <v>1.6545361374663818</v>
      </c>
      <c r="E12">
        <v>0.97030326205477768</v>
      </c>
      <c r="F12">
        <v>0.92939681046910672</v>
      </c>
      <c r="G12">
        <v>0.8530922451527625</v>
      </c>
      <c r="H12">
        <v>0.92433787781513999</v>
      </c>
      <c r="I12">
        <v>0.9274892812059774</v>
      </c>
      <c r="J12">
        <v>0.90288393445110671</v>
      </c>
      <c r="K12">
        <v>0.91037878548929585</v>
      </c>
      <c r="L12">
        <v>0.95575396481944763</v>
      </c>
      <c r="M12">
        <v>0.87781438739982065</v>
      </c>
      <c r="N12">
        <v>0.93446273989115836</v>
      </c>
      <c r="O12">
        <v>1.3807776518227937</v>
      </c>
      <c r="P12">
        <v>1.8833682473505848</v>
      </c>
      <c r="Q12">
        <v>1.1483224164325776</v>
      </c>
      <c r="R12">
        <v>0.94032119679414639</v>
      </c>
    </row>
    <row r="13" spans="1:18">
      <c r="A13" s="5" t="s">
        <v>12</v>
      </c>
      <c r="B13">
        <v>1310</v>
      </c>
      <c r="C13">
        <v>1</v>
      </c>
      <c r="D13">
        <v>1.6655624786571261</v>
      </c>
      <c r="E13">
        <v>0.98275981793953027</v>
      </c>
      <c r="F13">
        <v>0.96021018618171505</v>
      </c>
      <c r="G13">
        <v>0.8758171192724804</v>
      </c>
      <c r="H13">
        <v>0.92056568427371577</v>
      </c>
      <c r="I13">
        <v>0.91532795678824019</v>
      </c>
      <c r="J13">
        <v>0.89383824716679916</v>
      </c>
      <c r="K13">
        <v>0.89943455006535156</v>
      </c>
      <c r="L13">
        <v>0.9564020993563781</v>
      </c>
      <c r="M13">
        <v>0.85206624801923148</v>
      </c>
      <c r="N13">
        <v>0.86357715497393361</v>
      </c>
      <c r="O13">
        <v>1.2441524415656307</v>
      </c>
      <c r="P13">
        <v>1.7397562790797665</v>
      </c>
      <c r="Q13">
        <v>1.0967194623869179</v>
      </c>
      <c r="R13">
        <v>0.95077869811479176</v>
      </c>
    </row>
    <row r="14" spans="1:18">
      <c r="A14" s="5" t="s">
        <v>13</v>
      </c>
      <c r="B14">
        <v>1311</v>
      </c>
      <c r="C14">
        <v>1</v>
      </c>
      <c r="D14">
        <v>1.7027852945875142</v>
      </c>
      <c r="E14">
        <v>0.99681197685846246</v>
      </c>
      <c r="F14">
        <v>0.94039045220951634</v>
      </c>
      <c r="G14">
        <v>0.89797972316244534</v>
      </c>
      <c r="H14">
        <v>0.94510314027907383</v>
      </c>
      <c r="I14">
        <v>0.96633216791797139</v>
      </c>
      <c r="J14">
        <v>0.93578954759554456</v>
      </c>
      <c r="K14">
        <v>0.93797853509519835</v>
      </c>
      <c r="L14">
        <v>1.0381542695143156</v>
      </c>
      <c r="M14">
        <v>0.90134401178010082</v>
      </c>
      <c r="N14">
        <v>0.95506996033918756</v>
      </c>
      <c r="O14">
        <v>1.395861723580339</v>
      </c>
      <c r="P14">
        <v>1.788384266314017</v>
      </c>
      <c r="Q14">
        <v>1.0977314548764179</v>
      </c>
      <c r="R14">
        <v>0.87138848035459737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workbookViewId="0">
      <selection sqref="A1:XFD2"/>
    </sheetView>
  </sheetViews>
  <sheetFormatPr defaultRowHeight="14.4"/>
  <cols>
    <col min="1" max="1" width="11.109375" customWidth="1"/>
    <col min="2" max="2" width="7.33203125" customWidth="1"/>
    <col min="3" max="3" width="8.6640625" customWidth="1"/>
    <col min="4" max="4" width="11.6640625" customWidth="1"/>
    <col min="5" max="15" width="12.6640625" customWidth="1"/>
    <col min="16" max="16" width="11.6640625" customWidth="1"/>
    <col min="17" max="18" width="12.6640625" customWidth="1"/>
  </cols>
  <sheetData>
    <row r="1" spans="1:18">
      <c r="A1" s="6" t="s">
        <v>0</v>
      </c>
      <c r="B1" s="6" t="s">
        <v>14</v>
      </c>
      <c r="C1" s="6" t="s">
        <v>65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</row>
    <row r="2" spans="1:18">
      <c r="A2" s="6" t="s">
        <v>1</v>
      </c>
      <c r="B2">
        <v>2</v>
      </c>
      <c r="C2">
        <v>1</v>
      </c>
      <c r="D2">
        <v>1.6794468945899532</v>
      </c>
      <c r="E2">
        <v>0.96389179357703914</v>
      </c>
      <c r="F2">
        <v>0.95599367999591589</v>
      </c>
      <c r="G2">
        <v>0.88660344955645876</v>
      </c>
      <c r="H2">
        <v>0.94602449332022809</v>
      </c>
      <c r="I2">
        <v>0.93756594404399607</v>
      </c>
      <c r="J2">
        <v>0.89545480939637812</v>
      </c>
      <c r="K2">
        <v>0.89324460489505431</v>
      </c>
      <c r="L2">
        <v>0.9512437591075058</v>
      </c>
      <c r="M2">
        <v>0.86314593863761946</v>
      </c>
      <c r="N2">
        <v>0.87285365719992947</v>
      </c>
      <c r="O2">
        <v>1.3091733703660111</v>
      </c>
      <c r="P2">
        <v>1.879367391619893</v>
      </c>
      <c r="Q2">
        <v>1.0702572436745303</v>
      </c>
      <c r="R2">
        <v>0.93516421190125065</v>
      </c>
    </row>
    <row r="3" spans="1:18">
      <c r="A3" s="6" t="s">
        <v>30</v>
      </c>
      <c r="B3">
        <v>3101</v>
      </c>
      <c r="C3">
        <v>1</v>
      </c>
      <c r="D3">
        <v>1.6470699421996475</v>
      </c>
      <c r="E3">
        <v>0.98453516282475939</v>
      </c>
      <c r="F3">
        <v>0.97514336575614047</v>
      </c>
      <c r="G3">
        <v>0.90692770485849172</v>
      </c>
      <c r="H3">
        <v>0.9556115054857196</v>
      </c>
      <c r="I3">
        <v>0.94696841296989098</v>
      </c>
      <c r="J3">
        <v>0.90414382670258164</v>
      </c>
      <c r="K3">
        <v>0.90785359249694364</v>
      </c>
      <c r="L3">
        <v>0.98616176406812761</v>
      </c>
      <c r="M3">
        <v>0.88271884880904017</v>
      </c>
      <c r="N3">
        <v>0.88770586307878829</v>
      </c>
      <c r="O3">
        <v>1.3168602464794474</v>
      </c>
      <c r="P3">
        <v>1.8652756518067359</v>
      </c>
      <c r="Q3">
        <v>1.0964218228179472</v>
      </c>
      <c r="R3">
        <v>0.95870096696452356</v>
      </c>
    </row>
    <row r="4" spans="1:18">
      <c r="A4" s="6" t="s">
        <v>31</v>
      </c>
      <c r="B4">
        <v>3201</v>
      </c>
      <c r="C4">
        <v>1</v>
      </c>
      <c r="D4">
        <v>1.6464466905725605</v>
      </c>
      <c r="E4">
        <v>0.97274335482749286</v>
      </c>
      <c r="F4">
        <v>0.96926208445285822</v>
      </c>
      <c r="G4">
        <v>0.90249682880753734</v>
      </c>
      <c r="H4">
        <v>0.95867280136783939</v>
      </c>
      <c r="I4">
        <v>0.95159106601312704</v>
      </c>
      <c r="J4">
        <v>0.90733793829472942</v>
      </c>
      <c r="K4">
        <v>0.90542103712627309</v>
      </c>
      <c r="L4">
        <v>0.97640690529607521</v>
      </c>
      <c r="M4">
        <v>0.88445829668367648</v>
      </c>
      <c r="N4">
        <v>0.91125882006684245</v>
      </c>
      <c r="O4">
        <v>1.3202719801529048</v>
      </c>
      <c r="P4">
        <v>1.8862640492080667</v>
      </c>
      <c r="Q4">
        <v>1.097577170956644</v>
      </c>
      <c r="R4">
        <v>0.96653456265543025</v>
      </c>
    </row>
    <row r="5" spans="1:18">
      <c r="A5" s="6" t="s">
        <v>32</v>
      </c>
      <c r="B5">
        <v>3202</v>
      </c>
      <c r="C5">
        <v>1</v>
      </c>
      <c r="D5">
        <v>1.6321018668220082</v>
      </c>
      <c r="E5">
        <v>0.96257445196961255</v>
      </c>
      <c r="F5">
        <v>0.98216334356794355</v>
      </c>
      <c r="G5">
        <v>0.92208514876963954</v>
      </c>
      <c r="H5">
        <v>0.99051754609996345</v>
      </c>
      <c r="I5">
        <v>0.97709447854683129</v>
      </c>
      <c r="J5">
        <v>0.94941131685579894</v>
      </c>
      <c r="K5">
        <v>0.96921901724632553</v>
      </c>
      <c r="L5">
        <v>1.0385240892550642</v>
      </c>
      <c r="M5">
        <v>0.93608014616542123</v>
      </c>
      <c r="N5">
        <v>0.98057142616434934</v>
      </c>
      <c r="O5">
        <v>1.4795987651803071</v>
      </c>
      <c r="P5">
        <v>1.9460603587788174</v>
      </c>
      <c r="Q5">
        <v>1.1936862173156715</v>
      </c>
      <c r="R5">
        <v>1.0467783662227108</v>
      </c>
    </row>
    <row r="6" spans="1:18">
      <c r="A6" s="6" t="s">
        <v>33</v>
      </c>
      <c r="B6">
        <v>3204</v>
      </c>
      <c r="C6">
        <v>1</v>
      </c>
      <c r="D6">
        <v>1.6615024603545654</v>
      </c>
      <c r="E6">
        <v>0.96544526130452213</v>
      </c>
      <c r="F6">
        <v>0.97651908016023425</v>
      </c>
      <c r="G6">
        <v>0.9215676935369832</v>
      </c>
      <c r="H6">
        <v>1.0265187263813285</v>
      </c>
      <c r="I6">
        <v>0.98151526705651526</v>
      </c>
      <c r="J6">
        <v>0.95723913138969619</v>
      </c>
      <c r="K6">
        <v>1.0019682929567502</v>
      </c>
      <c r="L6">
        <v>1.0633197052369132</v>
      </c>
      <c r="M6">
        <v>0.94893424623554079</v>
      </c>
      <c r="N6">
        <v>0.97284602743661319</v>
      </c>
      <c r="O6">
        <v>1.4937965042312813</v>
      </c>
      <c r="P6">
        <v>1.936797287634491</v>
      </c>
      <c r="Q6">
        <v>1.1772526997799493</v>
      </c>
      <c r="R6">
        <v>1.022378939301104</v>
      </c>
    </row>
    <row r="7" spans="1:18">
      <c r="A7" s="6" t="s">
        <v>34</v>
      </c>
      <c r="B7">
        <v>3205</v>
      </c>
      <c r="C7">
        <v>1</v>
      </c>
      <c r="D7">
        <v>1.6154438242699647</v>
      </c>
      <c r="E7">
        <v>0.97832400852342249</v>
      </c>
      <c r="F7">
        <v>0.97849754256990751</v>
      </c>
      <c r="G7">
        <v>0.90270370521521281</v>
      </c>
      <c r="H7">
        <v>0.94863743845990789</v>
      </c>
      <c r="I7">
        <v>0.9413351729708257</v>
      </c>
      <c r="J7">
        <v>0.89964327482522732</v>
      </c>
      <c r="K7">
        <v>0.90848466191172628</v>
      </c>
      <c r="L7">
        <v>0.98675951893900749</v>
      </c>
      <c r="M7">
        <v>0.87407627983845049</v>
      </c>
      <c r="N7">
        <v>0.88894941472828815</v>
      </c>
      <c r="O7">
        <v>1.3235237636622157</v>
      </c>
      <c r="P7">
        <v>1.8756841030714118</v>
      </c>
      <c r="Q7">
        <v>1.091997425671827</v>
      </c>
      <c r="R7">
        <v>0.95306221154181348</v>
      </c>
    </row>
    <row r="8" spans="1:18">
      <c r="A8" s="6" t="s">
        <v>35</v>
      </c>
      <c r="B8">
        <v>3206</v>
      </c>
      <c r="C8">
        <v>1</v>
      </c>
      <c r="D8">
        <v>1.6489424528740233</v>
      </c>
      <c r="E8">
        <v>0.96363137407333221</v>
      </c>
      <c r="F8">
        <v>0.95672504612832132</v>
      </c>
      <c r="G8">
        <v>0.88468438377502823</v>
      </c>
      <c r="H8">
        <v>0.95150112679292298</v>
      </c>
      <c r="I8">
        <v>0.9384555714110282</v>
      </c>
      <c r="J8">
        <v>0.89978966261957249</v>
      </c>
      <c r="K8">
        <v>0.87899806597960739</v>
      </c>
      <c r="L8">
        <v>0.93756351702983753</v>
      </c>
      <c r="M8">
        <v>0.82028726291995735</v>
      </c>
      <c r="N8">
        <v>0.82606662048346413</v>
      </c>
      <c r="O8">
        <v>1.2658874770864588</v>
      </c>
      <c r="P8">
        <v>1.8998865392432458</v>
      </c>
      <c r="Q8">
        <v>1.0479336094819911</v>
      </c>
      <c r="R8">
        <v>0.91476290743275168</v>
      </c>
    </row>
    <row r="9" spans="1:18">
      <c r="A9" s="6" t="s">
        <v>36</v>
      </c>
      <c r="B9">
        <v>3209</v>
      </c>
      <c r="C9">
        <v>1</v>
      </c>
      <c r="D9">
        <v>1.679777737855374</v>
      </c>
      <c r="E9">
        <v>0.98782825954217968</v>
      </c>
      <c r="F9">
        <v>1.0417777041078788</v>
      </c>
      <c r="G9">
        <v>0.97320633722417693</v>
      </c>
      <c r="H9">
        <v>1.0596426266725896</v>
      </c>
      <c r="I9">
        <v>1.0464111707228283</v>
      </c>
      <c r="J9">
        <v>1.0181614852897138</v>
      </c>
      <c r="K9">
        <v>1.0183385553767244</v>
      </c>
      <c r="L9">
        <v>1.0782821143006154</v>
      </c>
      <c r="M9">
        <v>1.0277962139631291</v>
      </c>
      <c r="N9">
        <v>1.020371239802127</v>
      </c>
      <c r="O9">
        <v>1.424514755187827</v>
      </c>
      <c r="P9">
        <v>1.9057253229612852</v>
      </c>
      <c r="Q9">
        <v>1.20873084151418</v>
      </c>
      <c r="R9">
        <v>1.1251296811706137</v>
      </c>
    </row>
    <row r="10" spans="1:18">
      <c r="A10" s="6" t="s">
        <v>37</v>
      </c>
      <c r="B10">
        <v>3210</v>
      </c>
      <c r="C10">
        <v>1</v>
      </c>
      <c r="D10">
        <v>1.6836562737965619</v>
      </c>
      <c r="E10">
        <v>0.97841898095755531</v>
      </c>
      <c r="F10">
        <v>0.98352200217694252</v>
      </c>
      <c r="G10">
        <v>0.8753532736004267</v>
      </c>
      <c r="H10">
        <v>0.96086963007536952</v>
      </c>
      <c r="I10">
        <v>0.93466114169308345</v>
      </c>
      <c r="J10">
        <v>0.9093873414250957</v>
      </c>
      <c r="K10">
        <v>0.92026780351868886</v>
      </c>
      <c r="L10">
        <v>0.97597750058181498</v>
      </c>
      <c r="M10">
        <v>0.86511588803248718</v>
      </c>
      <c r="N10">
        <v>0.90107403901034677</v>
      </c>
      <c r="O10">
        <v>1.3320634723941227</v>
      </c>
      <c r="P10">
        <v>1.9036816520515394</v>
      </c>
      <c r="Q10">
        <v>1.1215512571431856</v>
      </c>
      <c r="R10">
        <v>0.99922034930644288</v>
      </c>
    </row>
    <row r="11" spans="1:18">
      <c r="A11" s="6" t="s">
        <v>38</v>
      </c>
      <c r="B11">
        <v>3211</v>
      </c>
      <c r="C11">
        <v>1</v>
      </c>
      <c r="D11">
        <v>1.6212413093714997</v>
      </c>
      <c r="E11">
        <v>0.95343709984814762</v>
      </c>
      <c r="F11">
        <v>0.97027082467921</v>
      </c>
      <c r="G11">
        <v>0.907869649129043</v>
      </c>
      <c r="H11">
        <v>0.97471942801752287</v>
      </c>
      <c r="I11">
        <v>0.95557628808179318</v>
      </c>
      <c r="J11">
        <v>0.90920888708561409</v>
      </c>
      <c r="K11">
        <v>0.92015789272563642</v>
      </c>
      <c r="L11">
        <v>0.96548104761713172</v>
      </c>
      <c r="M11">
        <v>0.85979694875357626</v>
      </c>
      <c r="N11">
        <v>0.87735332402339694</v>
      </c>
      <c r="O11">
        <v>1.2580720339481188</v>
      </c>
      <c r="P11">
        <v>1.8516695992390886</v>
      </c>
      <c r="Q11">
        <v>1.0986831218447435</v>
      </c>
      <c r="R11">
        <v>0.94846062362543082</v>
      </c>
    </row>
    <row r="12" spans="1:18">
      <c r="A12" s="6" t="s">
        <v>39</v>
      </c>
      <c r="B12">
        <v>3212</v>
      </c>
      <c r="C12">
        <v>1</v>
      </c>
      <c r="D12">
        <v>1.6511998215119474</v>
      </c>
      <c r="E12">
        <v>0.98517004254403784</v>
      </c>
      <c r="F12">
        <v>0.99011238334198259</v>
      </c>
      <c r="G12">
        <v>0.90854366022261912</v>
      </c>
      <c r="H12">
        <v>0.98089279181034672</v>
      </c>
      <c r="I12">
        <v>0.97709787434591067</v>
      </c>
      <c r="J12">
        <v>0.92962469054716534</v>
      </c>
      <c r="K12">
        <v>0.91562353616814252</v>
      </c>
      <c r="L12">
        <v>0.95426236192095959</v>
      </c>
      <c r="M12">
        <v>0.8653101039383162</v>
      </c>
      <c r="N12">
        <v>0.88776763892642929</v>
      </c>
      <c r="O12">
        <v>1.3021284938512372</v>
      </c>
      <c r="P12">
        <v>1.8205156104190166</v>
      </c>
      <c r="Q12">
        <v>1.0735387080861418</v>
      </c>
      <c r="R12">
        <v>0.96366291944322746</v>
      </c>
    </row>
    <row r="13" spans="1:18">
      <c r="A13" s="6" t="s">
        <v>40</v>
      </c>
      <c r="B13">
        <v>3301</v>
      </c>
      <c r="C13">
        <v>1</v>
      </c>
      <c r="D13">
        <v>1.7578182308489694</v>
      </c>
      <c r="E13">
        <v>0.94753774286336345</v>
      </c>
      <c r="F13">
        <v>0.92260361320740281</v>
      </c>
      <c r="G13">
        <v>0.85467683039910403</v>
      </c>
      <c r="H13">
        <v>0.92147326674631724</v>
      </c>
      <c r="I13">
        <v>0.93266486572598595</v>
      </c>
      <c r="J13">
        <v>0.87556496478818069</v>
      </c>
      <c r="K13">
        <v>0.86426628090752988</v>
      </c>
      <c r="L13">
        <v>0.9102124928040477</v>
      </c>
      <c r="M13">
        <v>0.83999855555295311</v>
      </c>
      <c r="N13">
        <v>0.84137210973190102</v>
      </c>
      <c r="O13">
        <v>1.2952056046403595</v>
      </c>
      <c r="P13">
        <v>1.9305049334307944</v>
      </c>
      <c r="Q13">
        <v>1.0477279804110688</v>
      </c>
      <c r="R13">
        <v>0.90140999050969994</v>
      </c>
    </row>
    <row r="14" spans="1:18">
      <c r="A14" s="6" t="s">
        <v>41</v>
      </c>
      <c r="B14">
        <v>3302</v>
      </c>
      <c r="C14">
        <v>1</v>
      </c>
      <c r="D14">
        <v>1.7506371730705104</v>
      </c>
      <c r="E14">
        <v>0.96495833761200922</v>
      </c>
      <c r="F14">
        <v>0.95522331268653649</v>
      </c>
      <c r="G14">
        <v>0.8926469727337073</v>
      </c>
      <c r="H14">
        <v>0.93612762762002388</v>
      </c>
      <c r="I14">
        <v>0.91320220313904055</v>
      </c>
      <c r="J14">
        <v>0.86773739858580023</v>
      </c>
      <c r="K14">
        <v>0.85072729313049822</v>
      </c>
      <c r="L14">
        <v>0.89654055657537268</v>
      </c>
      <c r="M14">
        <v>0.82189351122989907</v>
      </c>
      <c r="N14">
        <v>0.82686025734441471</v>
      </c>
      <c r="O14">
        <v>1.240705874360793</v>
      </c>
      <c r="P14">
        <v>1.9163894896844005</v>
      </c>
      <c r="Q14">
        <v>0.9898511435995675</v>
      </c>
      <c r="R14">
        <v>0.86417547158281494</v>
      </c>
    </row>
    <row r="15" spans="1:18">
      <c r="A15" s="6" t="s">
        <v>42</v>
      </c>
      <c r="B15">
        <v>3304</v>
      </c>
      <c r="C15">
        <v>1</v>
      </c>
      <c r="D15">
        <v>1.7499688337006898</v>
      </c>
      <c r="E15">
        <v>0.94873034294987157</v>
      </c>
      <c r="F15">
        <v>0.95421807523265556</v>
      </c>
      <c r="G15">
        <v>0.87882667818985016</v>
      </c>
      <c r="H15">
        <v>0.9419370435379566</v>
      </c>
      <c r="I15">
        <v>0.95283129445811765</v>
      </c>
      <c r="J15">
        <v>0.89703724440604027</v>
      </c>
      <c r="K15">
        <v>0.87152533296498369</v>
      </c>
      <c r="L15">
        <v>0.91804148751985704</v>
      </c>
      <c r="M15">
        <v>0.82940730238832838</v>
      </c>
      <c r="N15">
        <v>0.81722806618419308</v>
      </c>
      <c r="O15">
        <v>1.2811645115004819</v>
      </c>
      <c r="P15">
        <v>1.9351263090244559</v>
      </c>
      <c r="Q15">
        <v>1.0364626643975063</v>
      </c>
      <c r="R15">
        <v>0.89779810618467459</v>
      </c>
    </row>
    <row r="16" spans="1:18">
      <c r="A16" s="6" t="s">
        <v>43</v>
      </c>
      <c r="B16">
        <v>3305</v>
      </c>
      <c r="C16">
        <v>1</v>
      </c>
      <c r="D16">
        <v>1.7481281104030058</v>
      </c>
      <c r="E16">
        <v>0.91295977948904627</v>
      </c>
      <c r="F16">
        <v>0.86871749557090072</v>
      </c>
      <c r="G16">
        <v>0.80536343764406204</v>
      </c>
      <c r="H16">
        <v>0.86077199952799532</v>
      </c>
      <c r="I16">
        <v>0.86754519868439472</v>
      </c>
      <c r="J16">
        <v>0.81071911831061338</v>
      </c>
      <c r="K16">
        <v>0.79732544871669986</v>
      </c>
      <c r="L16">
        <v>0.82732157272211948</v>
      </c>
      <c r="M16">
        <v>0.7648240452357461</v>
      </c>
      <c r="N16">
        <v>0.77416724120783753</v>
      </c>
      <c r="O16">
        <v>1.2269998878064496</v>
      </c>
      <c r="P16">
        <v>1.8489961652797802</v>
      </c>
      <c r="Q16">
        <v>0.95496571171178524</v>
      </c>
      <c r="R16">
        <v>0.80380492095010758</v>
      </c>
    </row>
    <row r="17" spans="1:18">
      <c r="A17" s="6" t="s">
        <v>44</v>
      </c>
      <c r="B17">
        <v>3306</v>
      </c>
      <c r="C17">
        <v>1</v>
      </c>
      <c r="D17">
        <v>1.77235727630222</v>
      </c>
      <c r="E17">
        <v>0.93256302239027822</v>
      </c>
      <c r="F17">
        <v>0.94074058751798262</v>
      </c>
      <c r="G17">
        <v>0.87275614856840722</v>
      </c>
      <c r="H17">
        <v>0.93637040714962083</v>
      </c>
      <c r="I17">
        <v>0.92514531109335318</v>
      </c>
      <c r="J17">
        <v>0.86307903335660197</v>
      </c>
      <c r="K17">
        <v>0.83199281356537413</v>
      </c>
      <c r="L17">
        <v>0.86799473645501313</v>
      </c>
      <c r="M17">
        <v>0.79030294446920257</v>
      </c>
      <c r="N17">
        <v>0.80654264160523692</v>
      </c>
      <c r="O17">
        <v>1.2814774735856176</v>
      </c>
      <c r="P17">
        <v>1.9215367643095291</v>
      </c>
      <c r="Q17">
        <v>1.0013380350935943</v>
      </c>
      <c r="R17">
        <v>0.86525968848693058</v>
      </c>
    </row>
    <row r="18" spans="1:18">
      <c r="A18" s="6" t="s">
        <v>45</v>
      </c>
      <c r="B18">
        <v>3307</v>
      </c>
      <c r="C18">
        <v>1</v>
      </c>
      <c r="D18">
        <v>1.8081004246525172</v>
      </c>
      <c r="E18">
        <v>0.96231458445057005</v>
      </c>
      <c r="F18">
        <v>0.95089914674479969</v>
      </c>
      <c r="G18">
        <v>0.8782175537150172</v>
      </c>
      <c r="H18">
        <v>0.94469524913268832</v>
      </c>
      <c r="I18">
        <v>0.94644550339557076</v>
      </c>
      <c r="J18">
        <v>0.91981557648077361</v>
      </c>
      <c r="K18">
        <v>0.90005488463714911</v>
      </c>
      <c r="L18">
        <v>0.95634267405977758</v>
      </c>
      <c r="M18">
        <v>0.9008113749691693</v>
      </c>
      <c r="N18">
        <v>0.89903656431662093</v>
      </c>
      <c r="O18">
        <v>1.4257282770915241</v>
      </c>
      <c r="P18">
        <v>1.9472793568878517</v>
      </c>
      <c r="Q18">
        <v>1.1011998096763043</v>
      </c>
      <c r="R18">
        <v>0.97678908799604591</v>
      </c>
    </row>
    <row r="19" spans="1:18">
      <c r="A19" s="6" t="s">
        <v>46</v>
      </c>
      <c r="B19">
        <v>3309</v>
      </c>
      <c r="C19">
        <v>1</v>
      </c>
      <c r="D19">
        <v>1.6888847456813856</v>
      </c>
      <c r="E19">
        <v>1.1311535700316131</v>
      </c>
      <c r="F19">
        <v>1.0247293532239967</v>
      </c>
      <c r="G19">
        <v>0.99930077280583518</v>
      </c>
      <c r="H19">
        <v>1.0467976893168063</v>
      </c>
      <c r="I19">
        <v>1.0069307068283924</v>
      </c>
      <c r="J19">
        <v>0.93612132344886989</v>
      </c>
      <c r="K19">
        <v>0.90727807546171535</v>
      </c>
      <c r="L19">
        <v>0.978996754809212</v>
      </c>
      <c r="M19">
        <v>0.90775456435088975</v>
      </c>
      <c r="N19">
        <v>0.87830911104211018</v>
      </c>
      <c r="O19">
        <v>1.2215308144093959</v>
      </c>
      <c r="P19">
        <v>1.7814127422455588</v>
      </c>
      <c r="Q19">
        <v>1.0341062275839858</v>
      </c>
      <c r="R19">
        <v>0.86412502874193431</v>
      </c>
    </row>
    <row r="20" spans="1:18">
      <c r="A20" s="6" t="s">
        <v>47</v>
      </c>
      <c r="B20">
        <v>3310</v>
      </c>
      <c r="C20">
        <v>1</v>
      </c>
      <c r="D20">
        <v>1.7702467334686671</v>
      </c>
      <c r="E20">
        <v>0.93881409140912253</v>
      </c>
      <c r="F20">
        <v>0.93505832985350512</v>
      </c>
      <c r="G20">
        <v>0.87955472214715091</v>
      </c>
      <c r="H20">
        <v>0.89757679063308315</v>
      </c>
      <c r="I20">
        <v>0.89243115835484543</v>
      </c>
      <c r="J20">
        <v>0.87247680736120525</v>
      </c>
      <c r="K20">
        <v>0.85340845442130431</v>
      </c>
      <c r="L20">
        <v>0.88932513757605414</v>
      </c>
      <c r="M20">
        <v>0.82036341012354363</v>
      </c>
      <c r="N20">
        <v>0.81142044031952865</v>
      </c>
      <c r="O20">
        <v>1.228947244245177</v>
      </c>
      <c r="P20">
        <v>1.9522305449790196</v>
      </c>
      <c r="Q20">
        <v>0.99271635431053584</v>
      </c>
      <c r="R20">
        <v>0.8798158150489751</v>
      </c>
    </row>
    <row r="21" spans="1:18">
      <c r="A21" s="6" t="s">
        <v>48</v>
      </c>
      <c r="B21">
        <v>3401</v>
      </c>
      <c r="C21">
        <v>1</v>
      </c>
      <c r="D21">
        <v>1.6848971844565357</v>
      </c>
      <c r="E21">
        <v>0.97628028884368345</v>
      </c>
      <c r="F21">
        <v>0.96339099067265221</v>
      </c>
      <c r="G21">
        <v>0.88018379779517553</v>
      </c>
      <c r="H21">
        <v>0.93819174556476337</v>
      </c>
      <c r="I21">
        <v>0.92551388120523537</v>
      </c>
      <c r="J21">
        <v>0.90010339266581185</v>
      </c>
      <c r="K21">
        <v>0.89814179888764967</v>
      </c>
      <c r="L21">
        <v>0.9457655293705769</v>
      </c>
      <c r="M21">
        <v>0.87812911234943147</v>
      </c>
      <c r="N21">
        <v>0.86981283393815478</v>
      </c>
      <c r="O21">
        <v>1.2430570761370077</v>
      </c>
      <c r="P21">
        <v>1.7508394630978648</v>
      </c>
      <c r="Q21">
        <v>1.0312616270483204</v>
      </c>
      <c r="R21">
        <v>0.93279494694694509</v>
      </c>
    </row>
    <row r="22" spans="1:18">
      <c r="A22" s="6" t="s">
        <v>49</v>
      </c>
      <c r="B22">
        <v>3402</v>
      </c>
      <c r="C22">
        <v>1</v>
      </c>
      <c r="D22">
        <v>1.6216717511696417</v>
      </c>
      <c r="E22">
        <v>0.9777828607916198</v>
      </c>
      <c r="F22">
        <v>0.94830693971017399</v>
      </c>
      <c r="G22">
        <v>0.89195576092098583</v>
      </c>
      <c r="H22">
        <v>0.93682032110185409</v>
      </c>
      <c r="I22">
        <v>0.90909067390689424</v>
      </c>
      <c r="J22">
        <v>0.88496500807035827</v>
      </c>
      <c r="K22">
        <v>0.86447043820709857</v>
      </c>
      <c r="L22">
        <v>0.92009933823610623</v>
      </c>
      <c r="M22">
        <v>0.84944574098651948</v>
      </c>
      <c r="N22">
        <v>0.84904269407965816</v>
      </c>
      <c r="O22">
        <v>1.2172814026263359</v>
      </c>
      <c r="P22">
        <v>1.7881657714114838</v>
      </c>
      <c r="Q22">
        <v>1.0266569147701601</v>
      </c>
      <c r="R22">
        <v>0.93541354921945696</v>
      </c>
    </row>
    <row r="23" spans="1:18">
      <c r="A23" s="6" t="s">
        <v>50</v>
      </c>
      <c r="B23">
        <v>3403</v>
      </c>
      <c r="C23">
        <v>1</v>
      </c>
      <c r="D23">
        <v>1.6131140345819972</v>
      </c>
      <c r="E23">
        <v>0.91128222126033087</v>
      </c>
      <c r="F23">
        <v>0.90934384027573845</v>
      </c>
      <c r="G23">
        <v>0.83159580457515547</v>
      </c>
      <c r="H23">
        <v>0.90394566135641574</v>
      </c>
      <c r="I23">
        <v>0.90047349377999253</v>
      </c>
      <c r="J23">
        <v>0.88988757643921357</v>
      </c>
      <c r="K23">
        <v>0.89682445598512817</v>
      </c>
      <c r="L23">
        <v>0.92423999960397718</v>
      </c>
      <c r="M23">
        <v>0.88128622781259081</v>
      </c>
      <c r="N23">
        <v>0.86753507249822648</v>
      </c>
      <c r="O23">
        <v>1.2350338991149952</v>
      </c>
      <c r="P23">
        <v>1.876717914456399</v>
      </c>
      <c r="Q23">
        <v>1.0215403370355687</v>
      </c>
      <c r="R23">
        <v>0.96685923923275552</v>
      </c>
    </row>
    <row r="24" spans="1:18">
      <c r="A24" s="6" t="s">
        <v>51</v>
      </c>
      <c r="B24">
        <v>3405</v>
      </c>
      <c r="C24">
        <v>1</v>
      </c>
      <c r="D24">
        <v>1.434089519851137</v>
      </c>
      <c r="E24">
        <v>1.0189472684535401</v>
      </c>
      <c r="F24">
        <v>0.97007903940341478</v>
      </c>
      <c r="G24">
        <v>0.8609194683496022</v>
      </c>
      <c r="H24">
        <v>0.97199148999596585</v>
      </c>
      <c r="I24">
        <v>0.9798415884141074</v>
      </c>
      <c r="J24">
        <v>0.90817706315001778</v>
      </c>
      <c r="K24">
        <v>0.8865447644688309</v>
      </c>
      <c r="L24">
        <v>1.0252079178281939</v>
      </c>
      <c r="M24">
        <v>0.96027337098453258</v>
      </c>
      <c r="N24">
        <v>0.85119433502928499</v>
      </c>
      <c r="O24">
        <v>1.1960017778570058</v>
      </c>
      <c r="P24">
        <v>1.6727811056349748</v>
      </c>
      <c r="Q24">
        <v>0.97027172150073993</v>
      </c>
      <c r="R24">
        <v>0.93615654932886072</v>
      </c>
    </row>
    <row r="25" spans="1:18">
      <c r="A25" s="6" t="s">
        <v>52</v>
      </c>
      <c r="B25">
        <v>3407</v>
      </c>
      <c r="C25">
        <v>1</v>
      </c>
      <c r="D25">
        <v>1.4106503832879946</v>
      </c>
      <c r="E25">
        <v>0.92894481619790192</v>
      </c>
      <c r="F25">
        <v>0.85833201980183782</v>
      </c>
      <c r="G25">
        <v>0.766572943258225</v>
      </c>
      <c r="H25">
        <v>0.80894257949142934</v>
      </c>
      <c r="I25">
        <v>0.77765634480531365</v>
      </c>
      <c r="J25">
        <v>0.7452771326876958</v>
      </c>
      <c r="K25">
        <v>0.72972152429657267</v>
      </c>
      <c r="L25">
        <v>0.75927157375410448</v>
      </c>
      <c r="M25">
        <v>0.71687689729594928</v>
      </c>
      <c r="N25">
        <v>0.7200836118174534</v>
      </c>
      <c r="O25">
        <v>0.8524848239356333</v>
      </c>
      <c r="P25">
        <v>1.1086194378406014</v>
      </c>
      <c r="Q25">
        <v>0.77059769843706827</v>
      </c>
      <c r="R25">
        <v>0.72989412985959001</v>
      </c>
    </row>
    <row r="26" spans="1:18">
      <c r="A26" s="6" t="s">
        <v>53</v>
      </c>
      <c r="B26">
        <v>3408</v>
      </c>
      <c r="C26">
        <v>1</v>
      </c>
      <c r="D26">
        <v>1.6604267518449907</v>
      </c>
      <c r="E26">
        <v>0.98360219092125989</v>
      </c>
      <c r="F26">
        <v>0.99364951626314124</v>
      </c>
      <c r="G26">
        <v>0.8812535241684053</v>
      </c>
      <c r="H26">
        <v>0.92767658098604788</v>
      </c>
      <c r="I26">
        <v>0.90313249418124109</v>
      </c>
      <c r="J26">
        <v>0.9006909147970088</v>
      </c>
      <c r="K26">
        <v>0.89338142307828572</v>
      </c>
      <c r="L26">
        <v>0.91424783122307174</v>
      </c>
      <c r="M26">
        <v>0.86805037263322304</v>
      </c>
      <c r="N26">
        <v>0.87199556789571186</v>
      </c>
      <c r="O26">
        <v>1.1917026148890277</v>
      </c>
      <c r="P26">
        <v>1.6897615079470574</v>
      </c>
      <c r="Q26">
        <v>1.0167131707859083</v>
      </c>
      <c r="R26">
        <v>0.85722345604316785</v>
      </c>
    </row>
    <row r="27" spans="1:18">
      <c r="A27" s="6" t="s">
        <v>54</v>
      </c>
      <c r="B27">
        <v>3417</v>
      </c>
      <c r="C27">
        <v>1</v>
      </c>
      <c r="D27">
        <v>1.521386241122783</v>
      </c>
      <c r="E27">
        <v>0.95498247826198945</v>
      </c>
      <c r="F27">
        <v>0.92996293491250959</v>
      </c>
      <c r="G27">
        <v>0.81425153702669295</v>
      </c>
      <c r="H27">
        <v>0.87837064543366317</v>
      </c>
      <c r="I27">
        <v>0.89334669544892509</v>
      </c>
      <c r="J27">
        <v>0.82267080449271779</v>
      </c>
      <c r="K27">
        <v>0.84294982147176245</v>
      </c>
      <c r="L27">
        <v>0.82351788454276609</v>
      </c>
      <c r="M27">
        <v>0.81005461084997443</v>
      </c>
      <c r="N27">
        <v>0.83092265648972086</v>
      </c>
      <c r="O27">
        <v>1.0730229100010598</v>
      </c>
      <c r="P27">
        <v>1.3770305225053212</v>
      </c>
      <c r="Q27">
        <v>0.8189576011313402</v>
      </c>
      <c r="R27">
        <v>0.78253168004346318</v>
      </c>
    </row>
    <row r="28" spans="1:18">
      <c r="A28" s="6" t="s">
        <v>55</v>
      </c>
      <c r="B28">
        <v>3418</v>
      </c>
      <c r="C28">
        <v>1</v>
      </c>
      <c r="D28">
        <v>1.7335913027235359</v>
      </c>
      <c r="E28">
        <v>0.91528356034306158</v>
      </c>
      <c r="F28">
        <v>0.83571307888815205</v>
      </c>
      <c r="G28">
        <v>0.77863865145395839</v>
      </c>
      <c r="H28">
        <v>0.83866095210236014</v>
      </c>
      <c r="I28">
        <v>0.81606221893558739</v>
      </c>
      <c r="J28">
        <v>0.779938613430741</v>
      </c>
      <c r="K28">
        <v>0.78658121990076713</v>
      </c>
      <c r="L28">
        <v>0.79953680992429765</v>
      </c>
      <c r="M28">
        <v>0.77174241195595161</v>
      </c>
      <c r="N28">
        <v>0.80559128630447263</v>
      </c>
      <c r="O28">
        <v>1.2122558808290453</v>
      </c>
      <c r="P28">
        <v>1.7951991743719926</v>
      </c>
      <c r="Q28">
        <v>1.0052691431096978</v>
      </c>
      <c r="R28">
        <v>0.81326509050312601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workbookViewId="0">
      <selection sqref="A1:XFD2"/>
    </sheetView>
  </sheetViews>
  <sheetFormatPr defaultRowHeight="14.4"/>
  <cols>
    <col min="1" max="1" width="11.109375" customWidth="1"/>
    <col min="2" max="2" width="7.33203125" customWidth="1"/>
    <col min="3" max="3" width="8.6640625" customWidth="1"/>
    <col min="4" max="4" width="11.6640625" customWidth="1"/>
    <col min="5" max="14" width="12.6640625" customWidth="1"/>
    <col min="15" max="16" width="11.6640625" customWidth="1"/>
    <col min="17" max="18" width="12.6640625" customWidth="1"/>
  </cols>
  <sheetData>
    <row r="1" spans="1:18">
      <c r="A1" s="7" t="s">
        <v>0</v>
      </c>
      <c r="B1" s="7" t="s">
        <v>14</v>
      </c>
      <c r="C1" s="7" t="s">
        <v>65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</row>
    <row r="2" spans="1:18">
      <c r="A2" s="7" t="s">
        <v>1</v>
      </c>
      <c r="B2">
        <v>3</v>
      </c>
      <c r="C2">
        <v>1</v>
      </c>
      <c r="D2">
        <v>1.7537630734816174</v>
      </c>
      <c r="E2">
        <v>0.94500816254729059</v>
      </c>
      <c r="F2">
        <v>0.93591146270296111</v>
      </c>
      <c r="G2">
        <v>0.85775941609770245</v>
      </c>
      <c r="H2">
        <v>0.9154743366569037</v>
      </c>
      <c r="I2">
        <v>0.9105712830885756</v>
      </c>
      <c r="J2">
        <v>0.86010697608021536</v>
      </c>
      <c r="K2">
        <v>0.8602863852622924</v>
      </c>
      <c r="L2">
        <v>0.90946551755360661</v>
      </c>
      <c r="M2">
        <v>0.83355422835812709</v>
      </c>
      <c r="N2">
        <v>0.80226066464636747</v>
      </c>
      <c r="O2">
        <v>1.2495211633463503</v>
      </c>
      <c r="P2">
        <v>1.7899325640110129</v>
      </c>
      <c r="Q2">
        <v>1.0186419396598048</v>
      </c>
      <c r="R2">
        <v>0.89205670009060822</v>
      </c>
    </row>
    <row r="3" spans="1:18">
      <c r="A3" s="7" t="s">
        <v>56</v>
      </c>
      <c r="B3">
        <v>4401</v>
      </c>
      <c r="C3">
        <v>1</v>
      </c>
      <c r="D3">
        <v>1.7765319855283896</v>
      </c>
      <c r="E3">
        <v>0.94915836150549349</v>
      </c>
      <c r="F3">
        <v>0.9370245344728021</v>
      </c>
      <c r="G3">
        <v>0.86401132997773578</v>
      </c>
      <c r="H3">
        <v>0.91492328745286156</v>
      </c>
      <c r="I3">
        <v>0.91069402988971149</v>
      </c>
      <c r="J3">
        <v>0.86116857621672149</v>
      </c>
      <c r="K3">
        <v>0.8524879747101427</v>
      </c>
      <c r="L3">
        <v>0.90744333655201481</v>
      </c>
      <c r="M3">
        <v>0.81901861463836034</v>
      </c>
      <c r="N3">
        <v>0.78882974047594279</v>
      </c>
      <c r="O3">
        <v>1.2250091922707402</v>
      </c>
      <c r="P3">
        <v>1.809131435103311</v>
      </c>
      <c r="Q3">
        <v>1.0379847644706039</v>
      </c>
      <c r="R3">
        <v>0.89698926414949043</v>
      </c>
    </row>
    <row r="4" spans="1:18">
      <c r="A4" s="7" t="s">
        <v>57</v>
      </c>
      <c r="B4">
        <v>4403</v>
      </c>
      <c r="C4">
        <v>1</v>
      </c>
      <c r="D4">
        <v>1.7212596373659801</v>
      </c>
      <c r="E4">
        <v>0.95696401076447357</v>
      </c>
      <c r="F4">
        <v>0.94093989274701784</v>
      </c>
      <c r="G4">
        <v>0.85943752006544527</v>
      </c>
      <c r="H4">
        <v>0.92252583770843777</v>
      </c>
      <c r="I4">
        <v>0.93298567761331586</v>
      </c>
      <c r="J4">
        <v>0.88164825619288778</v>
      </c>
      <c r="K4">
        <v>0.89071264984009391</v>
      </c>
      <c r="L4">
        <v>0.95115012508258046</v>
      </c>
      <c r="M4">
        <v>0.87125982043259609</v>
      </c>
      <c r="N4">
        <v>0.83384188130245973</v>
      </c>
      <c r="O4">
        <v>1.2993718290135323</v>
      </c>
      <c r="P4">
        <v>1.7878298448786181</v>
      </c>
      <c r="Q4">
        <v>1.0512647013872833</v>
      </c>
      <c r="R4">
        <v>0.91783734463282696</v>
      </c>
    </row>
    <row r="5" spans="1:18">
      <c r="A5" s="7" t="s">
        <v>58</v>
      </c>
      <c r="B5">
        <v>4404</v>
      </c>
      <c r="C5">
        <v>1</v>
      </c>
      <c r="D5">
        <v>1.7431369817138838</v>
      </c>
      <c r="E5">
        <v>0.95663305102855911</v>
      </c>
      <c r="F5">
        <v>0.94177566129034074</v>
      </c>
      <c r="G5">
        <v>0.88845075482139502</v>
      </c>
      <c r="H5">
        <v>0.92746938684226599</v>
      </c>
      <c r="I5">
        <v>0.93899178217645929</v>
      </c>
      <c r="J5">
        <v>0.88848200484791107</v>
      </c>
      <c r="K5">
        <v>0.92441106157258512</v>
      </c>
      <c r="L5">
        <v>0.96396561748288756</v>
      </c>
      <c r="M5">
        <v>0.86130761775055764</v>
      </c>
      <c r="N5">
        <v>0.8469462546708153</v>
      </c>
      <c r="O5">
        <v>1.2525994907787066</v>
      </c>
      <c r="P5">
        <v>1.7176805286911581</v>
      </c>
      <c r="Q5">
        <v>1.054860478226985</v>
      </c>
      <c r="R5">
        <v>0.92091905884225234</v>
      </c>
    </row>
    <row r="6" spans="1:18">
      <c r="A6" s="7" t="s">
        <v>59</v>
      </c>
      <c r="B6">
        <v>4406</v>
      </c>
      <c r="C6">
        <v>1</v>
      </c>
      <c r="D6">
        <v>1.7746764762199834</v>
      </c>
      <c r="E6">
        <v>0.94154378918463255</v>
      </c>
      <c r="F6">
        <v>0.93368716156427711</v>
      </c>
      <c r="G6">
        <v>0.86064555299607803</v>
      </c>
      <c r="H6">
        <v>0.91711272829353629</v>
      </c>
      <c r="I6">
        <v>0.92692936165808204</v>
      </c>
      <c r="J6">
        <v>0.87207074753360481</v>
      </c>
      <c r="K6">
        <v>0.85448045610612833</v>
      </c>
      <c r="L6">
        <v>0.91159308108030335</v>
      </c>
      <c r="M6">
        <v>0.83731464024056945</v>
      </c>
      <c r="N6">
        <v>0.79906408420943553</v>
      </c>
      <c r="O6">
        <v>1.265466548104091</v>
      </c>
      <c r="P6">
        <v>1.8027645704675355</v>
      </c>
      <c r="Q6">
        <v>1.0367230481021974</v>
      </c>
      <c r="R6">
        <v>0.911864735586569</v>
      </c>
    </row>
    <row r="7" spans="1:18">
      <c r="A7" s="7" t="s">
        <v>60</v>
      </c>
      <c r="B7">
        <v>4407</v>
      </c>
      <c r="C7">
        <v>1</v>
      </c>
      <c r="D7">
        <v>1.7903329684372049</v>
      </c>
      <c r="E7">
        <v>0.91486785523538194</v>
      </c>
      <c r="F7">
        <v>0.88913690141826229</v>
      </c>
      <c r="G7">
        <v>0.83411629885396932</v>
      </c>
      <c r="H7">
        <v>0.90110109756385659</v>
      </c>
      <c r="I7">
        <v>0.91788181110145151</v>
      </c>
      <c r="J7">
        <v>0.88303190583239488</v>
      </c>
      <c r="K7">
        <v>0.90925912347162596</v>
      </c>
      <c r="L7">
        <v>0.95286727817570593</v>
      </c>
      <c r="M7">
        <v>0.87516606326802449</v>
      </c>
      <c r="N7">
        <v>0.80733468301118216</v>
      </c>
      <c r="O7">
        <v>1.2198883991240601</v>
      </c>
      <c r="P7">
        <v>1.8038760928061712</v>
      </c>
      <c r="Q7">
        <v>0.95949651701070715</v>
      </c>
      <c r="R7">
        <v>0.84374029836104403</v>
      </c>
    </row>
    <row r="8" spans="1:18">
      <c r="A8" s="7" t="s">
        <v>61</v>
      </c>
      <c r="B8">
        <v>4412</v>
      </c>
      <c r="C8">
        <v>1</v>
      </c>
      <c r="D8">
        <v>1.6602462348760374</v>
      </c>
      <c r="E8">
        <v>0.9366488814734597</v>
      </c>
      <c r="F8">
        <v>0.93302528641955662</v>
      </c>
      <c r="G8">
        <v>0.83410037643754043</v>
      </c>
      <c r="H8">
        <v>0.89423842636711048</v>
      </c>
      <c r="I8">
        <v>0.90900647680719848</v>
      </c>
      <c r="J8">
        <v>0.87494975787329921</v>
      </c>
      <c r="K8">
        <v>0.87457018542506215</v>
      </c>
      <c r="L8">
        <v>0.92087880068481043</v>
      </c>
      <c r="M8">
        <v>0.86869314293579336</v>
      </c>
      <c r="N8">
        <v>0.82258275861927233</v>
      </c>
      <c r="O8">
        <v>1.2521313615367269</v>
      </c>
      <c r="P8">
        <v>1.8083710507712585</v>
      </c>
      <c r="Q8">
        <v>1.0199043702328112</v>
      </c>
      <c r="R8">
        <v>0.93651536053231887</v>
      </c>
    </row>
    <row r="9" spans="1:18">
      <c r="A9" s="7" t="s">
        <v>62</v>
      </c>
      <c r="B9">
        <v>4413</v>
      </c>
      <c r="C9">
        <v>1</v>
      </c>
      <c r="D9">
        <v>1.7444705094138284</v>
      </c>
      <c r="E9">
        <v>0.98205185483312352</v>
      </c>
      <c r="F9">
        <v>0.97638720396259204</v>
      </c>
      <c r="G9">
        <v>0.87943792024851053</v>
      </c>
      <c r="H9">
        <v>0.95249921386331371</v>
      </c>
      <c r="I9">
        <v>0.93326426023550235</v>
      </c>
      <c r="J9">
        <v>0.86749464756897088</v>
      </c>
      <c r="K9">
        <v>0.8661789395127597</v>
      </c>
      <c r="L9">
        <v>0.90149113243148504</v>
      </c>
      <c r="M9">
        <v>0.83607171983699169</v>
      </c>
      <c r="N9">
        <v>0.81353143292176</v>
      </c>
      <c r="O9">
        <v>1.2751923003960401</v>
      </c>
      <c r="P9">
        <v>1.7918450381609585</v>
      </c>
      <c r="Q9">
        <v>1.0452876317622481</v>
      </c>
      <c r="R9">
        <v>0.87697700017745894</v>
      </c>
    </row>
    <row r="10" spans="1:18">
      <c r="A10" s="7" t="s">
        <v>63</v>
      </c>
      <c r="B10">
        <v>4419</v>
      </c>
      <c r="C10">
        <v>1</v>
      </c>
      <c r="D10">
        <v>1.7338056742785084</v>
      </c>
      <c r="E10">
        <v>0.93167487000633298</v>
      </c>
      <c r="F10">
        <v>0.93700644214092688</v>
      </c>
      <c r="G10">
        <v>0.84714114702225174</v>
      </c>
      <c r="H10">
        <v>0.90809685680219587</v>
      </c>
      <c r="I10">
        <v>0.86801888366133806</v>
      </c>
      <c r="J10">
        <v>0.82134051790728824</v>
      </c>
      <c r="K10">
        <v>0.82390565540864347</v>
      </c>
      <c r="L10">
        <v>0.86997188698148376</v>
      </c>
      <c r="M10">
        <v>0.80505569376231134</v>
      </c>
      <c r="N10">
        <v>0.78414922907912532</v>
      </c>
      <c r="O10">
        <v>1.2284634613300942</v>
      </c>
      <c r="P10">
        <v>1.7643452550144982</v>
      </c>
      <c r="Q10">
        <v>0.97424355545969799</v>
      </c>
      <c r="R10">
        <v>0.86807280404861642</v>
      </c>
    </row>
    <row r="11" spans="1:18">
      <c r="A11" s="7" t="s">
        <v>64</v>
      </c>
      <c r="B11">
        <v>4420</v>
      </c>
      <c r="C11">
        <v>1</v>
      </c>
      <c r="D11">
        <v>1.7858348742547976</v>
      </c>
      <c r="E11">
        <v>0.91942421741588187</v>
      </c>
      <c r="F11">
        <v>0.89771599341462827</v>
      </c>
      <c r="G11">
        <v>0.83612836422384418</v>
      </c>
      <c r="H11">
        <v>0.88499369592020827</v>
      </c>
      <c r="I11">
        <v>0.90071206867526465</v>
      </c>
      <c r="J11">
        <v>0.85410632940586839</v>
      </c>
      <c r="K11">
        <v>0.87030167552869964</v>
      </c>
      <c r="L11">
        <v>0.8898880348685192</v>
      </c>
      <c r="M11">
        <v>0.82387116372841207</v>
      </c>
      <c r="N11">
        <v>0.79189196682657192</v>
      </c>
      <c r="O11">
        <v>1.2223010945958119</v>
      </c>
      <c r="P11">
        <v>1.79442169864342</v>
      </c>
      <c r="Q11">
        <v>0.94626727201298566</v>
      </c>
      <c r="R11">
        <v>0.85274307250089998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区域汇总</vt:lpstr>
      <vt:lpstr>京津冀</vt:lpstr>
      <vt:lpstr>长三角</vt:lpstr>
      <vt:lpstr>珠三角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 Jing</cp:lastModifiedBy>
  <dcterms:modified xsi:type="dcterms:W3CDTF">2020-05-23T00:58:54Z</dcterms:modified>
</cp:coreProperties>
</file>