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8_{2C5E9FF9-01A4-4285-8A85-5FCC6DD2AFAD}"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Masterlist!$A$1:$V$1289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<sst xmlns="http://schemas.openxmlformats.org/spreadsheetml/2006/main" count="20664" uniqueCount="12015">
  <si>
    <t>Movie</t>
  </si>
  <si>
    <t>JH_Score</t>
  </si>
  <si>
    <t>JV_Score</t>
  </si>
  <si>
    <t>Universe</t>
  </si>
  <si>
    <t>Sub_Universe</t>
  </si>
  <si>
    <t>Genre</t>
  </si>
  <si>
    <t>Genre_2</t>
  </si>
  <si>
    <t>Holiday</t>
  </si>
  <si>
    <t>Exclusive</t>
  </si>
  <si>
    <t>Studio</t>
  </si>
  <si>
    <t>Year</t>
  </si>
  <si>
    <t>Review</t>
  </si>
  <si>
    <t>Plot</t>
  </si>
  <si>
    <t>Poster</t>
  </si>
  <si>
    <t>Actors</t>
  </si>
  <si>
    <t>Director</t>
  </si>
  <si>
    <t>Ratings</t>
  </si>
  <si>
    <t>BoxOffice</t>
  </si>
  <si>
    <t>Rated</t>
  </si>
  <si>
    <t>Runtime</t>
  </si>
  <si>
    <t>Provider</t>
  </si>
  <si>
    <t>Budget</t>
  </si>
  <si>
    <t>TMDBId</t>
  </si>
  <si>
    <t>Recommendations</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</si>
  <si>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</si>
  <si>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</si>
  <si>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</si>
  <si>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</si>
  <si>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</si>
  <si>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</si>
  <si>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</si>
  <si>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</si>
  <si>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</si>
  <si>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</si>
  <si>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</si>
  <si>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</si>
  <si>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</si>
  <si>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</si>
  <si>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</si>
  <si>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</si>
  <si>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90,000,000</t>
  </si>
  <si>
    <t>[569094, 297802, 335983, 404368, 338952, 315635, 424783, 429617, 299537, 424694, 428078, 299536, 557, 4935, 426426, 299534, 1891, 450465, 166428, 400650]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</si>
  <si>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</si>
  <si>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</si>
  <si>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</si>
  <si>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</si>
  <si>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</si>
  <si>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</si>
  <si>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</si>
  <si>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</si>
  <si>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</si>
  <si>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</si>
  <si>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</si>
  <si>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</si>
  <si>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</si>
  <si>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30,000,000</t>
  </si>
  <si>
    <t>[863, 9487, 10193, 8587, 585, 9806, 14160, 12, 9502, 807, 808, 301528, 2062, 36557, 10681, 6479, 920, 77338, 13, 425]</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</si>
  <si>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</si>
  <si>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</si>
  <si>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</si>
  <si>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</si>
  <si>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</si>
  <si>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</si>
  <si>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</si>
  <si>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</si>
  <si>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</si>
  <si>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</si>
  <si>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</si>
  <si>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</si>
  <si>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t>
  </si>
  <si>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</si>
  <si>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18,000,000</t>
  </si>
  <si>
    <t>[1892, 11, 1893, 120, 1894, 673, 1895, 2789, 27205, 181808, 140607, 13, 122, 121, 429, 348, 185, 85, 9426, 424]</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</si>
  <si>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</si>
  <si>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</si>
  <si>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</si>
  <si>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</si>
  <si>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</si>
  <si>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</si>
  <si>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</si>
  <si>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</si>
  <si>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</si>
  <si>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</si>
  <si>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</si>
  <si>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140</t>
  </si>
  <si>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t>
  </si>
  <si>
    <t>25,000,000</t>
  </si>
  <si>
    <t>[674324, 577922, 648579, 762504, 497828, 49046, 453395, 817758, 984, 718930, 8321, 785084, 639933, 361743, 391, 804095, 5915, 791177, 614934, 937278]</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</si>
  <si>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</si>
  <si>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</si>
  <si>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</si>
  <si>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</si>
  <si>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</si>
  <si>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</si>
  <si>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</si>
  <si>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</si>
  <si>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</si>
  <si>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</si>
  <si>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</si>
  <si>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115,000,000</t>
  </si>
  <si>
    <t>[12, 62211, 862, 9806, 863, 8587, 808, 50620, 10681, 2062, 72105, 920, 10193, 109439, 425, 14160, 10191, 9487, 620, 49538]</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</si>
  <si>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</si>
  <si>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</si>
  <si>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</si>
  <si>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</si>
  <si>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</si>
  <si>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</si>
  <si>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</si>
  <si>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</si>
  <si>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</si>
  <si>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</si>
  <si>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</si>
  <si>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19,000,000</t>
  </si>
  <si>
    <t>[165, 196, 2108, 218, 8587, 927, 1885, 9340, 28, 857, 44214, 10681, 111, 862, 348, 274, 22794, 530915, 77338, 469]</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</si>
  <si>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</si>
  <si>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</si>
  <si>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</si>
  <si>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</si>
  <si>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</si>
  <si>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</si>
  <si>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</si>
  <si>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</si>
  <si>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</si>
  <si>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[10193, 585, 862, 9487, 12, 301528, 9806, 9836, 408, 920, 165, 2062, 808, 425, 71676, 280, 71552, 10386, 62213, 809]</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</si>
  <si>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</si>
  <si>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</si>
  <si>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</si>
  <si>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</si>
  <si>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</si>
  <si>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</si>
  <si>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</si>
  <si>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t>
  </si>
  <si>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</si>
  <si>
    <t>11,000,000</t>
  </si>
  <si>
    <t>[1891, 1892, 140607, 13475, 181808, 1893, 1895, 181812, 10195, 13, 122, 330459, 1771, 348350, 857702, 1894, 348, 603, 152, 120]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</si>
  <si>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</si>
  <si>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</si>
  <si>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</si>
  <si>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</si>
  <si>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</si>
  <si>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</si>
  <si>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</si>
  <si>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</si>
  <si>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</si>
  <si>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</si>
  <si>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t>
  </si>
  <si>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</si>
  <si>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[87, 89, 217, 329, 601, 9387, 90, 157336, 8009, 18, 1891, 49049, 64635, 348, 10764, 11, 242, 1892, 534, 424]</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</si>
  <si>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</si>
  <si>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</si>
  <si>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</si>
  <si>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</si>
  <si>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</si>
  <si>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</si>
  <si>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</si>
  <si>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</si>
  <si>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</si>
  <si>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</si>
  <si>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</si>
  <si>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</si>
  <si>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</si>
  <si>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t>
  </si>
  <si>
    <t>[334541, 376867, 244786, 329865, 334543, 324786, 381284, 64690, 11036, 263115, 376866, 50646, 259316, 194662, 321612, 376660, 340666, 77338, 381288, 316029]</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</si>
  <si>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</si>
  <si>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</si>
  <si>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</si>
  <si>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</si>
  <si>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</si>
  <si>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</si>
  <si>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</si>
  <si>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690,615,475</t>
  </si>
  <si>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</si>
  <si>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100,000,000</t>
  </si>
  <si>
    <t>[324857, 298618, 667538, 895006, 447365, 658009, 976573, 335977, 502356, 346698, 385687, 872585, 884605, 603692, 697843, 634649, 747188, 447277, 575264, 218]</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</si>
  <si>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</si>
  <si>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</si>
  <si>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</si>
  <si>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</si>
  <si>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</si>
  <si>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</si>
  <si>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</si>
  <si>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</si>
  <si>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</si>
  <si>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</si>
  <si>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</si>
  <si>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</si>
  <si>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60,000,000</t>
  </si>
  <si>
    <t>[809, 810, 109445, 425, 863, 10192, 9502, 953, 1359, 98, 585, 2062, 9806, 8358, 862, 1734, 38757, 812, 8587, 10193]</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</si>
  <si>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</si>
  <si>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</si>
  <si>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</si>
  <si>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</si>
  <si>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</si>
  <si>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</si>
  <si>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</si>
  <si>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</si>
  <si>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</si>
  <si>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</si>
  <si>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7,000,000</t>
  </si>
  <si>
    <t>[579, 840, 346364, 1366, 9552, 447332, 9426, 348, 762, 17692, 30497, 839, 601, 103, 7340, 4176, 85, 329, 927, 74]</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</si>
  <si>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</si>
  <si>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</si>
  <si>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</si>
  <si>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</si>
  <si>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</si>
  <si>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</si>
  <si>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</si>
  <si>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</si>
  <si>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</si>
  <si>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63,000,000</t>
  </si>
  <si>
    <t>[330, 331, 135397, 857, 58, 348, 424, 137, 927, 534, 6479, 601, 280, 351286, 105, 812, 7191, 9426, 2062, 393]</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</si>
  <si>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</si>
  <si>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</si>
  <si>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</si>
  <si>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</si>
  <si>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</si>
  <si>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</si>
  <si>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</si>
  <si>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</si>
  <si>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</si>
  <si>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</si>
  <si>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225,300,000</t>
  </si>
  <si>
    <t>120</t>
  </si>
  <si>
    <t>{"link": "https://www.themoviedb.org/movie/1366-rocky/watch?locale=CA",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</si>
  <si>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t>
  </si>
  <si>
    <t>[1367, 1246, 1374, 1371, 1924, 8363, 1368, 1375, 28, 312221, 103, 9552, 578, 630, 621, 543580, 8810, 525, 2024, 11]</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</si>
  <si>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</si>
  <si>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</si>
  <si>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</si>
  <si>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</si>
  <si>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</si>
  <si>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</si>
  <si>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</si>
  <si>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</si>
  <si>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</si>
  <si>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</si>
  <si>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t>
  </si>
  <si>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</si>
  <si>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70,000,000</t>
  </si>
  <si>
    <t>[24, 68718, 273248, 500, 393, 1991, 680, 98, 281957, 17654, 12162, 4922, 857, 18785, 807, 11324, 1422, 72190, 466272, 184]</t>
  </si>
  <si>
    <t>Inception</t>
  </si>
  <si>
    <t>Warner Bros.</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</si>
  <si>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</si>
  <si>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</si>
  <si>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</si>
  <si>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</si>
  <si>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</si>
  <si>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</si>
  <si>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</si>
  <si>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</si>
  <si>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</si>
  <si>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160,000,000</t>
  </si>
  <si>
    <t>[155, 11324, 157336, 70160, 19995, 603, 120, 68721, 37724, 68718, 293660, 807, 550, 49026, 121, 1124, 274, 20352, 272, 44214]</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</si>
  <si>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</si>
  <si>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</si>
  <si>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</si>
  <si>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</si>
  <si>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</si>
  <si>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</si>
  <si>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</si>
  <si>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</si>
  <si>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</si>
  <si>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</si>
  <si>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</si>
  <si>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[9767, 16538, 15373, 4964, 32823, 10218, 19913, 11321, 43923, 11003, 38, 2503, 6957, 4982, 2255, 19899, 22536, 33016, 11543, 10761]</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</si>
  <si>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</si>
  <si>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</si>
  <si>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</si>
  <si>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</si>
  <si>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</si>
  <si>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</si>
  <si>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</si>
  <si>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</si>
  <si>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</si>
  <si>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</si>
  <si>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</si>
  <si>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185,000,000</t>
  </si>
  <si>
    <t>[49026, 272, 550, 680, 27205, 122, 13, 19995, 1726, 120, 9799, 157336, 497, 1891, 1771, 424, 24428, 278, 603, 82690]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</si>
  <si>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</si>
  <si>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</si>
  <si>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</si>
  <si>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</si>
  <si>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</si>
  <si>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</si>
  <si>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</si>
  <si>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</si>
  <si>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</si>
  <si>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</si>
  <si>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t>
  </si>
  <si>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</si>
  <si>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102,000,000</t>
  </si>
  <si>
    <t>[296, 218, 534, 679, 861, 165, 85, 87101, 106, 11, 500, 87827, 1891, 274, 9798, 62177, 9361, 105, 36955, 348]</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</si>
  <si>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</si>
  <si>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</si>
  <si>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</si>
  <si>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</si>
  <si>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</si>
  <si>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</si>
  <si>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</si>
  <si>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</si>
  <si>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</si>
  <si>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t>
  </si>
  <si>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</si>
  <si>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45,000,000</t>
  </si>
  <si>
    <t>[9732, 11430, 862, 812, 953, 12444, 12, 420818, 10020, 597, 10681, 9806, 105, 585, 1124, 109445, 10530, 10144, 425, 354912]</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</si>
  <si>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</si>
  <si>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</si>
  <si>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</si>
  <si>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</si>
  <si>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</si>
  <si>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</si>
  <si>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</si>
  <si>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</si>
  <si>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</si>
  <si>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</si>
  <si>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</si>
  <si>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11,363,000</t>
  </si>
  <si>
    <t>[530915, 475557, 466272, 497, 515001, 492188, 155, 680, 546554, 398978, 504608, 331482, 129, 11423, 389, 503919, 359724, 181812, 372058, 301528]</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</si>
  <si>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</si>
  <si>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</si>
  <si>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</si>
  <si>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</si>
  <si>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</si>
  <si>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</si>
  <si>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</si>
  <si>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</si>
  <si>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</si>
  <si>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</si>
  <si>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170,000,000</t>
  </si>
  <si>
    <t>[283995, 99861, 100402, 127585, 119450, 240832, 102899, 24428, 1726, 293660, 271110, 157336, 184315, 135397, 137113, 177572, 98566, 550, 82702, 76341]</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</si>
  <si>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</si>
  <si>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</si>
  <si>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</si>
  <si>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</si>
  <si>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</si>
  <si>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</si>
  <si>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</si>
  <si>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</si>
  <si>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</si>
  <si>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</si>
  <si>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</si>
  <si>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40,000,000</t>
  </si>
  <si>
    <t>[661374, 515001, 582014, 492188, 559581, 530915, 359724, 496243, 181812, 841, 466272, 522627, 398978, 512200, 475557, 473033, 501170, 331482, 97, 330457]</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</si>
  <si>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</si>
  <si>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</si>
  <si>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</si>
  <si>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</si>
  <si>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</si>
  <si>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</si>
  <si>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</si>
  <si>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</si>
  <si>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</si>
  <si>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"ads": [{"logo_path": "/zLYr7OPvpskMA4S79E3vlCi71iC.jpg", "provider_id": 73, "provider_name": "Tubi TV", "display_priority": 21}], "flatrate": [{"logo_path": "/j7D006Uy3UWwZ6G0xH6BMgIWTzH.jpg", "provider_id": 212, "provider_name": "Hoopla", "display_priority": 10},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</si>
  <si>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6,400,000</t>
  </si>
  <si>
    <t>[280, 296, 534, 11031, 87502, 2080, 348, 111, 620, 12444, 9346, 105, 87101, 107, 1858, 1648, 679, 11314, 5548, 18]</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</si>
  <si>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</si>
  <si>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</si>
  <si>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</si>
  <si>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</si>
  <si>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</si>
  <si>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</si>
  <si>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</si>
  <si>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</si>
  <si>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</si>
  <si>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</si>
  <si>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</si>
  <si>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6,000,000</t>
  </si>
  <si>
    <t>[18509, 11153, 24750, 44283, 18858, 167983, 38147, 28553, 438469, 20536, 1046688, 221925, 273403, 14117, 850, 986, 813, 10178, 14035, 10890]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</si>
  <si>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</si>
  <si>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</si>
  <si>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</si>
  <si>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</si>
  <si>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</si>
  <si>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</si>
  <si>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</si>
  <si>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</si>
  <si>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</si>
  <si>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92,000,000</t>
  </si>
  <si>
    <t>[920, 260513, 2062, 12, 14160, 862, 585, 2048, 18239, 557, 1487, 10681, 8587, 10555, 808, 863, 177572, 812, 767, 23483]</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</si>
  <si>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</si>
  <si>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</si>
  <si>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</si>
  <si>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</si>
  <si>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</si>
  <si>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</si>
  <si>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</si>
  <si>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</si>
  <si>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</si>
  <si>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107</t>
  </si>
  <si>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</si>
  <si>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[338766, 398175, 339403, 359940, 416477, 337170, 399170, 407448, 273481, 335984, 341013, 429191, 423646, 372343, 281338, 257785, 336000, 381283, 406990, 429200]</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</si>
  <si>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</si>
  <si>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</si>
  <si>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</si>
  <si>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</si>
  <si>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</si>
  <si>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</si>
  <si>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</si>
  <si>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</si>
  <si>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</si>
  <si>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t>
  </si>
  <si>
    <t>{"link": "https://www.themoviedb.org/movie/1422-the-departed/watch?locale=CA",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</si>
  <si>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[1124, 11324, 2567, 769, 640, 3131, 1372, 103, 64682, 111, 106646, 77, 98, 6957, 2501, 752, 6977, 857, 4148, 68718]</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</si>
  <si>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</si>
  <si>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</si>
  <si>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</si>
  <si>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</si>
  <si>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</si>
  <si>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</si>
  <si>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</si>
  <si>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</si>
  <si>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</si>
  <si>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358,000,000</t>
  </si>
  <si>
    <t>TV-PG</t>
  </si>
  <si>
    <t>106</t>
  </si>
  <si>
    <t>{"link": "https://www.themoviedb.org/movie/372058/watch?locale=CA",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</si>
  <si>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0</t>
  </si>
  <si>
    <t>[378064, 568160, 129, 198375, 496243, 38142, 504253, 240, 4935, 92321, 12477, 389, 110420, 14069, 719410, 497, 155, 680, 315465, 398818]</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</si>
  <si>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</si>
  <si>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</si>
  <si>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</si>
  <si>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</si>
  <si>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</si>
  <si>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</si>
  <si>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</si>
  <si>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</si>
  <si>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</si>
  <si>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</si>
  <si>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791,700,000</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</si>
  <si>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</si>
  <si>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</si>
  <si>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178,000,000</t>
  </si>
  <si>
    <t>[177677, 363088, 56292, 345887, 954, 260513, 447200, 402900, 575264, 345940, 351286, 454992, 383498, 348350, 347375, 400535, 433498, 487558, 346910, 458423]</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</si>
  <si>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</si>
  <si>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</si>
  <si>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</si>
  <si>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</si>
  <si>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</si>
  <si>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</si>
  <si>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</si>
  <si>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</si>
  <si>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</si>
  <si>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t>
  </si>
  <si>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</si>
  <si>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4,500,000</t>
  </si>
  <si>
    <t>[376570, 458723, 381288, 210577, 411088, 339403, 306947, 263115, 381283, 395992, 374720, 399055, 11324, 324552, 346364, 293167, 359940, 376867, 126889, 340837]</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</si>
  <si>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</si>
  <si>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</si>
  <si>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</si>
  <si>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</si>
  <si>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</si>
  <si>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</si>
  <si>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</si>
  <si>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</si>
  <si>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</si>
  <si>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</si>
  <si>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t>
  </si>
  <si>
    <t>{"link": "https://www.themoviedb.org/movie/290098/watch?locale=CA",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92}, {"logo_path": "/ovmu6uot1XVvsemM2dDySXLiX57.jpg", "provider_id": 526, "provider_name": "AMC+", "display_priority": 94}],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</si>
  <si>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8,575,000</t>
  </si>
  <si>
    <t>[4550, 670, 398818, 22536, 25196, 13855, 4689, 86825, 375315, 396535, 11423, 110420, 291270, 347031, 401898, 13393, 16672, 10404, 338729, 470918]</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</si>
  <si>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</si>
  <si>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</si>
  <si>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</si>
  <si>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</si>
  <si>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</si>
  <si>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</si>
  <si>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</si>
  <si>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</si>
  <si>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</si>
  <si>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</si>
  <si>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</si>
  <si>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[4935, 128, 8392, 372058, 496243, 637, 12429, 680, 497, 389, 10515, 51739, 149870, 598, 12477, 15370, 424, 16859, 13, 155]</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</si>
  <si>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</si>
  <si>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</si>
  <si>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</si>
  <si>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</si>
  <si>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</si>
  <si>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</si>
  <si>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</si>
  <si>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</si>
  <si>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</si>
  <si>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</si>
  <si>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</si>
  <si>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</si>
  <si>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3,000,000</t>
  </si>
  <si>
    <t>[118, 11708, 12335, 51162, 11823, 9454, 3034, 630, 11185, 11072, 30197, 433, 15121, 21629, 13400, 11558, 787699, 9339, 10830, 1051]</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</si>
  <si>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</si>
  <si>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</si>
  <si>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</si>
  <si>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</si>
  <si>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</si>
  <si>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</si>
  <si>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</si>
  <si>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28,126,646</t>
  </si>
  <si>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</si>
  <si>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12,000,000</t>
  </si>
  <si>
    <t>[467244, 523607, 1056360, 915935, 840430, 976893, 823482, 1020006, 693134, 792307, 994108, 832502, 466420, 839369, 898673, 960876, 843843, 986054, 977177, 753336]</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</si>
  <si>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</si>
  <si>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</si>
  <si>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</si>
  <si>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</si>
  <si>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</si>
  <si>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</si>
  <si>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</si>
  <si>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</si>
  <si>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</si>
  <si>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</si>
  <si>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</si>
  <si>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20,000,000</t>
  </si>
  <si>
    <t>[6957, 496, 8810, 12133, 8699, 773804, 109414, 18785, 4964, 35056, 11969, 8681, 9870, 10189, 28, 10045, 24428, 18405, 1949, 13885]</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</si>
  <si>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</si>
  <si>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</si>
  <si>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</si>
  <si>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</si>
  <si>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</si>
  <si>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</si>
  <si>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</si>
  <si>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</si>
  <si>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</si>
  <si>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</si>
  <si>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175,000,000</t>
  </si>
  <si>
    <t>[364689, 399055, 284053, 374720, 316029, 260513, 150540, 460793, 406997, 181808, 277834, 359940, 353486, 398818, 260514, 321612, 392044, 127380, 269149, 284054]</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</si>
  <si>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</si>
  <si>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</si>
  <si>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</si>
  <si>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</si>
  <si>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</si>
  <si>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</si>
  <si>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</si>
  <si>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</si>
  <si>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</si>
  <si>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</si>
  <si>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200,000,000</t>
  </si>
  <si>
    <t>[863, 49013, 301528, 862, 14160, 62177, 62211, 920, 10681, 585, 10191, 3049, 77887, 256835, 1858, 2062, 18785, 12, 213121, 9806]</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</si>
  <si>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</si>
  <si>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</si>
  <si>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</si>
  <si>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</si>
  <si>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</si>
  <si>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</si>
  <si>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</si>
  <si>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</si>
  <si>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</si>
  <si>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28,000,000</t>
  </si>
  <si>
    <t>[314365, 296098, 281957, 273248, 264644, 321697, 274479, 312221, 286217, 290250, 106646, 1359, 60308, 168672, 429197, 167073, 50646, 306819, 293660, 270487]</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</si>
  <si>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</si>
  <si>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</si>
  <si>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</si>
  <si>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</si>
  <si>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</si>
  <si>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</si>
  <si>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</si>
  <si>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</si>
  <si>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</si>
  <si>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</si>
  <si>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</si>
  <si>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</si>
  <si>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[1573, 847, 1572, 942, 82690, 1571, 75780, 2080, 581734, 278, 2617, 671, 102362, 47964, 9355, 13223, 10138, 121, 10528, 18]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</si>
  <si>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</si>
  <si>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</si>
  <si>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</si>
  <si>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</si>
  <si>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</si>
  <si>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</si>
  <si>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</si>
  <si>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</si>
  <si>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</si>
  <si>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</si>
  <si>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18,500,000</t>
  </si>
  <si>
    <t>[8077, 348, 9426, 8078, 1891, 440, 106, 85, 70981, 218, 395, 1576, 105, 1788, 17654, 72105, 185, 126889, 34544, 49849]</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</si>
  <si>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</si>
  <si>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</si>
  <si>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</si>
  <si>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</si>
  <si>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</si>
  <si>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</si>
  <si>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</si>
  <si>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</si>
  <si>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</si>
  <si>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</si>
  <si>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</si>
  <si>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t>
  </si>
  <si>
    <t>{"link": "https://www.themoviedb.org/movie/122-the-lord-of-the-rings-the-return-of-the-king/watch?locale=CA",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t>
  </si>
  <si>
    <t>94,000,000</t>
  </si>
  <si>
    <t>[121, 120, 49051, 562, 13, 603, 82690, 429, 671, 36657, 11285, 550, 11, 155, 15370, 1891, 769, 1930, 13888, 680]</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</si>
  <si>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</si>
  <si>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</si>
  <si>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</si>
  <si>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</si>
  <si>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</si>
  <si>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</si>
  <si>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</si>
  <si>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</si>
  <si>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t>
  </si>
  <si>
    <t>79,000,000</t>
  </si>
  <si>
    <t>[122, 120, 672, 49051, 807, 1891, 272, 603, 274, 10138, 70981, 27205, 11, 122917, 14869, 57158, 105, 22, 39514, 155]</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</si>
  <si>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</si>
  <si>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</si>
  <si>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</si>
  <si>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</si>
  <si>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</si>
  <si>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</si>
  <si>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</si>
  <si>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</si>
  <si>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[679, 8077, 8078, 578, 126889, 78, 1091, 923, 534, 2252, 62, 28, 510, 12113, 13448, 36658, 280, 11, 762, 106]</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</si>
  <si>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</si>
  <si>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</si>
  <si>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</si>
  <si>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</si>
  <si>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</si>
  <si>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</si>
  <si>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</si>
  <si>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</si>
  <si>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94</t>
  </si>
  <si>
    <t>{"link": "https://www.themoviedb.org/movie/391713-lady-bird/watch?locale=CA", "ads":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</si>
  <si>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10,000,000</t>
  </si>
  <si>
    <t>[398818, 359940, 389015, 399055, 400617, 394117, 331482, 399404, 339403, 109445, 451915, 371638, 419430, 446354, 428449, 339877, 374720, 406997, 395834, 347866]</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</si>
  <si>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</si>
  <si>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</si>
  <si>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</si>
  <si>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</si>
  <si>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</si>
  <si>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</si>
  <si>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</si>
  <si>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</si>
  <si>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</si>
  <si>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</si>
  <si>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[9806, 127380, 585, 2062, 920, 80321, 14160, 862, 1571, 8587, 10681, 310, 425, 22, 863, 285, 105, 95, 10191, 808]</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</si>
  <si>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</si>
  <si>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</si>
  <si>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</si>
  <si>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</si>
  <si>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</si>
  <si>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</si>
  <si>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</si>
  <si>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</si>
  <si>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102</t>
  </si>
  <si>
    <t>{"link": "https://www.themoviedb.org/movie/965150-aftersun/watch?locale=CA", "flatrate": [{"logo_path": "/ewOptMVIYcOadMGGJz8DJueH2bH.jpg", "provider_id": 230, "provider_name": "Crave", "display_priority": 4},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</si>
  <si>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[804095, 817758, 664300, 585378, 615777, 497828, 976293, 685691, 869626, 705996, 799375, 901563, 967585, 674324, 559907, 592695, 785084, 340485, 1063879, 791177]</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</si>
  <si>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</si>
  <si>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</si>
  <si>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</si>
  <si>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</si>
  <si>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</si>
  <si>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</si>
  <si>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</si>
  <si>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</si>
  <si>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</si>
  <si>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[290250, 395834, 334541, 294963, 324786, 333484, 313922, 308266, 329865, 381284, 429210, 334543, 313369, 396535, 393457, 313297, 363676, 371645, 374617, 376866]</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</si>
  <si>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</si>
  <si>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</si>
  <si>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</si>
  <si>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</si>
  <si>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</si>
  <si>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</si>
  <si>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</si>
  <si>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</si>
  <si>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[23483, 12133, 7446, 9718, 10189, 22907, 32823, 298, 77953, 714, 10528, 41283, 35056, 51876, 23742, 11699, 64688, 13260, 27205, 9955]</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</si>
  <si>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</si>
  <si>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</si>
  <si>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</si>
  <si>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</si>
  <si>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</si>
  <si>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</si>
  <si>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</si>
  <si>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</si>
  <si>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t>
  </si>
  <si>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</si>
  <si>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806,947</t>
  </si>
  <si>
    <t>[567, 426, 571, 10576, 510, 11252, 550, 680, 213, 1580, 646, 1359, 311, 578, 598, 694, 9552, 5925, 967, 275]</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</si>
  <si>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</si>
  <si>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</si>
  <si>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</si>
  <si>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</si>
  <si>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</si>
  <si>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</si>
  <si>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</si>
  <si>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</si>
  <si>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134</t>
  </si>
  <si>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</si>
  <si>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50,000,000</t>
  </si>
  <si>
    <t>[12163, 1491, 318846, 4922, 1640, 22881, 38167, 11652, 39538, 398, 16869, 6538, 921, 37799, 45317, 10316, 1164, 11393, 11170, 89008]</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</si>
  <si>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</si>
  <si>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</si>
  <si>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</si>
  <si>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</si>
  <si>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</si>
  <si>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</si>
  <si>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</si>
  <si>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</si>
  <si>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</si>
  <si>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150,000,000</t>
  </si>
  <si>
    <t>[335797, 136799, 259316, 38757, 269149, 127380, 328111, 109445, 283366, 332210, 274870, 330459, 313297, 121856, 313369, 321612, 62211, 342473, 324852, 384682]</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</si>
  <si>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</si>
  <si>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</si>
  <si>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</si>
  <si>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</si>
  <si>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</si>
  <si>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</si>
  <si>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</si>
  <si>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</si>
  <si>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</si>
  <si>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130</t>
  </si>
  <si>
    <t>{"link": "https://www.themoviedb.org/movie/1585-it-s-a-wonderful-life/watch?locale=CA", "ads": [{"logo_path": "/dB8G41Q6tSL5NBisrIeqByfepBc.jpg", "provider_id": 300, "provider_name": "Pluto TV", "display_priority": 124}],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</si>
  <si>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3,180,000</t>
  </si>
  <si>
    <t>[595, 629, 11881, 3083, 20334, 426, 1891, 25842, 630, 13377, 15, 567, 4960, 10331, 3090, 872, 239, 8587, 995, 1580]</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</si>
  <si>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</si>
  <si>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</si>
  <si>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</si>
  <si>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</si>
  <si>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</si>
  <si>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</si>
  <si>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</si>
  <si>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</si>
  <si>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</si>
  <si>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5,000,000</t>
  </si>
  <si>
    <t>91</t>
  </si>
  <si>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</si>
  <si>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</si>
  <si>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935, 4543, 829, 9267, 630, 11072, 289, 813, 3034, 510, 62, 36685, 14069, 10784, 2493, 238, 68, 8872, 39452]</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</si>
  <si>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</si>
  <si>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</si>
  <si>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</si>
  <si>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</si>
  <si>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</si>
  <si>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</si>
  <si>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"7.3/10"}, {"Source": "Rotten Tomatoes", "Value": "91%"}, {"Source": "Metacritic", "Value": "70/100"}]</t>
  </si>
  <si>
    <t>62,800,000</t>
  </si>
  <si>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</si>
  <si>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[270487, 303858, 293660, 318846, 278927, 5236, 342521, 295699, 341012, 291805, 97367, 271110, 223702, 313922, 325133, 281957, 77987, 246655, 188927, 302699]</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</si>
  <si>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</si>
  <si>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</si>
  <si>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</si>
  <si>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</si>
  <si>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</si>
  <si>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</si>
  <si>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</si>
  <si>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</si>
  <si>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98,700,000</t>
  </si>
  <si>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</si>
  <si>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[296098, 264644, 318846, 167073, 321697, 306819, 281957, 294016, 258480, 286217, 194662, 312221, 45269, 273248, 263109, 293660, 205775, 244786, 6145, 238713]</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</si>
  <si>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</si>
  <si>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</si>
  <si>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</si>
  <si>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</si>
  <si>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</si>
  <si>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</si>
  <si>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</si>
  <si>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</si>
  <si>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</si>
  <si>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95,000,000</t>
  </si>
  <si>
    <t>[475557, 496243, 398978, 510, 492188, 419704, 184, 273248, 530915, 359724, 515001, 546554, 68718, 474350, 519010, 384018, 181812, 1991, 559969, 504608]</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</si>
  <si>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</si>
  <si>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</si>
  <si>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</si>
  <si>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</si>
  <si>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</si>
  <si>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</si>
  <si>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</si>
  <si>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</si>
  <si>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484,700,000</t>
  </si>
  <si>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</si>
  <si>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[536554, 505642, 417859, 76600, 1058949, 758009, 646389, 899112, 640146, 943822, 555604, 877269, 677179, 631842, 593643, 846433, 436270, 804150, 594767, 603692]</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</si>
  <si>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</si>
  <si>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</si>
  <si>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</si>
  <si>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</si>
  <si>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</si>
  <si>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</si>
  <si>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</si>
  <si>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</si>
  <si>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</si>
  <si>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</si>
  <si>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</si>
  <si>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 343668, 374720, 284053, 329865, 346364, 181808, 281338, 339403, 64690, 400106, 381283, 273481, 146233, 141052, 399055, 359940, 263115, 354912, 337170]</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</si>
  <si>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</si>
  <si>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</si>
  <si>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</si>
  <si>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</si>
  <si>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</si>
  <si>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</si>
  <si>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"8.3/10"}]</t>
  </si>
  <si>
    <t>117,193,959</t>
  </si>
  <si>
    <t>142</t>
  </si>
  <si>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</si>
  <si>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35,000,000</t>
  </si>
  <si>
    <t>[467244, 693134, 666277, 840430, 915935, 994108, 848538, 976893, 1056360, 1072790, 1026227, 375262, 1058694, 930564, 850165, 895549, 763215, 839369, 466420, 523607]</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</si>
  <si>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</si>
  <si>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</si>
  <si>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</si>
  <si>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</si>
  <si>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</si>
  <si>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</si>
  <si>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</si>
  <si>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</si>
  <si>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t>
  </si>
  <si>
    <t>8,000,000</t>
  </si>
  <si>
    <t>[808, 103332, 153, 7326, 364433, 1359, 7211, 1633, 370755, 109445, 504, 147773, 10591, 1542, 391713, 6615, 87492, 350, 7518, 12405]</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</si>
  <si>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</si>
  <si>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</si>
  <si>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</si>
  <si>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</si>
  <si>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</si>
  <si>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</si>
  <si>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</si>
  <si>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t>
  </si>
  <si>
    <t>93,000,000</t>
  </si>
  <si>
    <t>[121, 122, 27205, 10195, 603, 1726, 59967, 11, 68734, 49051, 1891, 272, 671, 13, 49026, 134411, 2080, 1930, 122917, 155]</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</si>
  <si>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</si>
  <si>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</si>
  <si>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</si>
  <si>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</si>
  <si>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</si>
  <si>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</si>
  <si>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</si>
  <si>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</si>
  <si>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</si>
  <si>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</si>
  <si>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97,000,000</t>
  </si>
  <si>
    <t>[293167, 283995, 297762, 315837, 321612, 324552, 284052, 330459, 76170, 315635, 293660, 324849, 246655, 118340, 76341, 10803, 381288, 259316, 399170, 305470]</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</si>
  <si>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</si>
  <si>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</si>
  <si>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</si>
  <si>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</si>
  <si>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</si>
  <si>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</si>
  <si>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</si>
  <si>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49,300,000</t>
  </si>
  <si>
    <t>114</t>
  </si>
  <si>
    <t>{"link": "https://www.themoviedb.org/movie/674324-the-banshees-of-inisherin/watch?locale=CA",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</si>
  <si>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[817758, 804095, 497828, 785084, 615777, 545611, 705996, 8321, 889699, 791177, 593643, 965150, 49046, 661374, 919950, 683340, 67913, 541724, 814757, 714888]</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</si>
  <si>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</si>
  <si>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</si>
  <si>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</si>
  <si>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</si>
  <si>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</si>
  <si>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</si>
  <si>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"7.5/10"}, {"Source": "Metacritic", "Value": "98/100"}]</t>
  </si>
  <si>
    <t>48,975,567</t>
  </si>
  <si>
    <t>{"link": "https://www.themoviedb.org/movie/467244-the-zone-of-interest/watch?locale=CA",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</si>
  <si>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15,000,000</t>
  </si>
  <si>
    <t>[792307, 915935, 693134, 998022, 1056360, 1045770, 976893, 666277, 929590, 986280, 957304, 994108, 760774, 365620, 1022690, 848538, 898713, 958855, 1096252, 839369]</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</si>
  <si>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</si>
  <si>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</si>
  <si>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</si>
  <si>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</si>
  <si>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</si>
  <si>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</si>
  <si>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</si>
  <si>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2,800,000,000</t>
  </si>
  <si>
    <t>181</t>
  </si>
  <si>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</si>
  <si>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356,000,000</t>
  </si>
  <si>
    <t>[299536, 429617, 299537, 447404, 287947, 24428, 99861, 458156, 420817, 324857, 363088, 457799, 320288, 373571, 475557, 458723, 399579, 315635, 166428, 284054]</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</si>
  <si>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</si>
  <si>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</si>
  <si>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</si>
  <si>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</si>
  <si>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</si>
  <si>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</si>
  <si>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</si>
  <si>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</si>
  <si>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</si>
  <si>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</si>
  <si>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[744, 507086, 616037, 453395, 614934, 629176, 438148, 756999, 718930, 545611, 634649, 414906, 766507, 436270, 762504, 718789, 49046, 532639, 661374, 579974]</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</si>
  <si>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</si>
  <si>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</si>
  <si>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</si>
  <si>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</si>
  <si>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</si>
  <si>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</si>
  <si>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</si>
  <si>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</si>
  <si>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</si>
  <si>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t>
  </si>
  <si>
    <t>42,000,000</t>
  </si>
  <si>
    <t>[187017, 27581, 23483, 158011, 36657, 238, 109414, 39514, 72105, 59962, 49529, 57214, 87421, 862, 7446, 76170, 36557, 41154, 62213, 767]</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</si>
  <si>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</si>
  <si>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</si>
  <si>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</si>
  <si>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</si>
  <si>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</si>
  <si>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</si>
  <si>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</si>
  <si>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</si>
  <si>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</si>
  <si>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260,000,000</t>
  </si>
  <si>
    <t>[82881, 10198, 2062, 62177, 10020, 109445, 812, 38055, 46195, 10144, 82690, 37135, 20352, 39451, 62211, 11224, 10674, 953, 12444, 13053]</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</si>
  <si>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</si>
  <si>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</si>
  <si>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</si>
  <si>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</si>
  <si>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</si>
  <si>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</si>
  <si>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</si>
  <si>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</si>
  <si>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</si>
  <si>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180,000,000</t>
  </si>
  <si>
    <t>[284054, 76338, 141052, 315635, 299536, 10195, 283995, 363088, 181808, 297762, 343668, 118340, 284052, 392044, 24428, 335984, 271110, 99861, 354912, 616037]</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</si>
  <si>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</si>
  <si>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</si>
  <si>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</si>
  <si>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</si>
  <si>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</si>
  <si>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</si>
  <si>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</si>
  <si>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</si>
  <si>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t>
  </si>
  <si>
    <t>[372058, 504253, 805307, 198375, 38142, 916224, 12924, 610892, 378064, 207, 572154, 110420, 667520, 508422, 553301, 615165, 315465, 8392, 87755, 431819]</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</si>
  <si>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</si>
  <si>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</si>
  <si>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</si>
  <si>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</si>
  <si>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</si>
  <si>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</si>
  <si>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</si>
  <si>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</si>
  <si>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</si>
  <si>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114}]}</t>
  </si>
  <si>
    <t>[661374, 315162, 593643, 76600, 995133, 532639, 804095, 1059301, 715931, 505642, 573171, 736526, 873126, 668482, 724495, 49046, 817758, 676547, 830784, 674324]</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</si>
  <si>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</si>
  <si>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</si>
  <si>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</si>
  <si>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</si>
  <si>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</si>
  <si>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</si>
  <si>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</si>
  <si>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</si>
  <si>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</si>
  <si>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</si>
  <si>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[10193, 10681, 1417, 150540, 12, 2062, 862, 9806, 62177, 10202, 13475, 10020, 585, 812, 752, 49013, 106646, 62211, 16869, 217]</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</si>
  <si>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</si>
  <si>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</si>
  <si>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</si>
  <si>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</si>
  <si>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</si>
  <si>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</si>
  <si>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</si>
  <si>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</si>
  <si>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</si>
  <si>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300,000,000</t>
  </si>
  <si>
    <t>[299534, 284054, 363088, 383498, 99861, 24428, 284053, 351286, 299537, 333339, 348350, 429617, 271110, 260513, 427641, 353081, 315635, 335983, 324857, 424694]</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</si>
  <si>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</si>
  <si>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</si>
  <si>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</si>
  <si>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</si>
  <si>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</si>
  <si>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</si>
  <si>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</si>
  <si>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</si>
  <si>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</si>
  <si>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</si>
  <si>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</si>
  <si>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 62, 501170, 600, 138843, 539, 9552, 274, 510, 11324, 3175, 792, 426, 493922, 103, 348, 345, 218, 629, 500]</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</si>
  <si>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</si>
  <si>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</si>
  <si>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</si>
  <si>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</si>
  <si>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</si>
  <si>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</si>
  <si>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</si>
  <si>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"/2fkcDlmwbRkApLWicbysPGcFpji.jpg", "provider_id": 314, "provider_name": "CBC Gem", "display_priority": 44}]}</t>
  </si>
  <si>
    <t>250,300</t>
  </si>
  <si>
    <t>[542714, 408542, 491283, 517148, 582885, 606876, 627463, 508933, 123678, 1578, 505600, 9326, 793, 551332, 714099, 522373, 653574, 46175, 12684, 625128]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</si>
  <si>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</si>
  <si>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</si>
  <si>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</si>
  <si>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</si>
  <si>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</si>
  <si>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</si>
  <si>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</si>
  <si>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</si>
  <si>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</si>
  <si>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</si>
  <si>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[812, 13313, 10144, 321612, 10882, 197796, 408, 10674, 8966, 10340, 11224, 8587, 57165, 20235, 12230, 9502, 10435, 453, 38757, 879]</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</si>
  <si>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</si>
  <si>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</si>
  <si>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</si>
  <si>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</si>
  <si>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</si>
  <si>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</si>
  <si>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</si>
  <si>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14,000,000</t>
  </si>
  <si>
    <t>[530915, 475557, 331482, 546554, 492188, 359724, 496243, 525661, 466272, 292011, 491283, 473033, 246741, 503919, 522627, 398978, 586940, 501907, 512263, 519010]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</si>
  <si>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</si>
  <si>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</si>
  <si>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</si>
  <si>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</si>
  <si>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</si>
  <si>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84,872,444</t>
  </si>
  <si>
    <t>122</t>
  </si>
  <si>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</si>
  <si>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[400535, 181886, 261023, 296098, 146233, 286217, 329865, 290098, 22302, 206647, 321697, 140607, 253412, 273248, 203801, 285783, 307081, 46738, 177677, 137113]</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</si>
  <si>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</si>
  <si>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</si>
  <si>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</si>
  <si>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</si>
  <si>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</si>
  <si>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</si>
  <si>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92}, {"logo_path": "/esiLBRzDUwodjfN8gA4qj7l3ZF7.jpg", "provider_id": 1794, "provider_name": "Starz Amazon Channel", "display_priority": 111}, {"logo_path": "/kICQccvOh8AIBMHGkBXJ047xeHN.jpg", "provider_id": 1796, "provider_name": "Netflix basic with Ads", "display_priority": 114}]}</t>
  </si>
  <si>
    <t>[64688, 188161, 137113, 195589, 82702, 102651, 51497, 6557, 127585, 192102, 56292, 1271, 212778, 137106, 91314, 6957, 119450, 109414, 138832, 124905]</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</si>
  <si>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</si>
  <si>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</si>
  <si>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</si>
  <si>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</si>
  <si>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</si>
  <si>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</si>
  <si>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</si>
  <si>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</si>
  <si>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[127585, 102651, 124905, 75612, 68724, 91314, 100402, 157353, 82702, 240832, 119450, 157350, 188161, 187017, 102382, 59967, 264660, 57158, 49017, 162]</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</si>
  <si>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</si>
  <si>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</si>
  <si>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</si>
  <si>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</si>
  <si>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</si>
  <si>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</si>
  <si>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213,928,762</t>
  </si>
  <si>
    <t>154</t>
  </si>
  <si>
    <t>{"link": "https://www.themoviedb.org/movie/680-pulp-fiction/watch?locale=CA",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93},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</si>
  <si>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8,500,000</t>
  </si>
  <si>
    <t>[13, 500, 550, 16869, 68718, 24, 122, 155, 278, 510, 769, 101, 274, 27205, 429, 184, 807, 389, 56292, 273248]</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</si>
  <si>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</si>
  <si>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</si>
  <si>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</si>
  <si>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</si>
  <si>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</si>
  <si>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</si>
  <si>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</si>
  <si>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</si>
  <si>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7,500,000</t>
  </si>
  <si>
    <t>[8874, 9489, 22798, 773, 8363, 2652, 4964, 12182, 50544, 747, 10096, 329, 6023, 353571, 22947, 12556, 4523, 9947, 639, 37735]</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</si>
  <si>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</si>
  <si>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</si>
  <si>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</si>
  <si>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</si>
  <si>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</si>
  <si>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</si>
  <si>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</si>
  <si>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"97%"}, {"Source": "Metacritic", "Value": "83/100"}]</t>
  </si>
  <si>
    <t>329,800,000</t>
  </si>
  <si>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</si>
  <si>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[7446, 196, 2300, 7452, 4011, 12144, 8337, 17979, 5548, 10998, 2291, 10705, 9374, 879, 10144, 9982, 165, 105, 89, 9604]</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</si>
  <si>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</si>
  <si>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</si>
  <si>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</si>
  <si>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</si>
  <si>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</si>
  <si>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</si>
  <si>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</si>
  <si>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</si>
  <si>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[315635, 118340, 284052, 297762, 263115, 126889, 99861, 337339, 284053, 271110, 102899, 166426, 274857, 447365, 315837, 284054, 293660, 305470, 299536, 419430]</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</si>
  <si>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</si>
  <si>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</si>
  <si>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</si>
  <si>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</si>
  <si>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</si>
  <si>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</si>
  <si>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"7.6/10"}]</t>
  </si>
  <si>
    <t>113,069,206</t>
  </si>
  <si>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</si>
  <si>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[937287, 746036, 560016, 998846, 748783, 799583, 1111873, 994108, 758679, 1152014, 1083658, 893369, 1021803, 653346, 957304, 948549, 489988, 334517, 972614, 852247]</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</si>
  <si>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</si>
  <si>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</si>
  <si>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</si>
  <si>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</si>
  <si>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</si>
  <si>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321,092,572</t>
  </si>
  <si>
    <t>123</t>
  </si>
  <si>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114}, {"logo_path": "/mXeC4TrcgdU6ltE9bCBCEORwSQR.jpg", "provider_id": 283, "provider_name": "Crunchyroll",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</si>
  <si>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372058, 895003, 997317, 447365, 783675, 916192, 652837, 502356, 493529, 1000492, 798286, 530079, 445030, 265712, 812225, 38142, 1151534, 15283, 921452]</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</si>
  <si>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</si>
  <si>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</si>
  <si>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</si>
  <si>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</si>
  <si>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</si>
  <si>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</si>
  <si>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</si>
  <si>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</si>
  <si>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t>
  </si>
  <si>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</si>
  <si>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[515001, 475557, 496243, 359724, 331482, 546554, 473033, 492188, 466272, 4977, 181812, 525661, 501907, 111, 522162, 292011, 568160, 38700, 546121, 535292]</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</si>
  <si>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</si>
  <si>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</si>
  <si>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</si>
  <si>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</si>
  <si>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</si>
  <si>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</si>
  <si>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</si>
  <si>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</si>
  <si>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</si>
  <si>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[371638, 429101, 432527, 407448, 395814, 244088, 374720, 198277, 396398, 341012, 399170, 418078, 490003, 414425, 428449, 411873, 2925, 376867, 432976, 429200]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</si>
  <si>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</si>
  <si>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</si>
  <si>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</si>
  <si>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</si>
  <si>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</si>
  <si>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</si>
  <si>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</si>
  <si>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</si>
  <si>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114}]}</t>
  </si>
  <si>
    <t>[508965, 565716, 27607, 28213, 56619, 597088, 5801, 7508, 528491, 491283, 551332, 512056, 331251, 42943, 326382, 1058642, 562299, 603206, 618525, 664301]</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</si>
  <si>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</si>
  <si>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</si>
  <si>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</si>
  <si>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</si>
  <si>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</si>
  <si>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</si>
  <si>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</si>
  <si>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</si>
  <si>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[762, 4543, 9267, 11963, 578, 21629, 592695, 37495, 1398, 289, 8536, 348, 20607, 11050, 39005, 68, 6471, 9659, 36819, 199]</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</si>
  <si>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</si>
  <si>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</si>
  <si>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</si>
  <si>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</si>
  <si>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</si>
  <si>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</si>
  <si>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45,629,909</t>
  </si>
  <si>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</si>
  <si>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[814757, 925714, 817758, 674324, 977506, 615777, 888082, 965150, 593643, 705996, 803700, 803694, 926676, 497828, 661374, 791177, 777245, 785084, 511809, 915931]</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</si>
  <si>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</si>
  <si>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</si>
  <si>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</si>
  <si>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</si>
  <si>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</si>
  <si>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</si>
  <si>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t>
  </si>
  <si>
    <t>{"link": "https://www.themoviedb.org/movie/100402-captain-america-the-winter-soldier/watch?locale=CA",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</si>
  <si>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[118340, 271110, 1771, 76338, 99861, 157350, 102382, 127585, 102899, 86834, 24428, 137106, 1726, 10195, 57158, 68721, 97020, 157353, 109424, 124905]</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</si>
  <si>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</si>
  <si>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</si>
  <si>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</si>
  <si>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</si>
  <si>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</si>
  <si>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</si>
  <si>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</si>
  <si>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</si>
  <si>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</si>
  <si>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</si>
  <si>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</si>
  <si>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[335787, 508947, 696806, 453395, 634649, 639933, 526896, 833425, 338953, 675353, 763285, 505026, 718032, 597208, 406759, 787752, 568124, 619979, 646385, 268]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</si>
  <si>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</si>
  <si>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</si>
  <si>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</si>
  <si>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</si>
  <si>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</si>
  <si>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</si>
  <si>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</si>
  <si>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</si>
  <si>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</si>
  <si>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95</t>
  </si>
  <si>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</si>
  <si>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[8873, 11381, 8467, 37136, 9473, 10442, 2609, 3989, 6471, 8193, 137, 10380, 8699, 9612, 813, 11041, 816, 247099, 14633, 16440]</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</si>
  <si>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</si>
  <si>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</si>
  <si>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</si>
  <si>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</si>
  <si>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</si>
  <si>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</si>
  <si>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</si>
  <si>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</si>
  <si>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[9384, 7288, 9398, 693, 9900, 9522, 9038, 9842, 1597, 544, 11164, 10347, 10074, 9767, 80035, 9614, 5966, 146239, 9955, 2179]</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</si>
  <si>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</si>
  <si>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</si>
  <si>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</si>
  <si>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</si>
  <si>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</si>
  <si>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</si>
  <si>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</si>
  <si>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t>
  </si>
  <si>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</si>
  <si>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[324552, 458156, 228150, 156022, 8909, 118340, 210577, 198663, 207703, 177572, 76341, 49017, 194662, 260346, 157336, 293660, 240832, 343668, 122917, 242582]</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</si>
  <si>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</si>
  <si>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</si>
  <si>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</si>
  <si>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</si>
  <si>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</si>
  <si>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</si>
  <si>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469,200,000</t>
  </si>
  <si>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</si>
  <si>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[280217, 324849, 274862, 109445, 97020, 116745, 227783, 57158, 225574, 82703, 152760, 100402, 168530, 732670, 109443, 106646, 109451, 127585, 124905, 172385]</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</si>
  <si>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</si>
  <si>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</si>
  <si>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</si>
  <si>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</si>
  <si>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</si>
  <si>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</si>
  <si>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</si>
  <si>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296,187,079</t>
  </si>
  <si>
    <t>{"link": "https://www.themoviedb.org/movie/620-ghostbusters/watch?locale=CA",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</si>
  <si>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[2978, 927, 679, 43074, 3933, 1891, 87, 137, 2907, 425909, 1788, 601, 14, 1885, 9602, 218, 9479, 5548, 698, 251]</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</si>
  <si>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</si>
  <si>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</si>
  <si>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</si>
  <si>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</si>
  <si>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</si>
  <si>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</si>
  <si>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"7.6/10"}, {"Source": "Rotten Tomatoes", "Value": "93%"}]</t>
  </si>
  <si>
    <t>21,976,115</t>
  </si>
  <si>
    <t>{"link": "https://www.themoviedb.org/movie/1056360-american-fiction/watch?locale=CA",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</si>
  <si>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16,000,000</t>
  </si>
  <si>
    <t>[467244, 915935, 523607, 792307, 998022, 666277, 975773, 895549, 1203439, 1050035, 14695, 1027717, 838240, 840430, 14070, 365620, 994108, 976893, 898713, 1072790]</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</si>
  <si>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</si>
  <si>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</si>
  <si>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</si>
  <si>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</si>
  <si>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</si>
  <si>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</si>
  <si>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</si>
  <si>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</si>
  <si>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</si>
  <si>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[1064489, 545611, 667739, 361743, 581644, 626735, 928344, 639933, 615904, 453395, 420821, 705861, 810171, 787752, 978870, 615469, 370172, 513692, 952217, 972313]</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</si>
  <si>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</si>
  <si>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</si>
  <si>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</si>
  <si>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</si>
  <si>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</si>
  <si>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</si>
  <si>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</si>
  <si>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</si>
  <si>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[11238, 10020, 15969, 12155, 10144, 10140, 12092, 420817, 8587, 68734, 38757, 10674, 558, 953, 11970, 879, 10530, 772, 408, 9325]</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</si>
  <si>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</si>
  <si>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</si>
  <si>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</si>
  <si>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</si>
  <si>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</si>
  <si>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</si>
  <si>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</si>
  <si>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"ads": [{"logo_path": "/xoFyQOXR3qINRsdnCQyd7jGx8Wo.jpg", "provider_id": 326, "provider_name": "CTV", "display_priority": 45}]}</t>
  </si>
  <si>
    <t>[59859, 36557, 7446, 23631, 10191, 10189, 36586, 10528, 19908, 1573, 1487, 72105, 24, 8681, 64688, 1572, 11324, 76726, 557, 9806]</t>
  </si>
  <si>
    <t>Inside Out</t>
  </si>
  <si>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</si>
  <si>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</si>
  <si>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</si>
  <si>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</si>
  <si>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</si>
  <si>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</si>
  <si>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</si>
  <si>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[105864, 127380, 14160, 62211, 211672, 109445, 177572, 286192, 269149, 76341, 135397, 228161, 102899, 62177, 12, 286217, 10681, 157336, 158852, 585]</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</si>
  <si>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</si>
  <si>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</si>
  <si>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</si>
  <si>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</si>
  <si>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</si>
  <si>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</si>
  <si>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</si>
  <si>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</si>
  <si>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t>
  </si>
  <si>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</si>
  <si>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[758866, 423333, 601470, 718032, 504582, 916222, 983105, 75233, 14447, 771077, 542178, 746131, 554230, 793998, 776503, 748787, 31026, 654350, 586461, 735726]</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</si>
  <si>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</si>
  <si>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</si>
  <si>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</si>
  <si>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</si>
  <si>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</si>
  <si>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</si>
  <si>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</si>
  <si>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</si>
  <si>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</si>
  <si>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70,300,000</t>
  </si>
  <si>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91},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</si>
  <si>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</si>
  <si>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424139, 2082, 377, 4488, 790, 1091, 25239, 6471, 10676, 1103, 6978, 30497, 24150, 11675, 64690, 7340, 4232, 469019, 923]</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</si>
  <si>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</si>
  <si>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</si>
  <si>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</si>
  <si>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</si>
  <si>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</si>
  <si>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</si>
  <si>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</si>
  <si>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</si>
  <si>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</si>
  <si>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</si>
  <si>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29,000,000</t>
  </si>
  <si>
    <t>[337170, 416477, 426256, 347984, 343668, 390043, 436969, 407448, 429200, 341013, 339403, 413362, 425507, 297725, 336000, 371638, 411741, 407449, 68730, 396398]</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</si>
  <si>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</si>
  <si>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</si>
  <si>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</si>
  <si>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</si>
  <si>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</si>
  <si>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</si>
  <si>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[335984, 62, 348, 117, 609, 1369, 601, 85, 429, 28, 829, 1091, 101, 525, 4982, 61791, 89, 68, 1892, 8810]</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</si>
  <si>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</si>
  <si>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</si>
  <si>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</si>
  <si>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</si>
  <si>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</si>
  <si>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</si>
  <si>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</si>
  <si>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 957, 268, 34851, 5548, 861, 679, 395, 346910, 10200, 587792, 329, 2675, 865, 218, 9604, 1368, 9426, 296, 89]</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</si>
  <si>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</si>
  <si>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</si>
  <si>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</si>
  <si>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</si>
  <si>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</si>
  <si>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</si>
  <si>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</si>
  <si>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</si>
  <si>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[772, 9714, 11005, 106646, 10495, 12536, 11011, 854, 1621, 196, 4108, 2616, 37136, 50646, 10719, 11395, 24428, 788, 8871, 808]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</si>
  <si>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</si>
  <si>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</si>
  <si>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</si>
  <si>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</si>
  <si>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</si>
  <si>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</si>
  <si>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</si>
  <si>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41,000,000</t>
  </si>
  <si>
    <t>[10074, 84355, 9870, 4964, 352890, 18175, 62255, 512098, 75345, 12183, 27866, 29314, 32823, 319071, 14725, 623057, 37726, 342786, 42122, 578765]</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</si>
  <si>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</si>
  <si>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</si>
  <si>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</si>
  <si>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</si>
  <si>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</si>
  <si>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</si>
  <si>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</si>
  <si>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</si>
  <si>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[74387, 16538, 11635, 20829, 9788, 381034, 6575, 9598, 574236, 294132, 11801, 1392, 227968, 73686, 47369, 49358, 36994, 753756, 1622, 233490]</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</si>
  <si>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</si>
  <si>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</si>
  <si>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</si>
  <si>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</si>
  <si>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</si>
  <si>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</si>
  <si>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</si>
  <si>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</si>
  <si>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250,000,000</t>
  </si>
  <si>
    <t>[246655, 49538, 36657, 124905, 102382, 100402, 36668, 137113, 76170, 118340, 2080, 102651, 36658, 177572, 91314, 293660, 320288, 157350, 271110, 119450]</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</si>
  <si>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</si>
  <si>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</si>
  <si>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</si>
  <si>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</si>
  <si>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</si>
  <si>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</si>
  <si>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</si>
  <si>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</si>
  <si>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[10358, 10189, 4922, 10515, 9336, 10998, 196, 41733, 2253, 652, 8337, 8961, 9384, 9398, 19959, 524434, 36955, 956, 5174, 4638]</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</si>
  <si>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</si>
  <si>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</si>
  <si>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</si>
  <si>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</si>
  <si>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</si>
  <si>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t>
  </si>
  <si>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</si>
  <si>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3,700,000</t>
  </si>
  <si>
    <t>[16859, 10515, 12429, 81, 4935, 128, 149, 129, 12477, 11621, 51739, 10360, 149870, 9003, 2604, 37797, 40805, 15370, 21057, 83389]</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</si>
  <si>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</si>
  <si>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</si>
  <si>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</si>
  <si>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</si>
  <si>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</si>
  <si>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</si>
  <si>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</si>
  <si>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441,400,000</t>
  </si>
  <si>
    <t>{"link": "https://www.themoviedb.org/movie/9552-the-exorcist/watch?locale=CA",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</si>
  <si>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[11586, 805, 11587, 8643, 1970, 11026, 138843, 578, 242224, 694, 10331, 609, 377, 30497, 13310, 82507, 77949, 109428, 539, 794]</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</si>
  <si>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</si>
  <si>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</si>
  <si>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</si>
  <si>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</si>
  <si>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</si>
  <si>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</si>
  <si>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</si>
  <si>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</si>
  <si>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</si>
  <si>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</si>
  <si>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8748, 157832, 39356, 287689, 19493, 411019, 171372, 359246, 4441, 254375, 432976, 13342, 252178, 270303, 401513, 254320, 293310, 107985]</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</si>
  <si>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</si>
  <si>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</si>
  <si>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</si>
  <si>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</si>
  <si>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</si>
  <si>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</si>
  <si>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</si>
  <si>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</si>
  <si>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</si>
  <si>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3}], "ads": [{"logo_path": "/p4TlGiuRoH9sDZeppPJeMhizs26.jpg", "provider_id": 2100, "provider_name": "Amazon Prime Video with Ads", "display_priority": 158}], "buy": [{"logo_path": "/pTnn5JwWr4p3pG8H6VrpiQo7Vs0.jpg", "provider_id": 192, "provider_name": "YouTube", "display_priority": 37}], "rent": [{"logo_path": "/pTnn5JwWr4p3pG8H6VrpiQo7Vs0.jpg", "provider_id": 192, "provider_name": "YouTube", "display_priority": 37}]}</t>
  </si>
  <si>
    <t>[8852, 12178, 89, 628914, 9395, 25793, 605116, 530385, 258489, 547016, 558582, 615665, 516486, 598133, 576156, 580175, 522627, 475215, 520900, 627463]</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</si>
  <si>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</si>
  <si>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</si>
  <si>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</si>
  <si>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</si>
  <si>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</si>
  <si>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</si>
  <si>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</si>
  <si>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</si>
  <si>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60}], "ads": [{"logo_path": "/2fkcDlmwbRkApLWicbysPGcFpji.jpg", "provider_id": 314, "provider_name": "CBC Gem", "display_priority": 44}, {"logo_path": "/p4TlGiuRoH9sDZeppPJeMhizs26.jpg", "provider_id": 2100, "provider_name": "Amazon Prime Video with Ads", "display_priority": 158}]}</t>
  </si>
  <si>
    <t>[26914, 591278, 529962, 513576, 459992, 517909, 720755, 535356, 504608, 502416, 565312, 635918, 352498, 20770, 565310, 411741, 522098, 489925, 508101, 446159]</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</si>
  <si>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</si>
  <si>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</si>
  <si>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</si>
  <si>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</si>
  <si>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</si>
  <si>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</si>
  <si>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</si>
  <si>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</si>
  <si>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</si>
  <si>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t>
  </si>
  <si>
    <t>[77987, 75780, 18533, 97367, 301365, 8967, 500840, 6977, 50646, 37799, 44214, 7345, 194662, 141, 9693, 51876, 46705, 11036, 374720, 105]</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</si>
  <si>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</si>
  <si>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</si>
  <si>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</si>
  <si>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</si>
  <si>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</si>
  <si>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</si>
  <si>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</si>
  <si>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</si>
  <si>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94},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</si>
  <si>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[393, 273248, 184, 277, 414419, 500, 187, 70, 680, 16869, 37165, 101, 1995, 115, 6479, 10020, 68718, 18, 640, 755]</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</si>
  <si>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</si>
  <si>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</si>
  <si>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</si>
  <si>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</si>
  <si>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</si>
  <si>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</si>
  <si>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</si>
  <si>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</si>
  <si>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</si>
  <si>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[9941, 55727, 29473, 12407, 18391, 15278, 46404, 38557, 38560, 20087, 20443, 32081, 39507, 21811, 15318, 21948, 9080, 803, 426203, 14292]</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</si>
  <si>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</si>
  <si>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</si>
  <si>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</si>
  <si>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</si>
  <si>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</si>
  <si>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John Hughes</t>
  </si>
  <si>
    <t>[{"Source": "Internet Movie Database", "Value": "7.8/10"}, {"Source": "Rotten Tomatoes", "Value": "89%"}, {"Source": "Metacritic", "Value": "66/100"}]</t>
  </si>
  <si>
    <t>51,525,171</t>
  </si>
  <si>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</si>
  <si>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[9377, 15144, 218, 11031, 11522, 9542, 630, 4148, 762, 164, 11557, 377, 105, 9340, 111, 510, 10625, 235, 4543, 11454]</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</si>
  <si>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</si>
  <si>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</si>
  <si>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</si>
  <si>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</si>
  <si>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</si>
  <si>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</si>
  <si>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"87%"}, {"Source": "Metacritic", "Value": "79/100"}]</t>
  </si>
  <si>
    <t>32,589,624</t>
  </si>
  <si>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</si>
  <si>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5,800,000</t>
  </si>
  <si>
    <t>[1685, 869, 1687, 61791, 1705, 1688, 9325, 89708, 43645, 65496, 3110, 940, 10331, 281338, 936, 653346, 658, 37247, 10110, 1654]</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</si>
  <si>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</si>
  <si>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</si>
  <si>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</si>
  <si>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</si>
  <si>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</si>
  <si>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</si>
  <si>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</si>
  <si>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</si>
  <si>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</si>
  <si>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</si>
  <si>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89}],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</si>
  <si>
    <t>11,700,000</t>
  </si>
  <si>
    <t>[37472, 365222, 44249, 9316, 182127, 7549, 121506, 12162, 449924, 1858, 9461, 253450, 17808, 11782, 47854, 52015, 2501, 280, 6038, 1271]</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</si>
  <si>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</si>
  <si>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</si>
  <si>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</si>
  <si>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</si>
  <si>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</si>
  <si>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</si>
  <si>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</si>
  <si>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</si>
  <si>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26,000,000</t>
  </si>
  <si>
    <t>[8699, 544, 48988, 2752, 8467, 496, 8363, 9870, 13576, 8872, 1824, 4964, 12133, 18785, 747, 808, 19494, 2698, 55721, 32823]</t>
  </si>
  <si>
    <t>The Social Network</t>
  </si>
  <si>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</si>
  <si>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</si>
  <si>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</si>
  <si>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</si>
  <si>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</si>
  <si>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</si>
  <si>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</si>
  <si>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[4922, 1949, 65754, 27205, 4547, 45269, 12405, 44214, 8358, 44264, 266856, 22538, 210577, 19908, 2649, 14, 64690, 16614, 63, 49530]</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</si>
  <si>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</si>
  <si>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</si>
  <si>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</si>
  <si>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</si>
  <si>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</si>
  <si>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</si>
  <si>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</si>
  <si>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</si>
  <si>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</si>
  <si>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[576005, 1155770, 185987, 1196442, 1168918, 47324, 12656, 150067, 56518, 41781, 576696, 575189, 964271, 149135, 577953, 1045177, 146747, 1035372, 101176, 814776]</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</si>
  <si>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</si>
  <si>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</si>
  <si>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</si>
  <si>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</si>
  <si>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</si>
  <si>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</si>
  <si>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</si>
  <si>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</si>
  <si>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</si>
  <si>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220,000,000</t>
  </si>
  <si>
    <t>[99861, 68721, 19995, 37724, 1771, 81005, 70160, 299536, 10195, 76338, 68718, 27205, 49026, 118340, 155, 299534, 1726, 20352, 100402, 1930]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</si>
  <si>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</si>
  <si>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</si>
  <si>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</si>
  <si>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</si>
  <si>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</si>
  <si>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</si>
  <si>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</si>
  <si>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</si>
  <si>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[451048, 497698, 550988, 385128, 568620, 615457, 675445, 566525, 729720, 297761, 559907, 579047, 631843, 727745, 438631, 379686, 666243, 588228, 495764, 482373]</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</si>
  <si>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</si>
  <si>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</si>
  <si>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</si>
  <si>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</si>
  <si>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</si>
  <si>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</si>
  <si>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</si>
  <si>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</si>
  <si>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</si>
  <si>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</si>
  <si>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[487558, 768362, 463821, 500664, 484247, 439079, 489925, 551, 502422, 493922, 470229, 489930, 458594, 405774, 505058, 551332, 544431, 401847, 396535, 332562]</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</si>
  <si>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</si>
  <si>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</si>
  <si>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</si>
  <si>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</si>
  <si>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</si>
  <si>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</si>
  <si>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932,339,342</t>
  </si>
  <si>
    <t>93</t>
  </si>
  <si>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</si>
  <si>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[810, 10192, 808, 9502, 13394, 953, 10555, 862, 2062, 950, 652, 425, 8920, 954, 558, 1593, 310, 10144, 6637, 10708]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</si>
  <si>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</si>
  <si>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</si>
  <si>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</si>
  <si>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</si>
  <si>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</si>
  <si>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</si>
  <si>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</si>
  <si>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</si>
  <si>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[157433, 419430, 287947, 329996, 532671, 493922, 450465, 299537, 106006, 299534, 512196, 480414, 522681, 447404, 399361, 487558, 460885, 429471, 505600, 400650]</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</si>
  <si>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</si>
  <si>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</si>
  <si>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</si>
  <si>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</si>
  <si>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</si>
  <si>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</si>
  <si>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</si>
  <si>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</si>
  <si>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[429617, 284053, 283995, 297762, 559, 281338, 284052, 271110, 557, 284054, 324857, 263115, 335988, 1930, 102382, 299536, 374720, 339403, 141052, 324852]</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</si>
  <si>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</si>
  <si>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</si>
  <si>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</si>
  <si>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</si>
  <si>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</si>
  <si>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</si>
  <si>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</si>
  <si>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</si>
  <si>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[150540, 277834, 293660, 109445, 177572, 140300, 127380, 209112, 278927, 105864, 354912, 335797, 211672, 246655, 328111, 259694, 140607, 38757, 77338, 10020]</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</si>
  <si>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</si>
  <si>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</si>
  <si>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</si>
  <si>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</si>
  <si>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</si>
  <si>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</si>
  <si>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</si>
  <si>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</si>
  <si>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</si>
  <si>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</si>
  <si>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</si>
  <si>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16,500,000</t>
  </si>
  <si>
    <t>[817, 818, 8872, 1624, 8374, 2284, 9614, 13981, 12277, 21835, 21301, 74849, 15556, 9623, 8696, 2058, 13964, 993, 13778, 48211]</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</si>
  <si>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</si>
  <si>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</si>
  <si>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</si>
  <si>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</si>
  <si>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</si>
  <si>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</si>
  <si>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</si>
  <si>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</si>
  <si>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3,200,000</t>
  </si>
  <si>
    <t>[489925, 490003, 438808, 369523, 429471, 522098, 443463, 489930, 400579, 417812, 25126, 445500, 254193, 471515, 508003, 480853, 14662, 520370, 13166, 39414]</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</si>
  <si>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</si>
  <si>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</si>
  <si>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</si>
  <si>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</si>
  <si>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</si>
  <si>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</si>
  <si>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</si>
  <si>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</si>
  <si>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[281338, 61791, 91314, 137113, 127585, 240832, 187017, 118340, 82702, 184315, 102651, 124905, 98566, 85350, 100402, 869, 871, 226486, 198663, 122917]</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</si>
  <si>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</si>
  <si>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</si>
  <si>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</si>
  <si>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</si>
  <si>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</si>
  <si>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</si>
  <si>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</si>
  <si>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</si>
  <si>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</si>
  <si>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[299536, 284053, 363088, 383498, 315635, 284052, 333339, 338970, 424694, 399055, 118340, 336843, 401981, 268896, 181808, 351286, 141052, 299537, 260513, 300668]</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</si>
  <si>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</si>
  <si>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</si>
  <si>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</si>
  <si>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</si>
  <si>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</si>
  <si>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</si>
  <si>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"9.1/10"}]</t>
  </si>
  <si>
    <t>704,300,257</t>
  </si>
  <si>
    <t>167</t>
  </si>
  <si>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</si>
  <si>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190,000,000</t>
  </si>
  <si>
    <t>[438631, 1011985, 763215, 792307, 823464, 634492, 841, 934632, 359410, 967847, 467244, 915935, 938614, 1056360, 636706, 929590, 1022690, 1041613, 697620, 1216221]</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</si>
  <si>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</si>
  <si>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</si>
  <si>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</si>
  <si>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</si>
  <si>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</si>
  <si>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</si>
  <si>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</si>
  <si>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t>
  </si>
  <si>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</si>
  <si>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80,000,000</t>
  </si>
  <si>
    <t>[20760, 15567, 11688, 21316, 37135, 9016, 10009, 3170, 10693, 11970, 1267, 10112, 10340, 10674, 9023, 856, 10996, 12092, 62177, 10198]</t>
  </si>
  <si>
    <t>Spy x Family Code: White</t>
  </si>
  <si>
    <t>Toho</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</si>
  <si>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</si>
  <si>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</si>
  <si>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</si>
  <si>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</si>
  <si>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</si>
  <si>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"7.4/10"}]</t>
  </si>
  <si>
    <t>59,256,423</t>
  </si>
  <si>
    <t>110</t>
  </si>
  <si>
    <t>{}</t>
  </si>
  <si>
    <t>[882059, 517929, 796151, 1272228, 99099, 1061990, 556682, 1010581, 556509, 852445, 231001, 1632, 11932, 937287, 798286, 787699, 916224, 639, 399057, 445571]</t>
  </si>
  <si>
    <t>Let the Right One In</t>
  </si>
  <si>
    <t>Sandrew Metronome</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</si>
  <si>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</si>
  <si>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</si>
  <si>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</si>
  <si>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</si>
  <si>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</si>
  <si>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</si>
  <si>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</si>
  <si>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</si>
  <si>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[41402, 1970, 9552, 805, 10331, 42296, 791, 381034, 252171, 11202, 1433, 376865, 16873, 14752, 276, 121606, 296025, 284457, 11384, 242224]</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</si>
  <si>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</si>
  <si>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</si>
  <si>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</si>
  <si>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</si>
  <si>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</si>
  <si>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</si>
  <si>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</si>
  <si>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</si>
  <si>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24,000,000</t>
  </si>
  <si>
    <t>[128, 8392, 129, 10515, 12429, 16859, 15370, 81, 37797, 51739, 11621, 12477, 37933, 378064, 149870, 1891, 423, 18491, 83389, 372058]</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</si>
  <si>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</si>
  <si>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</si>
  <si>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</si>
  <si>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</si>
  <si>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</si>
  <si>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</si>
  <si>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{"link": "https://www.themoviedb.org/movie/77-memento/watch?locale=CA", "ads": [{"logo_path": "/p4TlGiuRoH9sDZeppPJeMhizs26.jpg", "provider_id": 2100, "provider_name": "Amazon Prime Video with Ads", "display_priority": 158}], "rent": [{"logo_path": "/5vfrJQgNe9UnHVgVNAwZTy0Jo9o.jpg", "provider_id": 68, "provider_name": "Microsoft Store", "display_priority": 23}], "buy": [{"logo_path": "/5vfrJQgNe9UnHVgVNAwZTy0Jo9o.jpg", "provider_id": 68, "provider_name": "Microsoft Store", "display_priority": 23}], "flatrate": [{"logo_path": "/dQeAar5H991VYporEjUspolDarG.jpg", "provider_id": 119, "provider_name": "Amazon Prime Video", "display_priority": 3}, {"logo_path": "/j7D006Uy3UWwZ6G0xH6BMgIWTzH.jpg", "provider_id": 212, "provider_name": "Hoopla", "display_priority": 10}]}</t>
  </si>
  <si>
    <t>9,000,000</t>
  </si>
  <si>
    <t>[1124, 320, 550, 141, 641, 11660, 807, 500, 603, 27205, 11324, 103, 423, 2649, 107, 38, 694, 115, 629, 37165]</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</si>
  <si>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</si>
  <si>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</si>
  <si>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</si>
  <si>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</si>
  <si>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</si>
  <si>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</si>
  <si>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</si>
  <si>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</si>
  <si>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37,000,000</t>
  </si>
  <si>
    <t>[480530, 1366, 296098, 321697, 273248, 318846, 314365, 293660, 64807, 273481, 1375, 321741, 121856, 105864, 281957, 253412, 295799, 274479, 1246, 277216]</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</si>
  <si>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</si>
  <si>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</si>
  <si>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</si>
  <si>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</si>
  <si>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</si>
  <si>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</si>
  <si>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</si>
  <si>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</si>
  <si>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</si>
  <si>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</si>
  <si>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[3933, 14836, 585, 162, 62214, 4011, 10539, 587, 9297, 329, 180, 10020, 22582, 2907, 812, 364, 620, 2668, 10545, 17979]</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</si>
  <si>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</si>
  <si>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</si>
  <si>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</si>
  <si>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</si>
  <si>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</si>
  <si>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</si>
  <si>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</si>
  <si>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</si>
  <si>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</si>
  <si>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[1639, 1089, 1493, 3989, 36955, 7340, 9571, 9739, 1701, 5503, 578, 2044, 1830, 1642, 1813, 9495, 6114, 9802, 10634, 861]</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</si>
  <si>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</si>
  <si>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</si>
  <si>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</si>
  <si>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</si>
  <si>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</si>
  <si>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"8.7/10"}, {"Source": "Rotten Tomatoes", "Value": "94%"}, {"Source": "Metacritic", "Value": "88/100"}]</t>
  </si>
  <si>
    <t>952,000,000</t>
  </si>
  <si>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</si>
  <si>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[346698, 670292, 466420, 575264, 747188, 945729, 507089, 447365, 792307, 753342, 298618, 937746, 800158, 695721, 980489, 666277, 1075794, 565770, 897087, 678512]</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</si>
  <si>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</si>
  <si>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</si>
  <si>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</si>
  <si>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</si>
  <si>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</si>
  <si>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</si>
  <si>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</si>
  <si>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</si>
  <si>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165,000,000</t>
  </si>
  <si>
    <t>[228326, 245891, 109445, 118340, 269149, 150540, 82702, 131631, 194662, 127585, 270946, 170687, 207703, 210577, 198663, 228150, 205596, 240832, 271110, 9806]</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</si>
  <si>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</si>
  <si>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</si>
  <si>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</si>
  <si>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</si>
  <si>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</si>
  <si>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</si>
  <si>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</si>
  <si>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[109443, 6957, 12133, 8467, 9718, 747, 9473, 11381, 9472, 496, 9398, 27581, 55721, 11635, 137, 8872, 544, 1542, 18785, 9384]</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</si>
  <si>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</si>
  <si>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</si>
  <si>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</si>
  <si>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</si>
  <si>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</si>
  <si>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</si>
  <si>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</si>
  <si>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</si>
  <si>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</si>
  <si>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[458506, 342521, 356298, 10074, 429107, 650073, 289333, 381040, 162145, 256273, 604196, 279144, 298533, 352695, 262840, 389995, 42002, 118677, 62934, 513813]</t>
  </si>
  <si>
    <t>Wall·E</t>
  </si>
  <si>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</si>
  <si>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</si>
  <si>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</si>
  <si>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</si>
  <si>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</si>
  <si>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</si>
  <si>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</si>
  <si>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[14160, 2062, 585, 10193, 953, 8587, 286217, 12, 13183, 9928, 8909, 566525, 12429, 5548, 10191, 9502, 920, 2048, 9806, 862]</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</si>
  <si>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</si>
  <si>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</si>
  <si>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</si>
  <si>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</si>
  <si>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</si>
  <si>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</si>
  <si>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</si>
  <si>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</si>
  <si>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2,500,000</t>
  </si>
  <si>
    <t>[39356, 246741, 8748, 316021, 300693, 347031, 413279, 334533, 244539, 419472, 339274, 477331, 308027, 4952, 427027, 82529, 9776, 403867, 159095, 308638]</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</si>
  <si>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</si>
  <si>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</si>
  <si>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</si>
  <si>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</si>
  <si>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</si>
  <si>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</si>
  <si>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</si>
  <si>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</si>
  <si>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</si>
  <si>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[4538, 399174, 9428, 83666, 421, 11545, 120467, 533, 15373, 270487, 11778, 275, 22947, 153, 17979, 205220, 39356, 565310, 40623, 931]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</si>
  <si>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</si>
  <si>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</si>
  <si>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</si>
  <si>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</si>
  <si>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</si>
  <si>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</si>
  <si>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</si>
  <si>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114}]}</t>
  </si>
  <si>
    <t>[80591, 674324, 551271, 545611, 541134, 8290, 829280, 436270, 10912, 668461, 361743, 661374, 785084, 913290, 555604, 633515, 111332, 800815, 10523, 965150]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</si>
  <si>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</si>
  <si>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</si>
  <si>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</si>
  <si>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</si>
  <si>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</si>
  <si>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</si>
  <si>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</si>
  <si>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</si>
  <si>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</si>
  <si>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</si>
  <si>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[829774, 601337, 736554, 872989, 366901, 1002459, 953371, 1004284, 1011556, 579230, 1122517, 60216, 14914, 24173, 728882, 45019, 747188, 265330, 49934, 228185]</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</si>
  <si>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</si>
  <si>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</si>
  <si>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</si>
  <si>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</si>
  <si>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</si>
  <si>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</si>
  <si>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</si>
  <si>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</si>
  <si>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t>
  </si>
  <si>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</si>
  <si>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460,000,000</t>
  </si>
  <si>
    <t>[19995, 661374, 823999, 677179, 640146, 1033219, 505642, 315162, 594767, 436270, 603692, 536554, 842942, 980078, 946310, 653851, 111332, 899112, 593643, 634649]</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</si>
  <si>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</si>
  <si>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</si>
  <si>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</si>
  <si>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</si>
  <si>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</si>
  <si>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</si>
  <si>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</si>
  <si>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139</t>
  </si>
  <si>
    <t>{"link": "https://www.themoviedb.org/movie/550-fight-club/watch?locale=CA",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</si>
  <si>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[680, 807, 13, 59967, 603, 120, 77, 510, 27205, 598, 73, 68718, 278, 1891, 122, 155, 2649, 629, 627, 274]</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</si>
  <si>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</si>
  <si>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</si>
  <si>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</si>
  <si>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</si>
  <si>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</si>
  <si>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</si>
  <si>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</si>
  <si>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</si>
  <si>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[119450, 61791, 315635, 339964, 374720, 353491, 339403, 341013, 869, 343668, 297762, 871, 282035, 440597, 404733, 315837, 263115, 417870, 284053, 283995]</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</si>
  <si>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</si>
  <si>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</si>
  <si>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</si>
  <si>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</si>
  <si>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</si>
  <si>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</si>
  <si>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14,114,415</t>
  </si>
  <si>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</si>
  <si>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[930564, 1001079, 1215439, 980026, 840430, 898713, 467244, 14534, 915935, 1081400, 1215278, 1028248, 927594, 995749, 997294, 1027982, 26405, 646265, 1048522, 953542]</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</si>
  <si>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</si>
  <si>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</si>
  <si>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</si>
  <si>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</si>
  <si>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</si>
  <si>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</si>
  <si>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</si>
  <si>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</si>
  <si>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</si>
  <si>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[792307, 840430, 508883, 998022, 1021803, 467244, 935906, 1032760, 972119, 834141, 1057999, 986280, 666277, 837335, 915935, 3116, 859235, 1072790, 906126, 365620]</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</si>
  <si>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</si>
  <si>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</si>
  <si>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</si>
  <si>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</si>
  <si>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</si>
  <si>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</si>
  <si>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</si>
  <si>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</si>
  <si>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</si>
  <si>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t>
  </si>
  <si>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89}]}</t>
  </si>
  <si>
    <t>140,000</t>
  </si>
  <si>
    <t>[16337, 9373, 10781, 25018, 76617, 10331, 632727, 764, 16938, 948, 377, 4488, 83, 18912, 168891, 794, 36685, 9529, 25239, 1398]</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</si>
  <si>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</si>
  <si>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</si>
  <si>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</si>
  <si>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</si>
  <si>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</si>
  <si>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</si>
  <si>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1,445,638,421</t>
  </si>
  <si>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</si>
  <si>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145,000,000</t>
  </si>
  <si>
    <t>[872585, 298618, 976573, 335977, 615656, 569094, 565770, 614930, 447365, 447277, 575264, 930094, 617932, 616747, 980489, 667538, 1008042, 968051, 884605, 13002]</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</si>
  <si>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</si>
  <si>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</si>
  <si>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</si>
  <si>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</si>
  <si>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</si>
  <si>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</si>
  <si>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</si>
  <si>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</si>
  <si>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</si>
  <si>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105,000,000</t>
  </si>
  <si>
    <t>[37724, 274870, 72190, 68724, 194662, 68726, 9693, 96721, 75656, 80274, 286217, 109424, 107846, 64690, 87421, 75612, 101299, 181808, 70981, 136795]</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</si>
  <si>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</si>
  <si>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</si>
  <si>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</si>
  <si>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</si>
  <si>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</si>
  <si>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</si>
  <si>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"7.6/10"},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</si>
  <si>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114}]}</t>
  </si>
  <si>
    <t>[895549, 838240, 831438, 898713, 736769, 346698, 976573, 930094, 575264, 792307, 455476, 916224, 447365, 923939, 967370, 986088, 1169455, 879444, 1008048, 781453]</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</si>
  <si>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</si>
  <si>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</si>
  <si>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</si>
  <si>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</si>
  <si>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</si>
  <si>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</si>
  <si>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</si>
  <si>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</si>
  <si>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75,000,000</t>
  </si>
  <si>
    <t>[520663, 550205, 527774, 797394, 1091, 503736, 508943, 811367, 337404, 615678, 578908, 482321, 567189, 471498, 472983, 590223, 603768, 578701, 32856, 582913]</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</si>
  <si>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</si>
  <si>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</si>
  <si>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</si>
  <si>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</si>
  <si>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</si>
  <si>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</si>
  <si>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t>
  </si>
  <si>
    <t>48,000,000</t>
  </si>
  <si>
    <t>[87, 217, 85, 8392, 1892, 1779, 40805, 10360, 2604, 2501, 10344, 49849, 105, 196, 165, 562, 100, 11587, 602, 578]</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</si>
  <si>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</si>
  <si>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</si>
  <si>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</si>
  <si>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</si>
  <si>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</si>
  <si>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</si>
  <si>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</si>
  <si>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</si>
  <si>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[524434, 438695, 508947, 646380, 585083, 508943, 634649, 476669, 482321, 425909, 624860, 527774, 512195, 580489, 644495, 696806, 566525, 585245, 460458, 414906]</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</si>
  <si>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</si>
  <si>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</si>
  <si>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</si>
  <si>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</si>
  <si>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</si>
  <si>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</si>
  <si>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</si>
  <si>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</si>
  <si>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68,000,000</t>
  </si>
  <si>
    <t>[718930, 458723, 819876, 556694, 985939, 361743, 807356, 682507, 756999, 419430, 760104, 545611, 852448, 755566, 766507, 579974, 629176, 616037, 913290, 869626]</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</si>
  <si>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</si>
  <si>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</si>
  <si>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</si>
  <si>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</si>
  <si>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</si>
  <si>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</si>
  <si>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567,500,000</t>
  </si>
  <si>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</si>
  <si>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291,000,000</t>
  </si>
  <si>
    <t>[926393, 299054, 872585, 346698, 980489, 335977, 678512, 507089, 893723, 353081, 670292, 951491, 762430, 1930, 968051, 616747, 615656, 945729, 583903, 800158]</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</si>
  <si>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</si>
  <si>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</si>
  <si>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</si>
  <si>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</si>
  <si>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</si>
  <si>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</si>
  <si>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</si>
  <si>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114}]}</t>
  </si>
  <si>
    <t>[551332, 398978, 466272, 515001, 496243, 331482, 530915, 509967, 586940, 181812, 546554, 396398, 475557, 359724, 473033, 238, 504608, 528888, 565310, 504949]</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</si>
  <si>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</si>
  <si>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</si>
  <si>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</si>
  <si>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</si>
  <si>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</si>
  <si>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</si>
  <si>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</si>
  <si>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"/dB8G41Q6tSL5NBisrIeqByfepBc.jpg", "provider_id": 300, "provider_name": "Pluto TV", "display_priority": 124}, {"logo_path": "/p4TlGiuRoH9sDZeppPJeMhizs26.jpg", "provider_id": 2100, "provider_name": "Amazon Prime Video with Ads", "display_priority": 158}],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</si>
  <si>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[19913, 88005, 5723, 96724, 244264, 122906, 191714, 157386, 6964, 369557, 180296, 252680, 48838, 315319, 205596, 12169, 238603, 212716, 408508, 455]</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</si>
  <si>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</si>
  <si>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</si>
  <si>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</si>
  <si>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</si>
  <si>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</si>
  <si>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</si>
  <si>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</si>
  <si>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</si>
  <si>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</si>
  <si>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[137106, 274862, 263115, 324552, 280217, 415, 305470, 297762, 392536, 471474, 382322, 395992, 295693, 283995, 209112, 485942, 414, 321612, 339403, 419430]</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</si>
  <si>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</si>
  <si>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</si>
  <si>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</si>
  <si>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</si>
  <si>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</si>
  <si>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</si>
  <si>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14,740,889</t>
  </si>
  <si>
    <t>{"link": "https://www.themoviedb.org/movie/760104-x/watch?locale=CA",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</si>
  <si>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[949423, 73454, 520023, 913290, 819876, 838484, 884016, 545611, 639933, 787752, 762504, 593643, 756999, 453395, 630392, 843846, 879957, 104755, 3482, 1165736]</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</si>
  <si>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</si>
  <si>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</si>
  <si>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</si>
  <si>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</si>
  <si>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</si>
  <si>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</si>
  <si>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845,600,000</t>
  </si>
  <si>
    <t>150</t>
  </si>
  <si>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</si>
  <si>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[569094, 298618, 640146, 774752, 667538, 385687, 493529, 502356, 447277, 603692, 283995, 76600, 552688, 964980, 872585, 713704, 455476, 346698, 649609, 594767]</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</si>
  <si>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</si>
  <si>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</si>
  <si>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</si>
  <si>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</si>
  <si>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</si>
  <si>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</si>
  <si>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</si>
  <si>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</si>
  <si>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[608, 41154, 558, 602, 1893, 2048, 18, 330, 56497, 479455, 8487, 754, 9705, 7191, 9824, 10020, 6479, 8587, 18785, 12437]</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</si>
  <si>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</si>
  <si>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</si>
  <si>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</si>
  <si>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</si>
  <si>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</si>
  <si>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</si>
  <si>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</si>
  <si>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</si>
  <si>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</si>
  <si>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</si>
  <si>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124,881,062</t>
  </si>
  <si>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</si>
  <si>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[660, 657, 646, 667, 36669, 668, 710, 700, 681, 38540, 326425, 34528, 698, 682, 253, 707, 36557, 714, 3989, 704]</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</si>
  <si>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</si>
  <si>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</si>
  <si>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</si>
  <si>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</si>
  <si>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</si>
  <si>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</si>
  <si>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694,700,000</t>
  </si>
  <si>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</si>
  <si>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[177677, 956, 1865, 58574, 562, 954, 955, 41154, 353081, 76163, 51497, 37834, 10138, 49040, 603, 52520, 187017, 75780, 9799, 1771]</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</si>
  <si>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</si>
  <si>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</si>
  <si>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</si>
  <si>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</si>
  <si>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</si>
  <si>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</si>
  <si>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</si>
  <si>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</si>
  <si>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</si>
  <si>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</si>
  <si>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140,000,000</t>
  </si>
  <si>
    <t>[58, 285, 1865, 166426, 12, 8373, 162, 122, 4133, 14160, 671, 672, 38356, 10138, 118, 8681, 259316, 377, 120, 1586]</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</si>
  <si>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</si>
  <si>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</si>
  <si>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</si>
  <si>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</si>
  <si>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</si>
  <si>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</si>
  <si>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</si>
  <si>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</si>
  <si>
    <t>[496243, 429200, 515001, 546554, 503919, 551332, 398978, 492188, 530915, 619264, 476669, 512263, 514921, 530385, 359724, 400090, 465086, 495764, 465109, 475557]</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</si>
  <si>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</si>
  <si>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</si>
  <si>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</si>
  <si>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</si>
  <si>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</si>
  <si>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</si>
  <si>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</si>
  <si>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320,400,000</t>
  </si>
  <si>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</si>
  <si>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13,000,000</t>
  </si>
  <si>
    <t>[259693, 250546, 49018, 82507, 91586, 109428, 158015, 72190, 23827, 423108, 565, 521029, 132232, 9552, 10234, 694, 22970, 136795, 8329, 346364]</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</si>
  <si>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</si>
  <si>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</si>
  <si>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</si>
  <si>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</si>
  <si>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</si>
  <si>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</si>
  <si>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</si>
  <si>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156,922,344</t>
  </si>
  <si>
    <t>206</t>
  </si>
  <si>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</si>
  <si>
    <t>[1026227, 753342, 726209, 872585, 695721, 840430, 800158, 951491, 523607, 897087, 915935, 848326, 901362, 609681, 792307, 839369, 1047016, 962309, 670292, 508883]</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</si>
  <si>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</si>
  <si>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</si>
  <si>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</si>
  <si>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</si>
  <si>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</si>
  <si>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</si>
  <si>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</si>
  <si>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</si>
  <si>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57800, 75780, 59967, 671, 76492, 70160, 140420, 62214, 81188, 10191, 38757, 87502, 920, 49521, 1930, 37724, 134411, 20352]</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</si>
  <si>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</si>
  <si>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</si>
  <si>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</si>
  <si>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</si>
  <si>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</si>
  <si>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</si>
  <si>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</si>
  <si>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</si>
  <si>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</si>
  <si>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130,000,000</t>
  </si>
  <si>
    <t>[15657, 13683, 11970, 10674, 10693, 230222, 10545, 11544, 11688, 10340, 10567, 49948, 258489, 10530, 9732, 9325, 10144, 12230, 11886, 863]</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</si>
  <si>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</si>
  <si>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</si>
  <si>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</si>
  <si>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</si>
  <si>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</si>
  <si>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</si>
  <si>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9,747,742</t>
  </si>
  <si>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t>
  </si>
  <si>
    <t>[760104, 913290, 882598, 520023, 934207, 374052, 1024530, 592695, 791177, 799379, 901563, 545611, 814338, 777245, 1008042, 631842, 645710, 714888, 593643, 12795]</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</si>
  <si>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</si>
  <si>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</si>
  <si>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</si>
  <si>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</si>
  <si>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</si>
  <si>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</si>
  <si>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</si>
  <si>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</si>
  <si>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[12242, 10530, 37135, 11970, 10144, 11544, 12230, 9444, 10020, 13761, 9732, 10545, 9325, 9479, 38757, 10865, 812, 337401, 11886, 11224]</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</si>
  <si>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</si>
  <si>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</si>
  <si>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</si>
  <si>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</si>
  <si>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</si>
  <si>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</si>
  <si>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33,300,000</t>
  </si>
  <si>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</si>
  <si>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[776503, 758866, 660120, 511809, 716612, 777270, 600583, 597208, 680813, 766798, 414906, 664698, 786918, 42733, 788935, 591538, 660000, 400617, 610120, 632617]</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</si>
  <si>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</si>
  <si>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</si>
  <si>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</si>
  <si>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</si>
  <si>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</si>
  <si>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</si>
  <si>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</si>
  <si>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t>
  </si>
  <si>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</si>
  <si>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[10138, 1724, 68721, 1771, 10195, 562, 550, 122, 41154, 59967, 272, 14161, 24428, 13475, 557, 56292, 2080, 10191, 603, 120]</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</si>
  <si>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</si>
  <si>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</si>
  <si>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</si>
  <si>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</si>
  <si>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</si>
  <si>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</si>
  <si>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</si>
  <si>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</si>
  <si>
    <t>[248574, 439059, 272693, 91745, 417678, 339419, 409502, 632666, 334541, 84199, 381284, 401104, 16996, 353571, 449563, 356305, 295699, 254470, 334543, 259316]</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</si>
  <si>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</si>
  <si>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</si>
  <si>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</si>
  <si>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</si>
  <si>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</si>
  <si>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</si>
  <si>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61,400,000</t>
  </si>
  <si>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</si>
  <si>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[11418, 5825, 11419, 11977, 361043, 18923, 23957, 20075, 21874, 15301, 25183, 318954, 133369, 419825, 7216, 14243, 549859, 31880, 549214, 604532]</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</si>
  <si>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</si>
  <si>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</si>
  <si>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</si>
  <si>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</si>
  <si>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</si>
  <si>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</si>
  <si>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</si>
  <si>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 423, 1359, 807, 550, 14, 629, 274, 2105, 103, 1491, 13223, 857, 168672, 207, 115, 598, 190859, 1592, 640]</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</si>
  <si>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</si>
  <si>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</si>
  <si>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</si>
  <si>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</si>
  <si>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</si>
  <si>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</si>
  <si>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</si>
  <si>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</si>
  <si>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[50544, 37735, 46705, 11036, 64690, 313369, 46503, 50014, 455207, 290250, 6957, 41630, 7326, 6145, 82682, 97367, 508, 35056, 10316, 43347]</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</si>
  <si>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</si>
  <si>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</si>
  <si>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</si>
  <si>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</si>
  <si>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</si>
  <si>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</si>
  <si>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</si>
  <si>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83,100,000</t>
  </si>
  <si>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</si>
  <si>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21,000,000</t>
  </si>
  <si>
    <t>[16023, 544, 874299, 8699, 8467, 13824, 157289, 154582, 8872, 813, 747, 2300, 11072, 3179, 957, 1542, 974691, 6415, 3989, 6471]</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</si>
  <si>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</si>
  <si>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</si>
  <si>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</si>
  <si>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</si>
  <si>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</si>
  <si>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</si>
  <si>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</si>
  <si>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</si>
  <si>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</si>
  <si>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[145220, 10208, 11899, 11176, 10437, 11107, 84340, 27190, 14236, 33644, 37050, 20910, 61988, 253292, 11946, 13352, 38909, 56835, 6884, 432903]</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</si>
  <si>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</si>
  <si>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</si>
  <si>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</si>
  <si>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</si>
  <si>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</si>
  <si>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</si>
  <si>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</si>
  <si>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</si>
  <si>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</si>
  <si>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81,000,000</t>
  </si>
  <si>
    <t>[343668, 122917, 198184, 177572, 190859, 168259, 260346, 76757, 228967, 147441, 240832, 99861, 205596, 210860, 256591, 157336, 241554, 242582, 68737, 76341]</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</si>
  <si>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</si>
  <si>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</si>
  <si>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</si>
  <si>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</si>
  <si>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</si>
  <si>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</si>
  <si>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682,700,000</t>
  </si>
  <si>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</si>
  <si>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[353081, 56292, 102899, 955, 954, 956, 203801, 166424, 87101, 257344, 206647, 135397, 307081, 296099, 273481, 328425, 249070, 294254, 137113, 343611]</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</si>
  <si>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</si>
  <si>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</si>
  <si>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</si>
  <si>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</si>
  <si>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</si>
  <si>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"76%"}, {"Source": "Metacritic", "Value": "70/100"}]</t>
  </si>
  <si>
    <t>396,300,000</t>
  </si>
  <si>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</si>
  <si>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[9037, 88, 11009, 2976, 348089, 114, 36685, 11631, 9768, 251, 15121, 10805, 927, 1924, 44912, 10947, 1788, 535, 10734, 824]</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</si>
  <si>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</si>
  <si>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</si>
  <si>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</si>
  <si>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</si>
  <si>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</si>
  <si>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</si>
  <si>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</si>
  <si>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</si>
  <si>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</si>
  <si>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</si>
  <si>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[364111, 533514, 283566, 590593, 910371, 839436, 570735, 39164, 105759, 384748, 52814, 685099, 602301, 60604, 915566, 357397, 78225, 624812, 855400, 774054]</t>
  </si>
  <si>
    <t>Heathers</t>
  </si>
  <si>
    <t>Teen</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</si>
  <si>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</si>
  <si>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</si>
  <si>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</si>
  <si>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</si>
  <si>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</si>
  <si>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</si>
  <si>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"93%"}, {"Source": "Metacritic", "Value": "72/100"}]</t>
  </si>
  <si>
    <t>1,100,000</t>
  </si>
  <si>
    <t>{"link": "https://www.themoviedb.org/movie/2640-heathers/watch?locale=CA",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</si>
  <si>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[8216, 579583, 10202, 624788, 22244, 11828, 12626, 14163, 10283, 175, 2788, 9377, 4011, 9603, 2028, 16876, 298040, 980, 661, 351242]</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</si>
  <si>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</si>
  <si>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</si>
  <si>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</si>
  <si>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</si>
  <si>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</si>
  <si>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</si>
  <si>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"8.0/10"}]</t>
  </si>
  <si>
    <t>42,513,270</t>
  </si>
  <si>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</si>
  <si>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[792307, 976893, 1056360, 523607, 994108, 839369, 915935, 666277, 964960, 466420, 964592, 895549, 467244, 1050035, 937746, 800158, 906126, 845111, 956262, 1083103]</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</si>
  <si>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</si>
  <si>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</si>
  <si>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</si>
  <si>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</si>
  <si>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</si>
  <si>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</si>
  <si>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</si>
  <si>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[693134, 370172, 841, 550988, 566525, 524434, 522402, 580489, 646380, 542178, 617653, 567748, 512195, 610253, 576845, 436969, 796499, 663260, 634649, 763215]</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</si>
  <si>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</si>
  <si>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</si>
  <si>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</si>
  <si>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</si>
  <si>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</si>
  <si>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</si>
  <si>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</si>
  <si>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[{"Source": "Internet Movie Database", "Value": "7.6/10"}, {"Source": "Metacritic", "Value": "71/100"}]</t>
  </si>
  <si>
    <t>208,200,000</t>
  </si>
  <si>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</si>
  <si>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151,000,000</t>
  </si>
  <si>
    <t>[649609, 502356, 447365, 964980, 603692, 713704, 796185, 640146, 700391, 916224, 420808, 758323, 594767, 804150, 552688, 1016084, 934433, 812225, 868759, 76600]</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</si>
  <si>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</si>
  <si>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</si>
  <si>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</si>
  <si>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</si>
  <si>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</si>
  <si>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</si>
  <si>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</si>
  <si>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</si>
  <si>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</si>
  <si>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[545611, 674324, 615777, 49046, 777245, 804095, 631842, 817758, 937278, 964980, 901563, 593643, 315162, 722149, 536554, 921785, 640146, 881462, 726759, 502356]</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</si>
  <si>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</si>
  <si>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</si>
  <si>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</si>
  <si>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</si>
  <si>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</si>
  <si>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</si>
  <si>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209,800,000</t>
  </si>
  <si>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</si>
  <si>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[227159, 27573, 41210, 138832, 49520, 14306, 50546, 52449, 41733, 27581, 50646, 10313, 50544, 72387, 45324, 17332, 62213, 92591, 12490, 109431]</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</si>
  <si>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</si>
  <si>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</si>
  <si>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</si>
  <si>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</si>
  <si>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</si>
  <si>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</si>
  <si>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</si>
  <si>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</si>
  <si>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</si>
  <si>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69,000,000</t>
  </si>
  <si>
    <t>[93456, 68728, 324852, 82690, 19995, 10193, 155, 57800, 10191, 68721, 109428, 70981, 72710, 37724, 585, 49521, 10195, 12, 23483, 1771]</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</si>
  <si>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</si>
  <si>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</si>
  <si>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</si>
  <si>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</si>
  <si>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</si>
  <si>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</si>
  <si>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</si>
  <si>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57,000,000</t>
  </si>
  <si>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</si>
  <si>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1,800,000</t>
  </si>
  <si>
    <t>[10014, 23437, 10072, 11596, 10131, 22, 948, 4488, 23168, 1587, 30497, 10576, 338947, 11030, 4232, 162, 11284, 11977, 4133, 9366]</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</si>
  <si>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</si>
  <si>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</si>
  <si>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</si>
  <si>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</si>
  <si>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</si>
  <si>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</si>
  <si>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"6.8/10"}, {"Source": "Metacritic", "Value": "79/100"}]</t>
  </si>
  <si>
    <t>12,725,395</t>
  </si>
  <si>
    <t>{"link": "https://www.themoviedb.org/movie/814776-bottoms/watch?locale=CA",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</si>
  <si>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11,300,000</t>
  </si>
  <si>
    <t>[986054, 944952, 664300, 947457, 941605, 41291, 92657, 556867, 73939, 13552, 872989, 1146143, 662401, 603673, 27816, 504512, 55804, 427416, 916563, 1158706]</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</si>
  <si>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</si>
  <si>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</si>
  <si>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</si>
  <si>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</si>
  <si>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</si>
  <si>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</si>
  <si>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</si>
  <si>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</si>
  <si>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</si>
  <si>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[119450, 281338, 1771, 869, 12155, 871, 49849, 45243, 36657, 39254, 217, 49538, 37686, 44912, 1685, 8373, 20526, 10202, 1858, 6479]</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</si>
  <si>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</si>
  <si>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</si>
  <si>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</si>
  <si>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</si>
  <si>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</si>
  <si>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</si>
  <si>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</si>
  <si>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"Metacritic", "Value": "73/100"}]</t>
  </si>
  <si>
    <t>90,100,000</t>
  </si>
  <si>
    <t>{"link": "https://www.themoviedb.org/movie/964980-air/watch?locale=CA", "flatrate": [{"logo_path": "/dQeAar5H991VYporEjUspolDarG.jpg", "provider_id": 119, "provider_name": "Amazon Prime Video", "display_priority": 3}], "ads": [{"logo_path": "/p4TlGiuRoH9sDZeppPJeMhizs26.jpg", "provider_id": 2100, "provider_name": "Amazon Prime Video with Ads", "display_priority": 158}]}</t>
  </si>
  <si>
    <t>[920125, 493529, 447365, 502356, 798286, 726759, 640146, 620705, 803700, 1016084, 603692, 840326, 514124, 812635, 615777, 1053587, 868759, 697843, 882569, 760099]</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</si>
  <si>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</si>
  <si>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</si>
  <si>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</si>
  <si>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</si>
  <si>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</si>
  <si>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</si>
  <si>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</si>
  <si>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</si>
  <si>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[15370, 83389, 15080, 51739, 21057, 128, 15283, 11621, 16198, 242828, 37933, 547403, 16859, 149870, 38142, 149871, 110420, 364111, 559519, 8392]</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</si>
  <si>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</si>
  <si>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</si>
  <si>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</si>
  <si>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</si>
  <si>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</si>
  <si>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228,500,000</t>
  </si>
  <si>
    <t>97</t>
  </si>
  <si>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</si>
  <si>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[11635, 11395, 5255, 640, 8871, 9794, 4518, 10147, 5825, 8699, 21765, 850, 926, 508, 8326, 772, 77953, 5375, 1584, 10510]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</si>
  <si>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</si>
  <si>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</si>
  <si>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</si>
  <si>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</si>
  <si>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</si>
  <si>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</si>
  <si>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</si>
  <si>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</si>
  <si>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58,000,000</t>
  </si>
  <si>
    <t>[383498, 271110, 284052, 209112, 140607, 118340, 269149, 24428, 246655, 155, 281957, 19995, 76341, 102899, 263115, 136795, 270487, 157336, 135397, 23483]</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</si>
  <si>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</si>
  <si>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</si>
  <si>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</si>
  <si>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</si>
  <si>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</si>
  <si>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</si>
  <si>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</si>
  <si>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</si>
  <si>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</si>
  <si>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[942, 7520, 943, 944, 37136, 161, 10396, 5548, 8009, 14359, 792, 11986, 21521, 9798, 60935, 38757, 771, 9359, 9846, 59962]</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</si>
  <si>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</si>
  <si>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</si>
  <si>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</si>
  <si>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</si>
  <si>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</si>
  <si>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</si>
  <si>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76,500,000</t>
  </si>
  <si>
    <t>{"link": "https://www.themoviedb.org/movie/10147-bad-santa/watch?locale=CA",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80}, {"logo_path": "/rugttVJKzDAwVbM99gAV6i3g59Q.jpg", "provider_id": 257, "provider_name": "fuboTV", "display_priority": 99}, {"logo_path": "/tJqmTmQ8jp9WfyaZfApHK8lSywA.jpg", "provider_id": 1853, "provider_name": "Paramount Plus Apple TV Channel ", "display_priority": 120}],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</si>
  <si>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23,000,000</t>
  </si>
  <si>
    <t>[338964, 12201, 209403, 13400, 5471, 899, 106231, 42196, 11638, 94104, 13341, 95516, 11910, 52449, 14541, 12591, 256311, 5172, 192712, 10915]</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</si>
  <si>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</si>
  <si>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</si>
  <si>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</si>
  <si>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</si>
  <si>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</si>
  <si>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</si>
  <si>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</si>
  <si>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114}]}</t>
  </si>
  <si>
    <t>[1001865, 546554, 593643, 877269, 800815, 76600, 555604, 668482, 1061671, 674324, 744594, 899112, 937278, 821881, 1026624, 505642, 804095, 736526, 718930, 1041513]</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</si>
  <si>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</si>
  <si>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</si>
  <si>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</si>
  <si>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</si>
  <si>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</si>
  <si>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</si>
  <si>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</si>
  <si>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</si>
  <si>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2,000,000</t>
  </si>
  <si>
    <t>[535358, 470333, 493922, 458737, 424781, 489930, 515042, 443463, 489988, 487558, 297596, 352890, 489994, 519255, 441717, 575417, 490033, 511972, 346401, 127962]</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</si>
  <si>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</si>
  <si>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</si>
  <si>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</si>
  <si>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</si>
  <si>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</si>
  <si>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</si>
  <si>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</si>
  <si>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</si>
  <si>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</si>
  <si>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</si>
  <si>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</si>
  <si>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</si>
  <si>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23998, 13353, 13675, 13400, 83765, 51940, 52952, 263132, 371442, 527642, 14241, 313614, 725308, 400164, 26547, 21044, 22076, 25338, 31718]</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</si>
  <si>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</si>
  <si>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</si>
  <si>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</si>
  <si>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</si>
  <si>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</si>
  <si>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</si>
  <si>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</si>
  <si>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</si>
  <si>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</si>
  <si>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245,000,000</t>
  </si>
  <si>
    <t>[181808, 330459, 1893, 286217, 206647, 181812, 12180, 11, 1895, 131634, 348350, 273248, 281957, 1894, 102899, 205775, 135397, 293660, 150540, 105864]</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</si>
  <si>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</si>
  <si>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</si>
  <si>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</si>
  <si>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</si>
  <si>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</si>
  <si>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</si>
  <si>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114}]}</t>
  </si>
  <si>
    <t>[661914, 614560, 592984, 581032, 680952, 581859, 556984, 722913, 502033, 653756, 641662, 566076, 508442, 732670, 614911, 653729, 10310, 32242, 136611, 21131]</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</si>
  <si>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</si>
  <si>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</si>
  <si>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</si>
  <si>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</si>
  <si>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</si>
  <si>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</si>
  <si>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</si>
  <si>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</si>
  <si>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</si>
  <si>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[515195, 301528, 420817, 424694, 412117, 505600, 466272, 479455, 535581, 459992, 496243, 502416, 475557, 320288, 373571, 534259, 600274, 429617, 468224, 514921]</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</si>
  <si>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</si>
  <si>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</si>
  <si>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</si>
  <si>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</si>
  <si>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</si>
  <si>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</si>
  <si>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</si>
  <si>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</si>
  <si>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</si>
  <si>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</si>
  <si>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125,000,000</t>
  </si>
  <si>
    <t>[12444, 674, 673, 675, 767, 672, 259316, 165, 671, 1865, 10681, 2501, 49538, 12, 38356, 82682, 899082, 585, 11, 9502]</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</si>
  <si>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</si>
  <si>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</si>
  <si>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</si>
  <si>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</si>
  <si>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</si>
  <si>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</si>
  <si>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</si>
  <si>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[492188, 515001, 530915, 9587, 496243, 475303, 391713, 525661, 504949, 451915, 466272, 359724, 475557, 347866, 491283, 530385, 546554, 501907, 398818, 292011]</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</si>
  <si>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</si>
  <si>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</si>
  <si>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</si>
  <si>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</si>
  <si>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</si>
  <si>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</si>
  <si>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</si>
  <si>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</si>
  <si>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55,000,000</t>
  </si>
  <si>
    <t>[324552, 245891, 603692, 373571, 320288, 420817, 447404, 479455, 299534, 429617, 384018, 456740, 155, 287947, 522931, 504608, 475557, 301528, 531309, 474350]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</si>
  <si>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</si>
  <si>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</si>
  <si>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</si>
  <si>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</si>
  <si>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</si>
  <si>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</si>
  <si>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</si>
  <si>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[284052, 100402, 1771, 293660, 209112, 102899, 99861, 246655, 315635, 283995, 278927, 290595, 1726, 297761, 269149, 118340, 24428, 10195, 284054, 284053]</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</si>
  <si>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</si>
  <si>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</si>
  <si>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</si>
  <si>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</si>
  <si>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</si>
  <si>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</si>
  <si>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</si>
  <si>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</si>
  <si>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[37797, 476292, 149871, 15080, 83389, 149870, 21057, 110420, 8392, 51739, 37933, 15370, 579741, 212167, 15283, 10515, 364111, 12429, 315465, 92321]</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</si>
  <si>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</si>
  <si>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</si>
  <si>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</si>
  <si>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</si>
  <si>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</si>
  <si>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</si>
  <si>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</si>
  <si>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</si>
  <si>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[11360, 756, 3170, 408, 10599, 10693, 10340, 11224, 10530, 12092, 12230, 10545, 58451, 10112, 10882, 11544, 23056, 9325, 285, 49948]</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</si>
  <si>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</si>
  <si>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</si>
  <si>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</si>
  <si>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</si>
  <si>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</si>
  <si>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</si>
  <si>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</si>
  <si>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114}]}</t>
  </si>
  <si>
    <t>[396292, 391710, 434080, 514999, 623195, 543540, 602609, 420817, 535356, 513083, 529962, 209406, 594404, 558341, 518452, 515743, 495026, 569133, 518045, 595399]</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</si>
  <si>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</si>
  <si>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</si>
  <si>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</si>
  <si>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</si>
  <si>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</si>
  <si>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</si>
  <si>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</si>
  <si>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121,500,000</t>
  </si>
  <si>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</si>
  <si>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[464052, 577922, 508439, 614911, 529203, 527774, 337401, 508943, 354912, 615677, 747059, 773655, 441130, 475557, 811367, 400160, 755812, 587807, 495764, 556984]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</si>
  <si>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</si>
  <si>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</si>
  <si>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</si>
  <si>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</si>
  <si>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</si>
  <si>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</si>
  <si>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</si>
  <si>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114}]}</t>
  </si>
  <si>
    <t>[272, 155, 24428, 1771, 1930, 37724, 27205, 68721, 14161, 120, 49521, 70160, 68718, 603, 1726, 83542, 60304, 20352, 75780, 1124]</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</si>
  <si>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</si>
  <si>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</si>
  <si>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</si>
  <si>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</si>
  <si>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</si>
  <si>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</si>
  <si>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156</t>
  </si>
  <si>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</si>
  <si>
    <t>[334, 8051, 68722, 8052, 7345, 9675, 171274, 400617, 9571, 10634, 650, 7340, 8961, 18533, 11816, 13856, 12762, 5353, 2118, 469721]</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</si>
  <si>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</si>
  <si>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</si>
  <si>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</si>
  <si>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</si>
  <si>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</si>
  <si>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</si>
  <si>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</si>
  <si>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</si>
  <si>
    <t>839,727</t>
  </si>
  <si>
    <t>[289, 630, 3082, 5156, 1092, 1585, 996, 3766, 614560, 426, 935, 963, 1480, 19, 62, 3090, 269, 8429, 364150, 981]</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</si>
  <si>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</si>
  <si>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</si>
  <si>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</si>
  <si>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</si>
  <si>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</si>
  <si>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</si>
  <si>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</si>
  <si>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</si>
  <si>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</si>
  <si>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[13997, 8467, 8872, 27223, 36797, 12770, 12251, 85112, 1089329, 42264, 258964, 59083, 197112, 137, 14444, 1542, 2609, 9612, 21583]</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</si>
  <si>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</si>
  <si>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</si>
  <si>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</si>
  <si>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</si>
  <si>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</si>
  <si>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</si>
  <si>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</si>
  <si>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</si>
  <si>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80}, {"logo_path": "/fbveJTcro9Xw2KuPIIoPPePHiwy.jpg", "provider_id": 701, "provider_name": "FilmBox+", "display_priority": 92}, {"logo_path": "/rugttVJKzDAwVbM99gAV6i3g59Q.jpg", "provider_id": 257, "provider_name": "fuboTV", "display_priority": 99}],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</si>
  <si>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[454294, 471506, 486131, 453278, 438650, 481375, 543033, 517517, 576026, 512056, 299782, 451919, 565719, 531712, 412862, 334175, 382079, 340488, 642271, 372411]</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</si>
  <si>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</si>
  <si>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</si>
  <si>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</si>
  <si>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</si>
  <si>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</si>
  <si>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</si>
  <si>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</si>
  <si>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</si>
  <si>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[882598, 619730, 593643, 762504, 1005776, 949423, 814800, 760104, 547565, 436270, 844185, 886083, 49046, 296065, 541134, 481375, 890980, 511817, 420634, 766475]</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</si>
  <si>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</si>
  <si>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</si>
  <si>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</si>
  <si>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</si>
  <si>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</si>
  <si>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</si>
  <si>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</si>
  <si>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</si>
  <si>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</si>
  <si>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 628, 1572, 180, 107, 218, 9333, 187, 1878, 68, 389, 492, 949, 629, 62, 177, 14, 17654, 8065, 524]</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</si>
  <si>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</si>
  <si>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</si>
  <si>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</si>
  <si>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</si>
  <si>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</si>
  <si>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</si>
  <si>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</si>
  <si>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</si>
  <si>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</si>
  <si>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"flatrate": [{"logo_path": "/dQeAar5H991VYporEjUspolDarG.jpg", "provider_id": 119, "provider_name": "Amazon Prime Video", "display_priority": 3}, {"logo_path": "/yhrtzYd43pFIhRq0ruO8umJPuyn.jpg", "provider_id": 258, "provider_name": "Criterion Channel", "display_priority": 22}], "ads": [{"logo_path": "/xoFyQOXR3qINRsdnCQyd7jGx8Wo.jpg", "provider_id": 326, "provider_name": "CTV", "display_priority": 45}, {"logo_path": "/p4TlGiuRoH9sDZeppPJeMhizs26.jpg", "provider_id": 2100, "provider_name": "Amazon Prime Video with Ads", "display_priority": 158}],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</si>
  <si>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[10061, 6978, 8337, 790, 1091, 4883, 530723, 4953, 17814, 2654, 8327, 13989, 9387, 12761, 11368, 7446, 9443, 6038, 948, 8852]</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</si>
  <si>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</si>
  <si>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</si>
  <si>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</si>
  <si>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</si>
  <si>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</si>
  <si>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</si>
  <si>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</si>
  <si>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[9806, 363088, 383498, 514754, 351286, 404368, 333339, 399174, 348350, 402900, 284054, 458423, 332562, 299536, 354912, 400155, 353081, 301528, 447200, 335983]</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</si>
  <si>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</si>
  <si>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</si>
  <si>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</si>
  <si>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</si>
  <si>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</si>
  <si>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</si>
  <si>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107,700,000</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</si>
  <si>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</si>
  <si>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[51540, 100042, 138832, 193893, 228967, 131631, 169917, 239563, 243938, 195589, 284276, 15681, 109513, 243684, 23048, 296099, 50546, 375183, 325848, 109431]</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</si>
  <si>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</si>
  <si>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</si>
  <si>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</si>
  <si>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</si>
  <si>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</si>
  <si>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</si>
  <si>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</si>
  <si>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</si>
  <si>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85,000,000</t>
  </si>
  <si>
    <t>[338958, 9880, 14442, 10761, 10198, 10096, 25195, 6961, 11283, 13090, 10330, 11247, 2270, 6589, 6557, 12919, 95610, 13680, 2179, 9621]</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</si>
  <si>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</si>
  <si>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</si>
  <si>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</si>
  <si>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</si>
  <si>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</si>
  <si>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</si>
  <si>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</si>
  <si>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</si>
  <si>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</si>
  <si>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[947612, 723919, 83773, 1035253, 1218509, 1059811, 936059, 1015303, 1018754, 151478, 864168, 103758, 11379, 977223, 899524, 900379, 790493, 40205, 749004, 618588]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</si>
  <si>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</si>
  <si>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</si>
  <si>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</si>
  <si>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</si>
  <si>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</si>
  <si>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</si>
  <si>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</si>
  <si>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</si>
  <si>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[587807, 791373, 508943, 508442, 464052, 501929, 337404, 615457, 529203, 399566, 484718, 793723, 458576, 412656, 497698, 423108, 779047, 550205, 568124, 460465]</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</si>
  <si>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</si>
  <si>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</si>
  <si>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</si>
  <si>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</si>
  <si>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</si>
  <si>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</si>
  <si>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</si>
  <si>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[646389, 436270, 315162, 640146, 76600, 758009, 774752, 631842, 829280, 593643, 536554, 284054, 661374, 616037, 724495, 1011679, 877703, 615777, 943822, 1013860]</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</si>
  <si>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</si>
  <si>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</si>
  <si>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</si>
  <si>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</si>
  <si>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</si>
  <si>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</si>
  <si>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</si>
  <si>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</si>
  <si>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</si>
  <si>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466852, 466458, 216541, 345931, 458617, 5928, 236833, 30338, 468577, 247158, 665089, 124117, 72972, 61901, 81440, 171899, 70841, 25556]</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</si>
  <si>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</si>
  <si>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</si>
  <si>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</si>
  <si>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</si>
  <si>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</si>
  <si>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</si>
  <si>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</si>
  <si>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</si>
  <si>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</si>
  <si>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[214756, 89492, 62177, 18785, 85, 64688, 1930, 218, 82693, 14161, 23483, 185, 50544, 1858, 77866, 44912, 329, 58, 45243, 58595]</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</si>
  <si>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</si>
  <si>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</si>
  <si>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</si>
  <si>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</si>
  <si>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</si>
  <si>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</si>
  <si>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</si>
  <si>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</si>
  <si>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[554590, 774741, 568124, 17532, 585245, 770254, 617653, 438695, 425909, 762879, 789708, 550988, 508943, 766798, 831827, 654974, 634649, 877183, 730154, 458253]</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</si>
  <si>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</si>
  <si>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</si>
  <si>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</si>
  <si>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</si>
  <si>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</si>
  <si>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</si>
  <si>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</si>
  <si>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[458156, 245891, 263115, 293167, 324849, 419430, 315837, 395992, 305470, 337339, 274857, 353486, 417644, 311324, 282035, 19995, 274870, 126889, 283995, 215]</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</si>
  <si>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</si>
  <si>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</si>
  <si>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</si>
  <si>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</si>
  <si>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</si>
  <si>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</si>
  <si>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</si>
  <si>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[670243, 414906, 294793, 438798, 186935, 619594, 777831, 35119, 879957, 762823, 762426, 871530, 522320, 660002, 484901, 394170, 406668, 40601, 538061, 53168]</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</si>
  <si>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</si>
  <si>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</si>
  <si>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</si>
  <si>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</si>
  <si>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</si>
  <si>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</si>
  <si>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</si>
  <si>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</si>
  <si>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</si>
  <si>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[140607, 1893, 348350, 12180, 1895, 181808, 284052, 259316, 11, 329865, 274870, 1894, 121856, 1891, 297761, 188927, 313369, 311324, 181812, 277834]</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</si>
  <si>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</si>
  <si>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</si>
  <si>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</si>
  <si>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</si>
  <si>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</si>
  <si>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</si>
  <si>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</si>
  <si>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</si>
  <si>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</si>
  <si>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[565770, 765172, 335977, 1072371, 1498, 1008042, 980489, 73134, 346698, 1002185, 620, 972118, 974931, 945729, 963765, 1000081, 635910, 569094, 820525, 98566]</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</si>
  <si>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</si>
  <si>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</si>
  <si>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</si>
  <si>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</si>
  <si>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</si>
  <si>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</si>
  <si>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</si>
  <si>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"ads": [{"logo_path": "/xoFyQOXR3qINRsdnCQyd7jGx8Wo.jpg", "provider_id": 326, "provider_name": "CTV", "display_priority": 45}],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</si>
  <si>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34,000,000</t>
  </si>
  <si>
    <t>[374720, 315635, 281338, 22538, 339846, 335984, 343668, 339964, 297762, 353491, 341013, 416477, 419430, 371638, 321612, 337170, 747, 263115, 390043, 346364]</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</si>
  <si>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</si>
  <si>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</si>
  <si>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</si>
  <si>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</si>
  <si>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</si>
  <si>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</si>
  <si>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623,190</t>
  </si>
  <si>
    <t>{"link": "https://www.themoviedb.org/movie/420821-chip-n-dale-rescue-rangers/watch?locale=CA", "flatrate": [{"logo_path": "/97yvRBw1GzX7fXprcF80er19ot.jpg", "provider_id": 337, "provider_name": "Disney Plus", "display_priority": 1}]}</t>
  </si>
  <si>
    <t>[973164, 650, 355111, 338953, 639933, 629542, 453395, 504827, 675353, 718789, 361743, 436120, 630766, 977487, 540734, 862491, 884315, 437108, 914268, 549301]</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</si>
  <si>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</si>
  <si>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</si>
  <si>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</si>
  <si>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After a series of mysterious deaths befalls their small town, an offbeat group of friends led by Sidney Prescott become the target of a masked killer.</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</si>
  <si>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</si>
  <si>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</si>
  <si>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</si>
  <si>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173,100,000</t>
  </si>
  <si>
    <t>{"link": "https://www.themoviedb.org/movie/4232-scream/watch?locale=CA",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</si>
  <si>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[4233, 41446, 4234, 646385, 3597, 377, 9532, 4247, 948, 10779, 934433, 11171, 609, 747, 9373, 10280, 927, 16337, 30497, 9100]</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</si>
  <si>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</si>
  <si>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</si>
  <si>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</si>
  <si>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</si>
  <si>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</si>
  <si>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</si>
  <si>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27,300,000</t>
  </si>
  <si>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</si>
  <si>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[10874, 14900, 13247, 11176, 11899, 47957, 413990, 33295, 2610, 19330, 22081, 43277, 55694, 63556, 492024, 107596, 82375, 2612, 40507, 267178]</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</si>
  <si>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</si>
  <si>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</si>
  <si>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</si>
  <si>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</si>
  <si>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</si>
  <si>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</si>
  <si>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</si>
  <si>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</si>
  <si>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</si>
  <si>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80}, {"logo_path": "/rugttVJKzDAwVbM99gAV6i3g59Q.jpg", "provider_id": 257, "provider_name": "fuboTV", "display_priority": 99}, {"logo_path": "/esiLBRzDUwodjfN8gA4qj7l3ZF7.jpg", "provider_id": 1794, "provider_name": "Starz Amazon Channel", "display_priority": 111}]}</t>
  </si>
  <si>
    <t>[346648, 289727, 270946, 252178, 100042, 227159, 266647, 522039, 15139, 215211, 181533, 359784, 224141, 252838, 140420, 131631, 54318, 172385, 150689, 9722]</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</si>
  <si>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</si>
  <si>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</si>
  <si>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</si>
  <si>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</si>
  <si>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</si>
  <si>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</si>
  <si>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</si>
  <si>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[12444, 675, 673, 674, 12445, 672, 38356, 671, 18785, 8355, 862, 8587, 280, 87827, 14160, 950, 8373, 9806, 62177, 1891]</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</si>
  <si>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</si>
  <si>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</si>
  <si>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</si>
  <si>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</si>
  <si>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</si>
  <si>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</si>
  <si>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</si>
  <si>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</si>
  <si>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</si>
  <si>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[2108, 9602, 90, 15251, 9080, 10553, 10136, 96, 42442, 9713, 12614, 20016, 48395, 10218, 150, 10330, 306, 9647, 11595, 10708]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</si>
  <si>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</si>
  <si>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</si>
  <si>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</si>
  <si>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</si>
  <si>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</si>
  <si>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</si>
  <si>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</si>
  <si>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</si>
  <si>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</si>
  <si>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[9472, 9398, 13934, 8699, 11635, 116741, 10591, 14161, 10201, 1819, 11852, 9384, 693, 8065, 6957, 82, 10625, 11003, 844, 4964]</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</si>
  <si>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</si>
  <si>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</si>
  <si>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</si>
  <si>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</si>
  <si>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</si>
  <si>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</si>
  <si>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</si>
  <si>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30,100,000</t>
  </si>
  <si>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</si>
  <si>
    <t>6,100,000</t>
  </si>
  <si>
    <t>[4638, 107985, 19908, 924, 22538, 9473, 1542, 170, 8699, 39513, 137, 813, 12133, 763, 1487, 38, 544, 263109, 1954, 620]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</si>
  <si>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</si>
  <si>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</si>
  <si>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</si>
  <si>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</si>
  <si>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</si>
  <si>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</si>
  <si>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</si>
  <si>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</si>
  <si>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[10681, 14160, 920, 9806, 12, 810, 62177, 10193, 808, 38757, 585, 34544, 9408, 10020, 49013, 863, 12155, 35, 4935, 9487]</t>
  </si>
  <si>
    <t>Mad Max</t>
  </si>
  <si>
    <t>Village Roadshow Pictures</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</si>
  <si>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</si>
  <si>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</si>
  <si>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</si>
  <si>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</si>
  <si>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George Miller</t>
  </si>
  <si>
    <t>[{"Source": "Internet Movie Database", "Value": "6.8/10"}, {"Source": "Rotten Tomatoes", "Value": "89%"}, {"Source": "Metacritic", "Value": "73/100"}]</t>
  </si>
  <si>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"/p4TlGiuRoH9sDZeppPJeMhizs26.jpg", "provider_id": 2100, "provider_name": "Amazon Prime Video with Ads", "display_priority": 158}]}</t>
  </si>
  <si>
    <t>350,000</t>
  </si>
  <si>
    <t>[8810, 9355, 13475, 76341, 14412, 1924, 17835, 11519, 33518, 21629, 941, 840, 8469, 861, 1051, 1669, 5548, 10483, 489412, 11393]</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</si>
  <si>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</si>
  <si>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</si>
  <si>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</si>
  <si>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</si>
  <si>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</si>
  <si>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</si>
  <si>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</si>
  <si>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</si>
  <si>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</si>
  <si>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630,000</t>
  </si>
  <si>
    <t>[10510, 27437, 37720, 32066, 46975, 79016, 489162, 22984, 59401, 38598, 415009, 376271, 72394, 77597, 561155, 356335, 21296, 822138, 254200, 37853]</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</si>
  <si>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</si>
  <si>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</si>
  <si>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</si>
  <si>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</si>
  <si>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</si>
  <si>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</si>
  <si>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</si>
  <si>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33,400,000</t>
  </si>
  <si>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t>
  </si>
  <si>
    <t>[4951, 12405, 96936, 19913, 142, 71859, 11036, 111969, 82693, 466282, 417678, 222935, 157386, 75900, 2493, 22971, 198277, 86834, 37735, 200727]</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</si>
  <si>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</si>
  <si>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</si>
  <si>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</si>
  <si>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</si>
  <si>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</si>
  <si>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</si>
  <si>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</si>
  <si>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</si>
  <si>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[10999, 927, 856, 34584, 1554, 235, 87, 11904, 2108, 105, 601, 873, 20662, 526, 199, 552178, 68, 620, 218, 1091]</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</si>
  <si>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</si>
  <si>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</si>
  <si>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</si>
  <si>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</si>
  <si>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</si>
  <si>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</si>
  <si>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</si>
  <si>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</si>
  <si>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</si>
  <si>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[658, 646, 660, 667, 681, 253, 699, 700, 31217, 9738, 668, 708, 714, 691, 36670, 13320, 698, 4727, 709, 2252]</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</si>
  <si>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</si>
  <si>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</si>
  <si>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</si>
  <si>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</si>
  <si>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</si>
  <si>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</si>
  <si>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</si>
  <si>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</si>
  <si>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[9741, 6947, 8358, 2675, 95, 1933, 63, 22327, 37165, 45269, 274, 8838, 12405, 197, 629, 6977, 73, 2118, 2668, 942]</t>
  </si>
  <si>
    <t>Dope</t>
  </si>
  <si>
    <t>Open Road Films</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</si>
  <si>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</si>
  <si>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</si>
  <si>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</si>
  <si>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</si>
  <si>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</si>
  <si>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</si>
  <si>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</si>
  <si>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[308024, 307931, 215379, 308369, 157825, 277216, 339148, 204709, 283330, 243526, 23538, 14236, 78206, 315575, 277546, 333112, 16440, 24203, 402334, 344475]</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</si>
  <si>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</si>
  <si>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</si>
  <si>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</si>
  <si>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</si>
  <si>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</si>
  <si>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</si>
  <si>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</si>
  <si>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71,000,000</t>
  </si>
  <si>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</si>
  <si>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[46838, 82507, 65086, 49018, 8922, 80280, 19908, 138843, 12437, 44040, 132232, 766, 109428, 1576, 60935, 9392, 10193, 242224, 270303, 83899]</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</si>
  <si>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</si>
  <si>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</si>
  <si>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</si>
  <si>
    <t>https://image.tmdb.org/t/p/w500/vSzOobYVu16MogSALNg1bjTaGc.jpg</t>
  </si>
  <si>
    <t>Ivan Labanda, Graciela Molina, José García Tos, José Luis Mediavilla, Esther Solans</t>
  </si>
  <si>
    <t>Pablo Berger</t>
  </si>
  <si>
    <t>[{"Source": "Internet Movie Database", "Value": "7.6/10"}, {"Source": "Metacritic", "Value": "83/100"}]</t>
  </si>
  <si>
    <t>1,693,008</t>
  </si>
  <si>
    <t>[39002, 1064098, 991197, 1186227, 988667, 753336, 1040371, 26564, 1034387, 846864, 1010639, 598577, 586353, 1111869, 489162, 27308, 1250096, 1937, 1196840, 971468]</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</si>
  <si>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</si>
  <si>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</si>
  <si>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</si>
  <si>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</si>
  <si>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</si>
  <si>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</si>
  <si>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</si>
  <si>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[10674, 10545, 37135, 11688, 10530, 10947, 11544, 9325, 10882, 9444, 812, 10144, 9487, 9016, 12230, 184315, 2300, 10198, 10693, 10603]</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</si>
  <si>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</si>
  <si>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</si>
  <si>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</si>
  <si>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</si>
  <si>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</si>
  <si>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"7.7/10"}]</t>
  </si>
  <si>
    <t>173,588,528</t>
  </si>
  <si>
    <t>[1216221, 976893, 1028703, 792307, 1057999, 930564, 801112, 986280, 1021803, 666277, 840430, 838240, 83389, 872585, 8392, 695721, 912480, 24182, 1211957, 915935]</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</si>
  <si>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</si>
  <si>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</si>
  <si>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</si>
  <si>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</si>
  <si>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</si>
  <si>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</si>
  <si>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</si>
  <si>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</si>
  <si>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38,000,000</t>
  </si>
  <si>
    <t>[413362, 429351, 818502, 505015, 2262, 424014, 346648, 589594, 479490, 422619, 277154, 446829, 35691, 403867, 851683, 198287, 159037, 613348, 296867, 6346]</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</si>
  <si>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</si>
  <si>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</si>
  <si>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</si>
  <si>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</si>
  <si>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</si>
  <si>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</si>
  <si>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1,073,841,394</t>
  </si>
  <si>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</si>
  <si>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[429617, 862, 420818, 10193, 256835, 412117, 320288, 479455, 420817, 863, 515195, 447404, 475557, 466272, 521029, 508439, 458156, 330457, 287947, 299534]</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</si>
  <si>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</si>
  <si>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</si>
  <si>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</si>
  <si>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</si>
  <si>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</si>
  <si>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</si>
  <si>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</si>
  <si>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</si>
  <si>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[763568, 189680, 811769, 31547, 401686, 648564, 21955, 368493, 971184, 836041, 1195812, 217890, 83495, 1043352, 1078636, 585831, 566038, 508943, 624899, 823754]</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</si>
  <si>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</si>
  <si>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</si>
  <si>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</si>
  <si>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</si>
  <si>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</si>
  <si>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</si>
  <si>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</si>
  <si>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</si>
  <si>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[556901, 62459, 503706, 9809, 472338, 878, 463158, 513736, 16237, 15119, 21451, 479871, 31993, 16394, 40469, 525814, 44341, 45192, 372753, 396330]</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</si>
  <si>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</si>
  <si>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</si>
  <si>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</si>
  <si>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</si>
  <si>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</si>
  <si>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</si>
  <si>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</si>
  <si>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[315635, 299534, 301528, 420818, 634649, 320288, 324857, 299537, 479455, 497698, 420817, 384018, 287947, 559, 458156, 1930, 466272, 557, 299536, 558]</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</si>
  <si>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</si>
  <si>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</si>
  <si>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</si>
  <si>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</si>
  <si>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</si>
  <si>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</si>
  <si>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</si>
  <si>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</si>
  <si>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1,200,000</t>
  </si>
  <si>
    <t>[657, 658, 660, 667, 714, 253, 698, 700, 708, 36669, 36557, 710, 682, 681, 707, 967, 994, 10331, 5925, 3432]</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</si>
  <si>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</si>
  <si>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</si>
  <si>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</si>
  <si>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</si>
  <si>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</si>
  <si>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</si>
  <si>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</si>
  <si>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</si>
  <si>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</si>
  <si>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[49444, 140300, 15854, 1734, 12, 953, 10527, 425, 12222, 28302, 10555, 38757, 809, 217, 6477, 12405, 10681, 38365, 810, 10191]</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</si>
  <si>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</si>
  <si>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</si>
  <si>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</si>
  <si>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</si>
  <si>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</si>
  <si>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</si>
  <si>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</si>
  <si>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114}]}</t>
  </si>
  <si>
    <t>[556694, 725201, 759175, 106, 820912, 718789, 574093, 24411, 585511, 507086, 613093, 504827, 628914, 25793, 614934, 616037, 508947, 629542, 756999, 667739]</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</si>
  <si>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</si>
  <si>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</si>
  <si>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</si>
  <si>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</si>
  <si>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</si>
  <si>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</si>
  <si>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</si>
  <si>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</si>
  <si>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[375262, 429197, 504172, 332562, 487558, 424694, 426426, 496243, 400650, 465914, 457136, 340613, 324857, 484468, 77338, 517814, 299537, 486947, 491480, 260513]</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</si>
  <si>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</si>
  <si>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</si>
  <si>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</si>
  <si>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</si>
  <si>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</si>
  <si>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</si>
  <si>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</si>
  <si>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[155, 49026, 209112, 414, 1726, 364, 268, 857, 1124, 557, 10138, 49040, 415, 597, 582, 1895, 374720, 77, 673, 320]</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</si>
  <si>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</si>
  <si>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</si>
  <si>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</si>
  <si>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</si>
  <si>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</si>
  <si>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2,200,000</t>
  </si>
  <si>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</si>
  <si>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[624788, 510298, 595975, 578908, 744, 595148, 1370, 520900, 8740, 653725, 776279, 776808, 14117, 16297, 9071, 673768, 427214, 581585, 41135, 17824]</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</si>
  <si>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</si>
  <si>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</si>
  <si>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</si>
  <si>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</si>
  <si>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</si>
  <si>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</si>
  <si>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</si>
  <si>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</si>
  <si>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27,000,000</t>
  </si>
  <si>
    <t>[11418, 6951, 11153, 11419, 850, 10135, 10835, 13377, 8388, 11155, 13156, 10083, 41925, 49522, 13958, 14621, 771, 13673, 2617, 9749]</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</si>
  <si>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</si>
  <si>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</si>
  <si>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</si>
  <si>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</si>
  <si>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</si>
  <si>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</si>
  <si>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"ads": [{"logo_path": "/p4TlGiuRoH9sDZeppPJeMhizs26.jpg", "provider_id": 2100, "provider_name": "Amazon Prime Video with Ads", "display_priority": 158}], "flatrate": [{"logo_path": "/dQeAar5H991VYporEjUspolDarG.jpg", "provider_id": 119, "provider_name": "Amazon Prime Video", "display_priority": 3}]}</t>
  </si>
  <si>
    <t>[685411, 54803, 870235, 852924, 352188, 660327, 661365, 640915, 17221, 28212, 714099, 11614, 300424, 8696, 520016, 776332, 539531, 711963, 217923, 24192]</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</si>
  <si>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</si>
  <si>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</si>
  <si>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</si>
  <si>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</si>
  <si>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</si>
  <si>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</si>
  <si>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</si>
  <si>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[11977, 15668, 470932, 480913, 474050, 1218245, 222320, 142440, 18509, 44028, 1404, 116613, 21345, 594082, 2182, 87440, 11933, 38140, 13665]</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</si>
  <si>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</si>
  <si>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</si>
  <si>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</si>
  <si>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</si>
  <si>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</si>
  <si>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</si>
  <si>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"7.3/10"}, {"Source": "Rotten Tomatoes", "Value": "89%"}]</t>
  </si>
  <si>
    <t>145,744,920</t>
  </si>
  <si>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</si>
  <si>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[653346, 1152014, 937287, 998846, 1111873, 989474, 882059, 1040496, 1051547, 799583, 560016, 948549, 929590, 843527, 1143319, 844185, 913814, 1032425, 1122517, 1116490]</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</si>
  <si>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</si>
  <si>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</si>
  <si>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</si>
  <si>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</si>
  <si>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</si>
  <si>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</si>
  <si>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</si>
  <si>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</si>
  <si>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</si>
  <si>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[489999, 864692, 646389, 854239, 1063422, 631842, 804150, 937278, 1024176, 632065, 493675, 1148714, 851238, 943818, 878375, 701121, 969160, 14771, 871547, 1096804]</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</si>
  <si>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</si>
  <si>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</si>
  <si>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</si>
  <si>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</si>
  <si>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</si>
  <si>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</si>
  <si>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</si>
  <si>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</si>
  <si>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</si>
  <si>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[661374, 9354, 800815, 2253, 8645, 736769, 664469, 536554, 545611, 791177, 497828, 674324, 615777, 744594, 76600, 817758, 913290, 804095, 555604, 505642]</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</si>
  <si>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</si>
  <si>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</si>
  <si>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</si>
  <si>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</si>
  <si>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</si>
  <si>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</si>
  <si>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</si>
  <si>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</si>
  <si>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[26963, 110416, 583406, 581734, 508442, 643612, 595931, 575417, 15556, 731740, 20994, 539228, 681509, 8954, 6461, 24348, 490005, 769110, 566397, 521647]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</si>
  <si>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</si>
  <si>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</si>
  <si>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</si>
  <si>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</si>
  <si>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</si>
  <si>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</si>
  <si>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"/zwTo48JWc9FNCgJ1ADPAfkhYUuA.jpg", "provider_id": 441, "provider_name": "NFB", "display_priority": 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</si>
  <si>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3,300,000</t>
  </si>
  <si>
    <t>[5825, 125504, 929340, 13348, 13675, 21519, 12921, 35172, 52166, 70793, 562490, 45578, 434389, 35021, 30098, 155556, 300441, 15909, 14232, 64831]</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</si>
  <si>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</si>
  <si>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</si>
  <si>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</si>
  <si>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</si>
  <si>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</si>
  <si>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</si>
  <si>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</si>
  <si>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"flatrate": [{"logo_path": "/97yvRBw1GzX7fXprcF80er19ot.jpg", "provider_id": 337, "provider_name": "Disney Plus", "display_priority": 1}]}</t>
  </si>
  <si>
    <t>[1701, 754, 451, 755, 1491, 1669, 9679, 954, 2059, 60308, 8840, 1844, 949, 2118, 9705, 9772, 36955, 936, 602, 157847]</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</si>
  <si>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</si>
  <si>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</si>
  <si>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</si>
  <si>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</si>
  <si>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</si>
  <si>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</si>
  <si>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</si>
  <si>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</si>
  <si>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</si>
  <si>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[531, 530, 532, 11619, 7443, 15657, 14447, 1677, 7518, 9928, 12222, 1985, 10437, 9904, 78854, 101173, 18839, 291264, 8970, 2016]</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</si>
  <si>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</si>
  <si>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</si>
  <si>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</si>
  <si>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</si>
  <si>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</si>
  <si>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76,016,171</t>
  </si>
  <si>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</si>
  <si>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[1725, 718032, 644495, 802217, 646380, 664506, 600583, 614917, 680813, 777270, 517088, 696806, 758866, 688301, 774343, 812320, 1052947, 727012, 916712, 661591]</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</si>
  <si>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</si>
  <si>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</si>
  <si>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</si>
  <si>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</si>
  <si>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</si>
  <si>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</si>
  <si>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</si>
  <si>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</si>
  <si>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</si>
  <si>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</si>
  <si>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[376570, 16938, 429733, 408439, 401561, 157825, 436373, 268105, 345931, 31578, 459258, 574284, 550655, 450438, 414027, 13907, 32471, 133463, 13548, 398798]</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</si>
  <si>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</si>
  <si>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</si>
  <si>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</si>
  <si>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</si>
  <si>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</si>
  <si>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</si>
  <si>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161,400,000</t>
  </si>
  <si>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</si>
  <si>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17,000,000</t>
  </si>
  <si>
    <t>[507086, 760104, 629015, 766507, 762504, 718789, 725201, 759175, 438148, 616037, 240, 755566, 882598, 864370, 614934, 453395, 951368, 698948, 862855, 361743]</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</si>
  <si>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</si>
  <si>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</si>
  <si>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</si>
  <si>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</si>
  <si>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</si>
  <si>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</si>
  <si>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</si>
  <si>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</si>
  <si>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[2062, 9408, 591, 2698, 41513, 810, 11836, 5255, 26736, 38745, 155, 3933, 116440, 66129, 5559, 496, 10193, 920, 257344, 8355]</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</si>
  <si>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</si>
  <si>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</si>
  <si>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</si>
  <si>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</si>
  <si>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</si>
  <si>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</si>
  <si>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</si>
  <si>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</si>
  <si>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[399796, 340022, 454619, 50022, 445571, 457041, 455980, 503619, 447332, 460668, 427641, 345914, 456750, 460019, 503346, 291413, 911068, 341077, 639421, 521092]</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</si>
  <si>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</si>
  <si>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</si>
  <si>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</si>
  <si>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</si>
  <si>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</si>
  <si>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</si>
  <si>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</si>
  <si>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</si>
  <si>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[520758, 533, 9982, 8916, 10567, 10137, 11619, 11688, 8920, 5559, 15653, 9904, 7518, 16366, 2300, 531, 7450, 11544, 10555, 9928]</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</si>
  <si>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</si>
  <si>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</si>
  <si>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</si>
  <si>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</si>
  <si>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</si>
  <si>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</si>
  <si>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</si>
  <si>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</si>
  <si>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</si>
  <si>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</si>
  <si>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[916605, 1033107, 669659, 512239, 871530, 820709, 1013602, 13963, 879957, 835268, 17343, 1041623, 786556, 877004, 37080, 14422, 42332, 1235892, 16167, 23356]</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</si>
  <si>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</si>
  <si>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</si>
  <si>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</si>
  <si>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</si>
  <si>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</si>
  <si>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</si>
  <si>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</si>
  <si>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[10515, 4935, 16859, 51739, 11621, 8392, 149870, 37933, 128, 37797, 83389, 81, 129, 149871, 15370, 242828, 15283, 451048, 655, 555285]</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</si>
  <si>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</si>
  <si>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</si>
  <si>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</si>
  <si>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</si>
  <si>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</si>
  <si>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</si>
  <si>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</si>
  <si>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</si>
  <si>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[1930, 1700, 12162, 941, 476, 468, 10072, 840, 9340, 10068, 2108, 9377, 926, 350, 18197, 556678, 162, 539, 1547, 8827]</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</si>
  <si>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</si>
  <si>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</si>
  <si>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</si>
  <si>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</si>
  <si>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</si>
  <si>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</si>
  <si>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114}]}</t>
  </si>
  <si>
    <t>[615469, 809140, 759054, 648579, 880313, 831946, 1368, 756999, 667739, 979163, 453395, 18823, 361743, 718789, 509853, 689700, 807867, 660609, 507086, 725201]</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</si>
  <si>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</si>
  <si>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</si>
  <si>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</si>
  <si>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</si>
  <si>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</si>
  <si>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</si>
  <si>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</si>
  <si>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</si>
  <si>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</si>
  <si>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[170687, 218778, 293299, 218836, 82702, 177572, 494656, 110416, 47426, 211954, 10677, 370567, 243684, 301804, 98566, 82703, 228161, 514754, 77930, 11970]</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</si>
  <si>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</si>
  <si>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</si>
  <si>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</si>
  <si>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</si>
  <si>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</si>
  <si>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</si>
  <si>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"92%"}, {"Source": "Metacritic", "Value": "86/100"}]</t>
  </si>
  <si>
    <t>34,705,850</t>
  </si>
  <si>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"ads": [{"logo_path": "/xoFyQOXR3qINRsdnCQyd7jGx8Wo.jpg", "provider_id": 326, "provider_name": "CTV", "display_priority": 45}]}</t>
  </si>
  <si>
    <t>3,500,000</t>
  </si>
  <si>
    <t>[24418, 590, 21755, 28211, 52109, 167683, 156965, 13990, 80188, 8338, 352327, 42548, 51851, 805973, 367760, 215962, 26578, 12135, 28189, 324316]</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</si>
  <si>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</si>
  <si>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</si>
  <si>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</si>
  <si>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</si>
  <si>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</si>
  <si>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</si>
  <si>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</si>
  <si>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</si>
  <si>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[568124, 696806, 414906, 629542, 718789, 335787, 550988, 505026, 508943, 585083, 338953, 823625, 675353, 900667, 420821, 787752, 406759, 438695, 526896, 453395]</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</si>
  <si>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</si>
  <si>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</si>
  <si>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</si>
  <si>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</si>
  <si>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</si>
  <si>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</si>
  <si>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"6.4/10"},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</si>
  <si>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</si>
  <si>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114}]}</t>
  </si>
  <si>
    <t>[598387, 848187, 927107, 790462, 1211957, 866398, 29461, 828936, 566810, 842485, 317114, 784375, 647003, 809970, 1048746, 1024721, 1178069, 512236, 1221396, 928833]</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</si>
  <si>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</si>
  <si>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</si>
  <si>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</si>
  <si>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</si>
  <si>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</si>
  <si>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</si>
  <si>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</si>
  <si>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</si>
  <si>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</si>
  <si>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[22383, 993145, 892492, 844530, 73079, 935516, 1027197, 643725, 986630, 929831, 188761, 603206, 10822, 974521, 936074, 874355, 10562, 861072, 17915, 816977]</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</si>
  <si>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</si>
  <si>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</si>
  <si>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</si>
  <si>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</si>
  <si>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</si>
  <si>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</si>
  <si>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TV-14</t>
  </si>
  <si>
    <t>55</t>
  </si>
  <si>
    <t>{"link": "https://www.themoviedb.org/movie/894205-werewolf-by-night/watch?locale=CA", "flatrate": [{"logo_path": "/97yvRBw1GzX7fXprcF80er19ot.jpg", "provider_id": 337, "provider_name": "Disney Plus", "display_priority": 1}]}</t>
  </si>
  <si>
    <t>[945675, 774752, 723419, 505642, 1024530, 759507, 436270, 616820, 736526, 830788, 814800, 853332, 716810, 795109, 1024535, 993145, 893228, 1014779, 819153, 1023086]</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</si>
  <si>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</si>
  <si>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</si>
  <si>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</si>
  <si>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</si>
  <si>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</si>
  <si>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</si>
  <si>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</si>
  <si>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</si>
  <si>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</si>
  <si>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</si>
  <si>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</si>
  <si>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[131631, 70160, 131634, 76338, 80274, 49047, 109445, 157350, 57158, 65754, 168672, 72190, 50456, 109424, 97020, 37724, 75656, 24, 107846, 110415]</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</si>
  <si>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</si>
  <si>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</si>
  <si>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</si>
  <si>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</si>
  <si>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</si>
  <si>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</si>
  <si>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</si>
  <si>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</si>
  <si>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</si>
  <si>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[82675, 260346, 7446, 6479, 12, 9396, 20766, 13600, 1571, 11051, 23483, 2291, 19908, 4108, 9056, 856, 2502, 98, 2454, 23631]</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</si>
  <si>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</si>
  <si>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</si>
  <si>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</si>
  <si>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</si>
  <si>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</si>
  <si>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</si>
  <si>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</si>
  <si>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6,900,000</t>
  </si>
  <si>
    <t>{"link": "https://www.themoviedb.org/movie/869626-marcel-the-shell-with-shoes-on/watch?locale=CA",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</si>
  <si>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[1069293, 444460, 14785, 254905, 87267, 73939, 568994, 16662, 4595, 941019, 776512, 1000563, 984105, 2771, 114372, 840111, 823147, 470333, 371738, 522927]</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</si>
  <si>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</si>
  <si>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</si>
  <si>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</si>
  <si>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</si>
  <si>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</si>
  <si>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</si>
  <si>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</si>
  <si>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</si>
  <si>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[4959, 379, 11368, 105, 290, 5723, 859, 10189, 7091, 10013, 558582, 10110, 2039, 134, 2616, 639, 10531, 569814, 235, 5516]</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</si>
  <si>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</si>
  <si>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</si>
  <si>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</si>
  <si>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</si>
  <si>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</si>
  <si>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</si>
  <si>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</si>
  <si>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[36668, 127585, 2080, 36658, 36657, 76170, 121, 246655, 49040, 1865, 10195, 10138, 13475, 155, 1271, 56292, 62177, 64688, 1726, 14869]</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</si>
  <si>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</si>
  <si>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</si>
  <si>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</si>
  <si>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</si>
  <si>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</si>
  <si>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</si>
  <si>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</si>
  <si>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</si>
  <si>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[33506, 147554, 68713, 338919, 72658, 214093, 209271, 25016, 286595, 399178, 333696, 40827, 829774, 1382, 96599, 175528, 11197, 412924, 10407, 7511]</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</si>
  <si>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</si>
  <si>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</si>
  <si>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</si>
  <si>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</si>
  <si>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</si>
  <si>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</si>
  <si>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</si>
  <si>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</si>
  <si>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[674, 675, 12444, 767, 672, 12445, 671, 36658, 1724, 558, 8966, 809, 9799, 429, 652, 83542, 863, 187017, 9806, 435]</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</si>
  <si>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</si>
  <si>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</si>
  <si>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</si>
  <si>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</si>
  <si>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</si>
  <si>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</si>
  <si>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</si>
  <si>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</si>
  <si>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</si>
  <si>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</si>
  <si>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[82992, 13804, 584, 9615, 168259, 9799, 337339, 56292, 41283, 11253, 187017, 558, 43959, 22907, 2502, 10195, 23023, 23629, 36658, 253835]</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</si>
  <si>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</si>
  <si>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</si>
  <si>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</si>
  <si>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</si>
  <si>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</si>
  <si>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</si>
  <si>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</si>
  <si>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[646380, 524434, 624860, 414906, 568124, 453395, 429617, 580489, 476669, 425909, 508947, 315635, 566525, 335787, 696806, 557, 512195, 644495, 616037, 675353]</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</si>
  <si>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</si>
  <si>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</si>
  <si>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</si>
  <si>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</si>
  <si>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</si>
  <si>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</si>
  <si>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13,900,000</t>
  </si>
  <si>
    <t>{"link": "https://www.themoviedb.org/movie/520023-bodies-bodies-bodies/watch?locale=CA", "flatrate": [{"logo_path": "/dQeAar5H991VYporEjUspolDarG.jpg", "provider_id": 119, "provider_name": "Amazon Prime Video", "display_priority": 3}, {"logo_path": "/j7D006Uy3UWwZ6G0xH6BMgIWTzH.jpg", "provider_id": 212, "provider_name": "Hoopla", "display_priority": 10}],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</si>
  <si>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[949423, 982752, 631058, 503919, 13025, 574060, 724495, 760104, 955531, 338947, 791155, 934131, 27475, 1061117, 1006947, 475930, 510498, 47648, 651187, 28089]</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</si>
  <si>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</si>
  <si>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</si>
  <si>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</si>
  <si>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</si>
  <si>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</si>
  <si>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</si>
  <si>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</si>
  <si>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</si>
  <si>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</si>
  <si>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[935906, 322127, 371046, 1199400, 597915, 619168, 1013951, 1138474, 541503, 172303, 998582, 252210, 1163125, 958865, 14882, 958244, 11583, 2260, 926008, 1167725]</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</si>
  <si>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</si>
  <si>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</si>
  <si>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</si>
  <si>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</si>
  <si>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</si>
  <si>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"7.3/10"}]</t>
  </si>
  <si>
    <t>632,302,312</t>
  </si>
  <si>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</si>
  <si>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[572802, 940551, 1022796, 609681, 933131, 955916, 753342, 930564, 252, 1072790, 792307, 695721, 508883, 848326, 906126, 845111, 1212073, 872585, 866398, 1029575]</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</si>
  <si>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</si>
  <si>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</si>
  <si>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</si>
  <si>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</si>
  <si>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</si>
  <si>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</si>
  <si>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</si>
  <si>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114}]}</t>
  </si>
  <si>
    <t>[1010826, 1143319, 1016661, 914203, 1070807, 51036, 869641, 78237, 565985, 219302, 1048703, 1097181, 323156, 745391, 1179496, 356149, 264529, 520016, 14242, 441909]</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</si>
  <si>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</si>
  <si>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</si>
  <si>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</si>
  <si>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</si>
  <si>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</si>
  <si>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</si>
  <si>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</si>
  <si>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</si>
  <si>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</si>
  <si>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</si>
  <si>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</si>
  <si>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[13675, 43575, 13400, 13396, 72557, 2302, 305355, 24130, 25892, 36787, 47629, 239422, 13187, 35790, 40246, 763568, 30059, 15489, 51110, 19354]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</si>
  <si>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</si>
  <si>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</si>
  <si>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</si>
  <si>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</si>
  <si>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</si>
  <si>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</si>
  <si>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</si>
  <si>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t>
  </si>
  <si>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</si>
  <si>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2,900,000</t>
  </si>
  <si>
    <t>[14128, 12092, 408, 10882, 16119, 10693, 3170, 150689, 37135, 12230, 10340, 11360, 10144, 9325, 10895, 11247, 10530, 10020, 42884, 10112]</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</si>
  <si>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</si>
  <si>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</si>
  <si>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</si>
  <si>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</si>
  <si>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</si>
  <si>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</si>
  <si>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</si>
  <si>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</si>
  <si>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[559, 557, 102382, 1930, 673, 36658, 39254, 12437, 10193, 1271, 2502, 564, 674, 607, 315635, 9738, 13448, 429617, 72105, 7220]</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</si>
  <si>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</si>
  <si>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</si>
  <si>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</si>
  <si>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</si>
  <si>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</si>
  <si>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</si>
  <si>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</si>
  <si>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</si>
  <si>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</si>
  <si>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[11595, 2623, 9491, 14729, 10035, 11064, 19819, 20416, 20287, 28051, 13664, 32726, 154578, 17922, 35464, 14664, 280180, 24066, 188288, 213658]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</si>
  <si>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</si>
  <si>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</si>
  <si>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</si>
  <si>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</si>
  <si>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</si>
  <si>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</si>
  <si>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</si>
  <si>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</si>
  <si>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</si>
  <si>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[928, 1885, 87, 620, 9340, 329, 15144, 9362, 9426, 10225, 22794, 601, 609, 34584, 9392, 1678, 106, 7340, 9552, 4011]</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</si>
  <si>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</si>
  <si>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</si>
  <si>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</si>
  <si>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</si>
  <si>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</si>
  <si>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</si>
  <si>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[4638, 747, 107985, 23483, 7326, 8363, 12182, 48832, 13455, 339403, 12405, 694, 37799, 27205, 4232, 807, 19908, 34813, 324857, 72331]</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</si>
  <si>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</si>
  <si>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</si>
  <si>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</si>
  <si>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</si>
  <si>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</si>
  <si>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</si>
  <si>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</si>
  <si>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60}]}</t>
  </si>
  <si>
    <t>[14900, 10208, 10874, 57082, 19247, 101503, 122408, 11899, 18910, 13247, 64328, 16806, 14822, 10437, 575351, 4825, 14821, 20618, 12535, 13396]</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</si>
  <si>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</si>
  <si>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</si>
  <si>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</si>
  <si>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</si>
  <si>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</si>
  <si>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</si>
  <si>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</si>
  <si>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</si>
  <si>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</si>
  <si>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[50544, 14160, 50646, 12620, 50014, 12556, 162, 10625, 38579, 52449, 19908, 7326, 707, 272693, 114150, 2105, 10719, 1824, 8363, 84892]</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</si>
  <si>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</si>
  <si>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</si>
  <si>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</si>
  <si>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</si>
  <si>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</si>
  <si>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</si>
  <si>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</si>
  <si>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</si>
  <si>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[2502, 2503, 49040, 285, 58574, 161, 9679, 197, 1894, 324668, 10681, 331, 557, 9738, 489, 605, 1422, 941, 1865, 98]</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</si>
  <si>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</si>
  <si>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</si>
  <si>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</si>
  <si>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</si>
  <si>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</si>
  <si>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</si>
  <si>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</si>
  <si>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[11072, 12772, 27171, 17450, 76754, 315830, 291653, 87243, 57613, 14741, 2609, 29859, 20075, 37292, 14052, 6575, 28289, 20283, 8388, 22383]</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</si>
  <si>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</si>
  <si>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</si>
  <si>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</si>
  <si>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</si>
  <si>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</si>
  <si>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</si>
  <si>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</si>
  <si>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[20829, 6575, 10147, 89492, 6957, 2698, 6557, 9870, 9788, 38408, 38570, 8363, 10758, 20943, 10189, 1257, 37821, 10358, 35056, 15373]</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</si>
  <si>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</si>
  <si>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</si>
  <si>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</si>
  <si>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</si>
  <si>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</si>
  <si>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</si>
  <si>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</si>
  <si>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</si>
  <si>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</si>
  <si>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1,488,423</t>
  </si>
  <si>
    <t>[10895, 11224, 3170, 10882, 10144, 58595, 756, 11360, 12230, 630, 12092, 10020, 9325, 37135, 62764, 88751, 10907, 10545, 10530, 10674]</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</si>
  <si>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</si>
  <si>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</si>
  <si>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</si>
  <si>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</si>
  <si>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</si>
  <si>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</si>
  <si>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</si>
  <si>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</si>
  <si>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</si>
  <si>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[16394, 15655, 250480, 13682, 14903, 13691, 9496, 81310, 10762, 392269, 53504, 65899, 358808, 5846, 523589, 434475, 345817, 322781, 15997, 762469]</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</si>
  <si>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</si>
  <si>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</si>
  <si>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</si>
  <si>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</si>
  <si>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</si>
  <si>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</si>
  <si>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</si>
  <si>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</si>
  <si>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 150, 306, 36670, 10136, 95, 1621, 100, 9314, 2024, 9327, 105, 80, 9602, 948, 17159, 927, 24226, 811, 11064]</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</si>
  <si>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</si>
  <si>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</si>
  <si>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</si>
  <si>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</si>
  <si>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</si>
  <si>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</si>
  <si>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</si>
  <si>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</si>
  <si>
    <t>[44641, 920872, 181133, 91683, 148077, 287, 13571, 42569, 31938, 29345, 74711, 26723, 495843, 2891, 22414, 20763, 21309, 17689, 13667, 5693]</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</si>
  <si>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</si>
  <si>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</si>
  <si>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</si>
  <si>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</si>
  <si>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</si>
  <si>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</si>
  <si>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</si>
  <si>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</si>
  <si>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[16198, 37797, 11621, 37933, 15080, 21057, 15370, 149871, 52686, 53211, 15981, 22624, 554311, 410220, 660856, 989422, 608826, 12429, 33557, 51943]</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</si>
  <si>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</si>
  <si>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</si>
  <si>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</si>
  <si>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</si>
  <si>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</si>
  <si>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</si>
  <si>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</si>
  <si>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</si>
  <si>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</si>
  <si>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[130966, 51052, 9452, 157058, 493101, 628483, 321620, 67317, 227968, 14422, 56291, 155219, 41477, 32014, 15716, 115871, 305439, 505945, 316715]</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</si>
  <si>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</si>
  <si>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</si>
  <si>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</si>
  <si>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</si>
  <si>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</si>
  <si>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</si>
  <si>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</si>
  <si>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</si>
  <si>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[363088, 271110, 99861, 135397, 87101, 284052, 177677, 100402, 166424, 211672, 150540, 118340, 257344, 76338, 286217, 293660, 283995, 76341, 284054, 315635]</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</si>
  <si>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</si>
  <si>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</si>
  <si>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</si>
  <si>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</si>
  <si>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</si>
  <si>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</si>
  <si>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</si>
  <si>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"/pbpMk2JmcoNnQwx5JGpXngfoWtp.jpg", "provider_id": 8, "provider_name": "Netflix", "display_priority": 0}]}</t>
  </si>
  <si>
    <t>[901362, 798021, 520758, 897087, 670292, 1139829, 726209, 1046032, 951546, 566810, 787699, 1029575, 1105832, 862968, 466420, 1022796, 335977, 502682, 228203, 1022964]</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</si>
  <si>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</si>
  <si>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</si>
  <si>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</si>
  <si>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</si>
  <si>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</si>
  <si>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</si>
  <si>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</si>
  <si>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[22820, 10189, 287689, 13484, 28227, 82743, 144785, 329556, 11650, 38963, 32080, 51438, 571632, 669400, 485946, 88007, 604196, 9900, 400090]</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</si>
  <si>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</si>
  <si>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</si>
  <si>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</si>
  <si>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</si>
  <si>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</si>
  <si>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</si>
  <si>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</si>
  <si>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</si>
  <si>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[15512, 10527, 22794, 13027, 46195, 5559, 10198, 12222, 408, 13179, 9836, 10340, 62177, 7518, 18126, 6477, 9982, 73723, 22949, 38055]</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</si>
  <si>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</si>
  <si>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</si>
  <si>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</si>
  <si>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</si>
  <si>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</si>
  <si>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</si>
  <si>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"/2E03IAZsX4ZaUqM7tXlctEPMGWS.jpg", "provider_id": 350, "provider_name": "Apple TV Plus", "display_priority": 7}]}</t>
  </si>
  <si>
    <t>[13479, 13187, 51528, 40482, 20562, 273296, 725625, 69995, 84805, 9082, 188079, 15718, 28069, 51940, 31112, 31732, 649802, 15347, 13382, 67699]</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</si>
  <si>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</si>
  <si>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</si>
  <si>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</si>
  <si>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</si>
  <si>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</si>
  <si>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</si>
  <si>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</si>
  <si>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</si>
  <si>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[299537, 456740, 447404, 299534, 297802, 329996, 399579, 157433, 429617, 458723, 353081, 594767, 423949, 445629, 495764, 320288, 450465, 458156, 480414, 324857]</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</si>
  <si>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</si>
  <si>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</si>
  <si>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</si>
  <si>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</si>
  <si>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</si>
  <si>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</si>
  <si>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104,000,000</t>
  </si>
  <si>
    <t>{"link": "https://www.themoviedb.org/movie/670292-the-creator/watch?locale=CA",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</si>
  <si>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[800158, 1075794, 466420, 872585, 848326, 695721, 926393, 792293, 943134, 945729, 609681, 335977, 891699, 901362, 944401, 299054, 575264, 726209, 678512, 507089]</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</si>
  <si>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</si>
  <si>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</si>
  <si>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</si>
  <si>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</si>
  <si>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</si>
  <si>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45</t>
  </si>
  <si>
    <t>{"link": "https://www.themoviedb.org/movie/774752-the-guardians-of-the-galaxy-holiday-special/watch?locale=CA", "flatrate": [{"logo_path": "/97yvRBw1GzX7fXprcF80er19ot.jpg", "provider_id": 337, "provider_name": "Disney Plus", "display_priority": 1}]}</t>
  </si>
  <si>
    <t>[894205, 447365, 505642, 436270, 632856, 736526, 338958, 916053, 715931, 593643, 899112, 829280, 899294, 1001865, 661374, 877269, 799379, 640146, 668461, 830788]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</si>
  <si>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</si>
  <si>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</si>
  <si>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</si>
  <si>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</si>
  <si>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</si>
  <si>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</si>
  <si>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</si>
  <si>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</si>
  <si>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[9325, 290595, 271110, 258489, 269149, 209112, 407436, 333352, 369557, 127380, 290250, 241259, 293660, 273248, 291805, 246655, 262504, 234004, 303858, 14873]</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</si>
  <si>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</si>
  <si>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</si>
  <si>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</si>
  <si>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</si>
  <si>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</si>
  <si>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</si>
  <si>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</si>
  <si>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</si>
  <si>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[18501, 4951, 9870, 46705, 198277, 40807, 9767, 38, 600360, 9029, 200727, 84892, 333371, 44115, 254320, 76203, 7326, 433046, 138697, 22803]</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</si>
  <si>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</si>
  <si>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</si>
  <si>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</si>
  <si>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</si>
  <si>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</si>
  <si>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</si>
  <si>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[16859, 149870, 37797, 128, 15371, 15080, 15283, 21057, 12429, 8392, 81, 15370, 10515, 4935, 83389, 12477, 4977, 37933, 149871, 51739]</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</si>
  <si>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</si>
  <si>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</si>
  <si>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</si>
  <si>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</si>
  <si>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</si>
  <si>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</si>
  <si>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</si>
  <si>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</si>
  <si>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[11899, 100909, 35453, 439515, 33546, 13352, 27190, 13247, 44379, 38580, 11575, 18835, 10437, 10874, 11335, 5971, 799583, 32085, 278774, 285923]</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</si>
  <si>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</si>
  <si>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</si>
  <si>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</si>
  <si>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</si>
  <si>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</si>
  <si>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</si>
  <si>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</si>
  <si>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</si>
  <si>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[854456, 20625, 31214, 1106008, 665149, 791479, 881198, 13210, 47957, 538715, 812025, 812491, 919355, 348672, 25284, 957258, 573730, 3179, 615177, 7342]</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</si>
  <si>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</si>
  <si>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</si>
  <si>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</si>
  <si>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</si>
  <si>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</si>
  <si>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</si>
  <si>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33,756,230</t>
  </si>
  <si>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</si>
  <si>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[948549, 937287, 799583, 1111873, 914215, 1040496, 954802, 929590, 1061990, 437342, 938614, 618588, 940721, 838209, 1051896, 823464, 1109306, 1116490, 33431, 1058638]</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</si>
  <si>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</si>
  <si>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</si>
  <si>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</si>
  <si>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</si>
  <si>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</si>
  <si>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</si>
  <si>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</si>
  <si>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</si>
  <si>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</si>
  <si>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</si>
  <si>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[698, 682, 253, 699, 700, 709, 36670, 681, 707, 2267, 714, 667, 657, 660, 36643, 21876, 7010, 668, 23479, 416574]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</si>
  <si>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</si>
  <si>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</si>
  <si>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</si>
  <si>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</si>
  <si>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</si>
  <si>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</si>
  <si>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</si>
  <si>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114}]}</t>
  </si>
  <si>
    <t>[829280, 617505, 499932, 656690, 337401, 621870, 615665, 605116, 740985, 597156, 560050, 512200, 539885, 505379, 340102, 743601, 547016, 575774, 475430, 701175]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</si>
  <si>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</si>
  <si>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</si>
  <si>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</si>
  <si>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</si>
  <si>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</si>
  <si>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</si>
  <si>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</si>
  <si>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</si>
  <si>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[150540, 585, 62177, 93456, 49519, 49013, 15512, 76492, 10193, 82690, 105864, 127380, 200481, 36658, 14160, 2062, 38757, 20352, 72190, 77950]</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</si>
  <si>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</si>
  <si>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</si>
  <si>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</si>
  <si>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</si>
  <si>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</si>
  <si>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</si>
  <si>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</si>
  <si>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205,000,000</t>
  </si>
  <si>
    <t>[340102, 508442, 524047, 499932, 337401, 374720, 500840, 464052, 553604, 497582, 530915, 614911, 581392, 475557, 324857, 740985, 605116, 489999, 539885, 625568]</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</si>
  <si>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</si>
  <si>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</si>
  <si>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</si>
  <si>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</si>
  <si>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</si>
  <si>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</si>
  <si>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</si>
  <si>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</si>
  <si>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32,350,000</t>
  </si>
  <si>
    <t>[1893, 1891, 140607, 16690, 899082, 1894, 11, 10925, 15969, 1895, 359983, 125521, 950445, 10366, 85, 601, 9671, 333381, 635744, 218]</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</si>
  <si>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</si>
  <si>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</si>
  <si>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</si>
  <si>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</si>
  <si>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</si>
  <si>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</si>
  <si>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</si>
  <si>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</si>
  <si>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[863, 585, 862, 17979, 12, 8916, 9732, 856245, 37135, 812, 10674, 741074, 522518, 10481, 758510, 1000938, 1061671, 13654, 9994, 62211]</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</si>
  <si>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</si>
  <si>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</si>
  <si>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</si>
  <si>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</si>
  <si>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</si>
  <si>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</si>
  <si>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</si>
  <si>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</si>
  <si>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[109451, 13053, 5559, 530915, 38757, 15512, 25475, 13060, 7518, 12244, 872, 36648, 46195, 14160, 8355, 76492, 16866, 186161, 38055, 7443]</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</si>
  <si>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</si>
  <si>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</si>
  <si>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</si>
  <si>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</si>
  <si>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</si>
  <si>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</si>
  <si>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</si>
  <si>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</si>
  <si>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</si>
  <si>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[736526, 955991, 661374, 653851, 1053419, 436270, 877703, 542196, 1027385, 1019836, 315162, 938008, 676547, 877269, 668482, 593643, 739405, 599019, 947938, 987758]</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</si>
  <si>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</si>
  <si>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</si>
  <si>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</si>
  <si>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</si>
  <si>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</si>
  <si>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</si>
  <si>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</si>
  <si>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</si>
  <si>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</si>
  <si>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[18282, 28295, 6103, 66608, 152413, 44398, 4704, 158517, 508620, 108930, 14369, 62132, 566236, 2028, 24099, 27331, 4918, 9434, 9964, 10553]</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</si>
  <si>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</si>
  <si>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</si>
  <si>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</si>
  <si>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</si>
  <si>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</si>
  <si>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</si>
  <si>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</si>
  <si>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</si>
  <si>
    <t>[13397, 147490, 47182, 140405, 13675, 27287, 50506, 33719, 13479, 11202, 5698, 30074, 242022, 2769, 13187, 13382, 15400, 83564, 21481, 1687]</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</si>
  <si>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</si>
  <si>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</si>
  <si>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</si>
  <si>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</si>
  <si>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</si>
  <si>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</si>
  <si>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"61%"}, {"Source": "Metacritic", "Value": "58/100"}]</t>
  </si>
  <si>
    <t>235,500,000</t>
  </si>
  <si>
    <t>{"link": "https://www.themoviedb.org/movie/2105-american-pie/watch?locale=CA",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</si>
  <si>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[2770, 8273, 71552, 9342, 8274, 8277, 8275, 26123, 817, 4258, 1359, 22794, 44912, 14, 564, 223702, 50544, 95, 190859, 11282]</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</si>
  <si>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</si>
  <si>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</si>
  <si>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</si>
  <si>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</si>
  <si>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</si>
  <si>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</si>
  <si>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</si>
  <si>
    <t>[778970, 959130, 793147, 543915, 716532, 929477, 746817, 10388, 5767, 579051, 726916, 609734, 446170, 1023845, 829503, 208763, 758879, 936960, 869641, 763329]</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</si>
  <si>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</si>
  <si>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</si>
  <si>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</si>
  <si>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</si>
  <si>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</si>
  <si>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</si>
  <si>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"6.9/10"},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</si>
  <si>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</si>
  <si>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114}]}</t>
  </si>
  <si>
    <t>[869886, 855263, 915935, 840430, 1050035, 977223, 986054, 726209, 930564, 792307, 10543, 848538, 1056360, 800787, 1075175, 1215153, 1015356, 34193, 790867, 1002459]</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</si>
  <si>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</si>
  <si>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</si>
  <si>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</si>
  <si>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</si>
  <si>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</si>
  <si>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</si>
  <si>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</si>
  <si>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62,770,198</t>
  </si>
  <si>
    <t>[10315, 120467, 9428, 83666, 400617, 333339, 426426, 417670, 4538, 387592, 542178, 11545, 260513, 447332, 537996, 520736, 402897, 404368, 487558, 449176]</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</si>
  <si>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</si>
  <si>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</si>
  <si>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</si>
  <si>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</si>
  <si>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</si>
  <si>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</si>
  <si>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</si>
  <si>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114}], "rent": [{"logo_path": "/yFGu4sSzwUMfhwmSsZgez8QhaVl.jpg", "provider_id": 331, "provider_name": "FlixFling", "display_priority": 32}]}</t>
  </si>
  <si>
    <t>[785539, 559581, 340102, 715978, 503736, 200727, 615678, 556984, 501929, 531219, 571384, 412656, 347754, 787428, 801058, 520663, 699102, 464052, 581032, 615643]</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</si>
  <si>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</si>
  <si>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</si>
  <si>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</si>
  <si>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</si>
  <si>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</si>
  <si>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</si>
  <si>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</si>
  <si>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[18269, 10882, 11360, 12230, 10693, 12092, 3170, 10112, 10948, 10895, 512895, 11544, 9325, 10545, 11224, 37135, 408, 10198, 10530, 12144]</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</si>
  <si>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</si>
  <si>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</si>
  <si>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</si>
  <si>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</si>
  <si>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</si>
  <si>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</si>
  <si>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</si>
  <si>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[59990, 392216, 71689, 67532, 932133, 58250, 16440, 10421, 284019, 261103, 738362, 286488, 601165, 247182, 10490, 105965, 652004, 658777, 436387, 30060]</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</si>
  <si>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</si>
  <si>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</si>
  <si>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</si>
  <si>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</si>
  <si>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</si>
  <si>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</si>
  <si>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</si>
  <si>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</si>
  <si>
    <t>[2502, 49040, 2501, 324668, 4638, 13804, 1422, 2789, 68734, 1858, 58, 675, 10483, 298, 16869, 57165, 280, 5915, 745, 16320]</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</si>
  <si>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</si>
  <si>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</si>
  <si>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</si>
  <si>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</si>
  <si>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</si>
  <si>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</si>
  <si>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</si>
  <si>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[508442, 431693, 330457, 454626, 338762, 512200, 446893, 448119, 570670, 514847, 522627, 495764, 431580, 181812, 508965, 38700, 481848, 354912, 301528, 385103]</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</si>
  <si>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</si>
  <si>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</si>
  <si>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</si>
  <si>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</si>
  <si>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</si>
  <si>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</si>
  <si>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</si>
  <si>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[672, 674, 767, 673, 675, 12444, 12445, 22, 120, 585, 1865, 14160, 597, 259316, 56292, 41154, 24428, 808, 121, 70160]</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</si>
  <si>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</si>
  <si>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</si>
  <si>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</si>
  <si>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</si>
  <si>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</si>
  <si>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</si>
  <si>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</si>
  <si>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</si>
  <si>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65,000,000</t>
  </si>
  <si>
    <t>[353486, 6795, 788, 1593, 329, 512200, 879, 8247, 7326, 1417, 489, 771, 9598, 862, 854, 710, 801, 9587, 21032, 181533]</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</si>
  <si>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</si>
  <si>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</si>
  <si>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</si>
  <si>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</si>
  <si>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</si>
  <si>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</si>
  <si>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</si>
  <si>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</si>
  <si>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[673, 674, 671, 767, 675, 14869, 12445, 12444, 64688, 36657, 259316, 121, 1894, 58, 2501, 425, 12, 238, 441636, 557]</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</si>
  <si>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</si>
  <si>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</si>
  <si>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</si>
  <si>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</si>
  <si>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</si>
  <si>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</si>
  <si>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</si>
  <si>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</si>
  <si>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</si>
  <si>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[595149, 546121, 652004, 726208, 590995, 615667, 800497, 614560, 825597, 1006917, 752455, 414597, 623521, 428142, 480410, 18857, 762921, 402582, 632304, 21799]</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</si>
  <si>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</si>
  <si>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</si>
  <si>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</si>
  <si>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</si>
  <si>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"7.7/10"}, {"Source": "Rotten Tomatoes", "Value": "84%"}, {"Source": "Metacritic", "Value": "66/100"}]</t>
  </si>
  <si>
    <t>785,896,632</t>
  </si>
  <si>
    <t>{"link": "https://www.themoviedb.org/movie/383498-deadpool-2/watch?locale=CA",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</si>
  <si>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110,000,000</t>
  </si>
  <si>
    <t>[293660, 348350, 351286, 299536, 284054, 363088, 260513, 335983, 333339, 402900, 284053, 353081, 567604, 395992, 445571, 338970, 395990, 427641, 447200, 118340]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</si>
  <si>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</si>
  <si>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</si>
  <si>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</si>
  <si>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</si>
  <si>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</si>
  <si>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</si>
  <si>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237,000,000</t>
  </si>
  <si>
    <t>[24428, 27205, 68721, 49026, 76600, 70160, 37724, 68718, 597, 20352, 155, 118340, 293660, 120, 550, 14161, 157336, 111332, 19908, 99861]</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</si>
  <si>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</si>
  <si>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</si>
  <si>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</si>
  <si>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</si>
  <si>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</si>
  <si>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</si>
  <si>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</si>
  <si>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</si>
  <si>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</si>
  <si>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[585083, 335797, 425909, 524434, 568124, 874300, 823610, 634649, 482321, 774825, 876716, 646385, 476669, 624860, 512195, 516329, 776503, 629542, 644495, 508943]</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</si>
  <si>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</si>
  <si>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</si>
  <si>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</si>
  <si>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</si>
  <si>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</si>
  <si>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</si>
  <si>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</si>
  <si>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</si>
  <si>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13,500,000</t>
  </si>
  <si>
    <t>[417384, 523139, 520905, 530385, 474350, 530382, 515195, 605804, 15159, 579898, 547590, 546724, 532635, 521029, 46441, 567609, 384018, 502416, 571785, 533642]</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</si>
  <si>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</si>
  <si>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</si>
  <si>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</si>
  <si>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</si>
  <si>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</si>
  <si>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</si>
  <si>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</si>
  <si>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</si>
  <si>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</si>
  <si>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9806, 11452, 950, 10681, 425, 863, 10193, 12, 89, 585, 14161, 953, 49026, 62211, 57800, 14160, 16869]</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</si>
  <si>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</si>
  <si>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</si>
  <si>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</si>
  <si>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</si>
  <si>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</si>
  <si>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</si>
  <si>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</si>
  <si>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</si>
  <si>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[6637, 9679, 10591, 1948, 7270, 5994, 1701, 13027, 71676, 754, 27022, 1830, 1250, 395, 1995, 7131, 1593, 1738, 6963, 301608]</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</si>
  <si>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</si>
  <si>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</si>
  <si>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</si>
  <si>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</si>
  <si>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</si>
  <si>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</si>
  <si>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</si>
  <si>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</si>
  <si>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</si>
  <si>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[800301, 209350, 500853, 935903, 833335, 736225, 41123, 253775, 584006, 821433, 1153182, 56853, 1090241, 546493, 817758, 178382, 1172705, 482598, 326255, 142990]</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</si>
  <si>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</si>
  <si>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</si>
  <si>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</si>
  <si>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</si>
  <si>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</si>
  <si>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</si>
  <si>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4,100,000</t>
  </si>
  <si>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93}, {"logo_path": "/29VK28jsSjFWHdXl1lxPb2SGmAk.jpg", "provider_id": 705, "provider_name": "Hollywood Suite Amazon Channel", "display_priority": 95}, {"logo_path": "/8s4adSGz4UmVOP5uegNkoikSFLV.jpg", "provider_id": 1960, "provider_name": "Midnight Pulp", "display_priority": 138}, {"logo_path": "/kLfq0I2MwiUFUY9yI1GwOeKxX8f.jpg", "provider_id": 2049, "provider_name": "Shudder Apple TV Channel",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</si>
  <si>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620,000</t>
  </si>
  <si>
    <t>[9656, 551808, 17711, 30497, 46799, 58797, 83121, 62131, 37662, 56978, 387914, 70198, 461403, 72221, 83812, 814865, 16154, 653643, 25438, 27230]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</si>
  <si>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</si>
  <si>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</si>
  <si>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</si>
  <si>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</si>
  <si>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</si>
  <si>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</si>
  <si>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</si>
  <si>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</si>
  <si>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</si>
  <si>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[11186, 11187, 533642, 11932, 14977, 11249, 167032, 10283, 25018, 41966, 2640, 744, 581859, 10202, 948, 175, 11357, 16281, 9064, 10160]</t>
  </si>
  <si>
    <t>Saltburn</t>
  </si>
  <si>
    <t>Black Comedy</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</si>
  <si>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</si>
  <si>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</si>
  <si>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</si>
  <si>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</si>
  <si>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</si>
  <si>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"7.1/10"}]</t>
  </si>
  <si>
    <t>21,013,738</t>
  </si>
  <si>
    <t>{"link": "https://www.themoviedb.org/movie/930564-saltburn/watch?locale=CA",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</si>
  <si>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[523607, 1020006, 792307, 906126, 582014, 1075175, 823482, 840430, 915935, 466420, 508883, 664341, 1072790, 726209, 814776, 976893, 1071215, 848326, 760245, 837335]</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</si>
  <si>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</si>
  <si>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</si>
  <si>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</si>
  <si>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</si>
  <si>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</si>
  <si>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</si>
  <si>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</si>
  <si>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</si>
  <si>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</si>
  <si>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[13335, 55465, 264139, 11452, 48988, 8193, 13612, 10548, 130358, 42031, 15698, 12649, 45887, 14527, 5729, 23942, 16081, 12715, 84092, 381237]</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</si>
  <si>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</si>
  <si>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</si>
  <si>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</si>
  <si>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</si>
  <si>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</si>
  <si>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</si>
  <si>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</si>
  <si>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</si>
  <si>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</si>
  <si>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[201598, 287355, 321896, 41963, 677202, 470644, 38191, 13938, 24038, 25943, 10551, 40047, 27352, 17386, 22160, 9838, 13339, 11630, 10589, 11533]</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</si>
  <si>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</si>
  <si>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</si>
  <si>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</si>
  <si>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</si>
  <si>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</si>
  <si>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</si>
  <si>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</si>
  <si>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169,000,000</t>
  </si>
  <si>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</si>
  <si>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603692, 4232, 493529, 868759, 594767, 804150, 631842, 758323, 4233, 649609, 700391, 785084, 420808, 502356, 41446, 1114905, 640146, 868985]</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</si>
  <si>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</si>
  <si>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</si>
  <si>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</si>
  <si>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</si>
  <si>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</si>
  <si>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</si>
  <si>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[48880, 750276, 43580, 13400, 32430, 1028541, 13247, 30059, 11345, 40601, 18846, 14709, 17610, 11176, 13187, 13382, 27850, 5375, 738646, 83]</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</si>
  <si>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</si>
  <si>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</si>
  <si>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</si>
  <si>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</si>
  <si>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</si>
  <si>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</si>
  <si>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</si>
  <si>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</si>
  <si>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t>
  </si>
  <si>
    <t>[20910, 11176, 10208, 14900, 72717, 1023428, 43149, 13247, 6393, 1207417, 145220, 10210, 10874, 60309, 64328, 11523, 15997, 11884, 6471, 50321]</t>
  </si>
  <si>
    <t>Thanksgiving</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</si>
  <si>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</si>
  <si>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</si>
  <si>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</si>
  <si>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</si>
  <si>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</si>
  <si>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"6.4/10"}, {"Source": "Rotten Tomatoes", "Value": "84%"}]</t>
  </si>
  <si>
    <t>46,553,280</t>
  </si>
  <si>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</si>
  <si>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[891699, 1072342, 823482, 1061240, 853387, 675531, 787699, 507532, 753342, 906126, 958196, 1075335, 572802, 520758, 1946, 507089, 621587, 930564, 942922, 934207]</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</si>
  <si>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</si>
  <si>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</si>
  <si>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in the future following Caesar's reign, apes are now the dominant species and live harmoniously while humans have been reduced to living in the shadows. As a new tyrannical ape leader builds his empire, one young ape undertakes a harrowing journey that will cause him to question all that he has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</si>
  <si>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</si>
  <si>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</si>
  <si>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</si>
  <si>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t>
  </si>
  <si>
    <t>298,000,000</t>
  </si>
  <si>
    <t>[639720, 823464, 940721, 719221, 967847, 1152014, 1111873, 1219685, 860867, 998846, 1087388, 746036, 1051896, 871, 560016, 799583, 1094844, 1093995, 758679, 984249]</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</si>
  <si>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</si>
  <si>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</si>
  <si>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</si>
  <si>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</si>
  <si>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</si>
  <si>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</si>
  <si>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</si>
  <si>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[14873, 10112, 12230, 9078, 278927, 37135, 12092, 11886, 3170, 433, 11224, 10693, 10340, 10882, 10144, 10948, 11319, 10895, 10674, 9929]</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</si>
  <si>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</si>
  <si>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</si>
  <si>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</si>
  <si>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</si>
  <si>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</si>
  <si>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</si>
  <si>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</si>
  <si>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</si>
  <si>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</si>
  <si>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[7191, 45317, 4922, 953, 2080, 23629, 1271, 41216, 9804, 13223, 8487, 1487, 7446, 924, 187, 13836, 244786, 49521, 10358, 16440]</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</si>
  <si>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</si>
  <si>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</si>
  <si>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</si>
  <si>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</si>
  <si>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</si>
  <si>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</si>
  <si>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</si>
  <si>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331,500,000</t>
  </si>
  <si>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</si>
  <si>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[436969, 438631, 451048, 568620, 580489, 370172, 579047, 566525, 567748, 512195, 497698, 524434, 522402, 335983, 631843, 831405, 610253, 634649, 385128, 581726]</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</si>
  <si>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</si>
  <si>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</si>
  <si>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</si>
  <si>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</si>
  <si>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</si>
  <si>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</si>
  <si>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</si>
  <si>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</si>
  <si>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[437557, 454283, 351286, 445571, 500664, 402900, 531593, 432301, 467952, 514277, 458109, 363088, 399796, 339103, 489931, 425336, 353081, 438689, 537996, 354861]</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</si>
  <si>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</si>
  <si>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</si>
  <si>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</si>
  <si>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</si>
  <si>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</si>
  <si>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</si>
  <si>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</si>
  <si>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[299537, 299536, 102899, 260513, 351286, 284054, 383498, 297802, 335983, 299534, 284053, 353081, 404368, 447200, 284052, 400155, 348350, 345887, 640146, 458423]</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</si>
  <si>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</si>
  <si>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</si>
  <si>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</si>
  <si>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</si>
  <si>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</si>
  <si>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</si>
  <si>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823,970,682</t>
  </si>
  <si>
    <t>{"link": "https://www.themoviedb.org/movie/297762-wonder-woman/watch?locale=CA", "flatrate":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</si>
  <si>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149,000,000</t>
  </si>
  <si>
    <t>[283995, 141052, 315635, 282035, 464052, 263115, 166426, 209112, 62177, 321612, 335988, 339846, 339403, 274857, 284053, 284052, 49521, 281338, 324852, 305470]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</si>
  <si>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</si>
  <si>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</si>
  <si>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</si>
  <si>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</si>
  <si>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</si>
  <si>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</si>
  <si>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</si>
  <si>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"/esiLBRzDUwodjfN8gA4qj7l3ZF7.jpg", "provider_id": 1794, "provider_name": "Starz Amazon Channel", "display_priority": 111}, {"logo_path": "/1x0LxXHUibIolT5fxdSamGGMBC3.jpg", "provider_id": 2048, "provider_name": "Sundance Now Apple TV Channel", "display_priority": 147}],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</si>
  <si>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[112, 15667, 197393, 451957, 41426, 68427, 421629, 65953, 17075, 8282, 545567, 63578, 9450, 40161, 242090, 308084, 493483, 102001, 236028, 84355]</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</si>
  <si>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</si>
  <si>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</si>
  <si>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</si>
  <si>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</si>
  <si>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</si>
  <si>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</si>
  <si>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"Metacritic", "Value": "72/100"}]</t>
  </si>
  <si>
    <t>5,078,400</t>
  </si>
  <si>
    <t>{"link": "https://www.themoviedb.org/movie/667216-infinity-pool/watch?locale=CA",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</si>
  <si>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[125490, 717980, 16806, 606717, 586586, 1058732, 653574, 786110, 776565, 916401, 5817, 1190725, 27791, 1094643, 1115939, 576069, 647003, 64320, 965171, 27371]</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</si>
  <si>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</si>
  <si>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</si>
  <si>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</si>
  <si>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</si>
  <si>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</si>
  <si>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</si>
  <si>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</si>
  <si>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158</t>
  </si>
  <si>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</si>
  <si>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[804095, 674324, 497828, 965150, 785084, 777245, 503417, 586393, 49046, 714888, 685691, 615777, 631842, 930921, 923344, 990326, 812635, 962571, 797457, 927594]</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</si>
  <si>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</si>
  <si>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</si>
  <si>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</si>
  <si>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</si>
  <si>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</si>
  <si>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</si>
  <si>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"7.2/10"}, {"Source": "Rotten Tomatoes", "Value": "81%"}, {"Source": "Metacritic", "Value": "67/100"}]</t>
  </si>
  <si>
    <t>665,692,281</t>
  </si>
  <si>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</si>
  <si>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[140300, 9502, 396909, 50393, 46195, 15512, 38055, 38365, 13387, 81003, 15854, 23172, 10192, 809, 11688, 10527, 13053, 41513, 44896, 953]</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</si>
  <si>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</si>
  <si>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</si>
  <si>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</si>
  <si>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</si>
  <si>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</si>
  <si>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</si>
  <si>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</si>
  <si>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</si>
  <si>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32,500,000</t>
  </si>
  <si>
    <t>[18785, 37495, 62592, 12133, 11381, 6957, 496, 136795, 9473, 9767, 114150, 40807, 1542, 34806, 10521, 8363, 137, 8699, 109431, 8872]</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</si>
  <si>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</si>
  <si>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</si>
  <si>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</si>
  <si>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</si>
  <si>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</si>
  <si>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</si>
  <si>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</si>
  <si>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[555861, 933965, 490488, 838898, 656796, 33218, 1050281, 15952, 16703, 822138, 486646, 661365, 575089, 714099, 611808, 641960, 944664, 16563, 300667, 558582]</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</si>
  <si>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</si>
  <si>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</si>
  <si>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</si>
  <si>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</si>
  <si>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</si>
  <si>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</si>
  <si>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</si>
  <si>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[616037, 338953, 559907, 634649, 675353, 507086, 526896, 639933, 335787, 414906, 718789, 361743, 284052, 420821, 752623, 438148, 545611, 708, 44826, 508947]</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</si>
  <si>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</si>
  <si>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</si>
  <si>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</si>
  <si>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</si>
  <si>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</si>
  <si>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</si>
  <si>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</si>
  <si>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</si>
  <si>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[527774, 550205, 497698, 337404, 588228, 459151, 520763, 379686, 607259, 508442, 436969, 876716, 451048, 591273, 501929, 508947, 423108, 550988, 568124, 846214]</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</si>
  <si>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</si>
  <si>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</si>
  <si>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</si>
  <si>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</si>
  <si>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</si>
  <si>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</si>
  <si>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</si>
  <si>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160,000</t>
  </si>
  <si>
    <t>[10189, 18254, 10110, 7343, 10191, 14283, 74534, 332709, 187028, 504592, 12890, 478308, 9275, 43418, 656274, 1479, 141528, 392795, 204384, 89324]</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</si>
  <si>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</si>
  <si>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</si>
  <si>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</si>
  <si>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</si>
  <si>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</si>
  <si>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</si>
  <si>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</si>
  <si>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139,000,000</t>
  </si>
  <si>
    <t>[558, 559, 315635, 1930, 102382, 9737, 272, 225914, 2501, 87, 1979, 1726, 324857, 9806, 672, 429617, 1858, 585, 425, 1487]</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</si>
  <si>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</si>
  <si>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</si>
  <si>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</si>
  <si>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</si>
  <si>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</si>
  <si>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</si>
  <si>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</si>
  <si>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</si>
  <si>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[9714, 771, 12536, 22, 11011, 12155, 425, 8373, 27573, 642, 8871, 12, 433, 10020, 854, 4032, 364, 654974, 134375, 788]</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</si>
  <si>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</si>
  <si>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</si>
  <si>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</si>
  <si>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</si>
  <si>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</si>
  <si>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</si>
  <si>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</si>
  <si>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</si>
  <si>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[7484, 9297, 9408, 12222, 5559, 9982, 1268, 13053, 12230, 13700, 9449, 9836, 16866, 9904, 2062, 9992, 7518, 9928, 11619, 10198]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</si>
  <si>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</si>
  <si>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</si>
  <si>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</si>
  <si>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</si>
  <si>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</si>
  <si>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</si>
  <si>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</si>
  <si>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</si>
  <si>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[364, 2661, 415, 272, 414, 10200, 957, 10142, 89, 4011, 537056, 1924, 9588, 587792, 2668, 20123, 618353, 414906, 587, 8536]</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</si>
  <si>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</si>
  <si>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</si>
  <si>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</si>
  <si>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</si>
  <si>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</si>
  <si>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"62%"}, {"Source": "Metacritic", "Value": "57/100"}]</t>
  </si>
  <si>
    <t>332,000,000</t>
  </si>
  <si>
    <t>{"link": "https://www.themoviedb.org/movie/165-back-to-the-future-part-ii/watch?locale=CA",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</si>
  <si>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[196, 105, 10681, 942, 576845, 9665, 89, 10837, 24929, 9599, 377, 953, 558, 13183, 380, 856, 51876, 280, 673, 1891]</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</si>
  <si>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</si>
  <si>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</si>
  <si>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</si>
  <si>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</si>
  <si>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</si>
  <si>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</si>
  <si>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[438695, 136799, 277834, 332210, 269149, 295693, 356305, 328111, 127380, 274870, 330459, 313369, 259316, 283366, 321612, 342473, 381288, 345920, 135397, 82690]</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</si>
  <si>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</si>
  <si>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</si>
  <si>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</si>
  <si>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</si>
  <si>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</si>
  <si>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</si>
  <si>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262,600,000</t>
  </si>
  <si>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</si>
  <si>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[740985, 18480, 6957, 76493, 8699, 12133, 8467, 18785, 9473, 544, 8363, 137, 9298, 747, 1781, 9339, 9718, 5559, 55721, 9449]</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</si>
  <si>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</si>
  <si>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</si>
  <si>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</si>
  <si>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</si>
  <si>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</si>
  <si>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</si>
  <si>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</si>
  <si>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22,000,000</t>
  </si>
  <si>
    <t>[27397, 59227, 47792, 10890, 26560, 2617, 531158, 2107, 289198, 9749, 28285, 33157, 10442, 11060, 11873, 11890, 11064, 11584, 13667, 9573]</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</si>
  <si>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</si>
  <si>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</si>
  <si>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</si>
  <si>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</si>
  <si>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</si>
  <si>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</si>
  <si>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</si>
  <si>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</si>
  <si>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[14337, 4566, 17431, 170, 782, 12405, 57186, 8413, 57361, 1832, 1420, 110415, 9693, 6957, 2666, 7299, 9905, 37686, 70981, 5123]</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</si>
  <si>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</si>
  <si>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</si>
  <si>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</si>
  <si>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</si>
  <si>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</si>
  <si>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</si>
  <si>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</si>
  <si>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[850018, 833425, 808090, 554908, 696806, 359246, 836009, 547565, 780609, 641960, 24913, 8986, 515454, 543504, 852592, 1006947, 284063, 662745, 939790, 550524]</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</si>
  <si>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</si>
  <si>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</si>
  <si>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</si>
  <si>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</si>
  <si>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</si>
  <si>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</si>
  <si>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</si>
  <si>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</si>
  <si>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</si>
  <si>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[50022, 34423, 14347, 61594, 422708, 352327, 57236, 429734, 35207, 61892, 32389, 48748, 42739, 10956, 1380, 443076, 9275, 9403, 22073, 11590]</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</si>
  <si>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</si>
  <si>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</si>
  <si>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</si>
  <si>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</si>
  <si>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</si>
  <si>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</si>
  <si>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</si>
  <si>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</si>
  <si>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</si>
  <si>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[11017, 10663, 13997, 9032, 11003, 10723, 9291, 2022, 9038, 9942, 10661, 10202, 864, 74387, 9678, 3563, 23111, 10478, 22627, 84056]</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</si>
  <si>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</si>
  <si>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</si>
  <si>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</si>
  <si>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</si>
  <si>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</si>
  <si>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</si>
  <si>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</si>
  <si>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</si>
  <si>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[83201, 315162, 41513, 10192, 17578, 77459, 462650, 349176, 44683, 49444, 65759, 12763, 16866, 33217, 377897, 72197, 172385, 44896, 808, 9992]</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</si>
  <si>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</si>
  <si>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</si>
  <si>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</si>
  <si>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</si>
  <si>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</si>
  <si>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"ads": [{"logo_path": "/dB8G41Q6tSL5NBisrIeqByfepBc.jpg", "provider_id": 300, "provider_name": "Pluto TV", "display_priority": 124}],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"rent": [{"logo_path": "/9ghgSC0MA082EL6HLCW3GalykFD.jpg", "provider_id": 2, "provider_name": "Apple TV", "display_priority": 6}]}</t>
  </si>
  <si>
    <t>[564176, 38223, 27996, 17124, 323370, 581997, 672490, 6936, 1273, 594530, 408355, 2405, 6589, 1497, 474335, 92060, 16907, 12610, 308531, 1498]</t>
  </si>
  <si>
    <t>Beetlejuice</t>
  </si>
  <si>
    <t>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</si>
  <si>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</si>
  <si>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</si>
  <si>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</si>
  <si>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74,800,000</t>
  </si>
  <si>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</si>
  <si>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[5683, 268, 75, 10776, 162, 87093, 364, 856, 62214, 15158, 927, 587, 2668, 591275, 6978, 869, 32085, 18480, 13885, 957]</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</si>
  <si>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</si>
  <si>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</si>
  <si>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</si>
  <si>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</si>
  <si>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</si>
  <si>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</si>
  <si>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"80%"}, {"Source": "Metacritic", "Value": "55/100"}]</t>
  </si>
  <si>
    <t>244,527,583</t>
  </si>
  <si>
    <t>{"link": "https://www.themoviedb.org/movie/196-back-to-the-future-part-iii/watch?locale=CA",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</si>
  <si>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[165, 1669, 1551, 105, 19959, 856, 268, 771, 620, 13, 707, 601, 329, 12157, 10183, 87, 928, 766, 8337, 12477]</t>
  </si>
  <si>
    <t>Zodiac</t>
  </si>
  <si>
    <t>A cartoonist teams up with an ace reporter and a law enforcement officer to track down an elusive serial killer.</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</si>
  <si>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</si>
  <si>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</si>
  <si>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</si>
  <si>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</si>
  <si>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</si>
  <si>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[4547, 37799, 65754, 2649, 10719, 4922, 640, 1427, 146233, 807, 181886, 5236, 322, 320, 142, 550, 340666, 210577, 9543, 141]</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</si>
  <si>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</si>
  <si>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</si>
  <si>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</si>
  <si>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</si>
  <si>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</si>
  <si>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</si>
  <si>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</si>
  <si>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[2503, 2501, 49040, 558, 2048, 324668, 11253, 35056, 12244, 36658, 285, 608, 163, 51497, 37799, 2062, 673, 58574, 7737, 956]</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</si>
  <si>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</si>
  <si>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</si>
  <si>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</si>
  <si>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</si>
  <si>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</si>
  <si>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</si>
  <si>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788,700,000</t>
  </si>
  <si>
    <t>{"link": "https://www.themoviedb.org/movie/82992-fast-furious-6/watch?locale=CA",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</si>
  <si>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[168259, 47964, 51497, 49051, 117263, 9799, 13804, 72559, 68721, 93456, 584, 81005, 9615, 77663, 337339, 24428, 146216, 68718, 54138, 75612]</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</si>
  <si>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</si>
  <si>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</si>
  <si>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</si>
  <si>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</si>
  <si>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</si>
  <si>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</si>
  <si>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</si>
  <si>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</si>
  <si>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[72190, 19840, 9511, 9655, 13477, 49022, 10591, 25704, 52338, 56972, 47979, 12395, 210047, 36800, 426260, 73935, 39346, 10562, 55562, 486898]</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</si>
  <si>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</si>
  <si>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</si>
  <si>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</si>
  <si>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</si>
  <si>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</si>
  <si>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</si>
  <si>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</si>
  <si>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157</t>
  </si>
  <si>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</si>
  <si>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[675, 767, 673, 672, 12444, 12445, 671, 411, 118, 46195, 585, 38050, 1635, 259316, 1271, 272, 105, 3933, 298, 1656]</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</si>
  <si>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</si>
  <si>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</si>
  <si>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</si>
  <si>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</si>
  <si>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</si>
  <si>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</si>
  <si>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</si>
  <si>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76,000,000</t>
  </si>
  <si>
    <t>[324852, 20352, 62211, 24428, 211672, 81005, 70160, 77950, 109445, 82690, 117263, 49519, 109410, 62177, 116711, 47964, 136795, 49521, 76492, 19995]</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</si>
  <si>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</si>
  <si>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</si>
  <si>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</si>
  <si>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</si>
  <si>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</si>
  <si>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</si>
  <si>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</si>
  <si>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</si>
  <si>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[330457, 326359, 62177, 101299, 38757, 297762, 76338, 150540, 109451, 269149, 93456, 57158, 177572, 102651, 460793, 12, 49047, 137106, 62211, 808]</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</si>
  <si>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</si>
  <si>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</si>
  <si>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</si>
  <si>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</si>
  <si>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</si>
  <si>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</si>
  <si>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</si>
  <si>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78}],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</si>
  <si>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[37920, 4542, 2771, 15598, 24525, 13370, 31586, 31923, 48197, 31655, 724331, 6079, 92657, 314034, 10550, 124108, 439976, 72277, 320003, 315061]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</si>
  <si>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</si>
  <si>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</si>
  <si>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</si>
  <si>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</si>
  <si>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</si>
  <si>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</si>
  <si>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</si>
  <si>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[283995, 271110, 259316, 284053, 315635, 329865, 102899, 284054, 246655, 330459, 283366, 297761, 293660, 453395, 209112, 118340, 302946, 297762, 343611, 207932]</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</si>
  <si>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</si>
  <si>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</si>
  <si>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</si>
  <si>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</si>
  <si>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</si>
  <si>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</si>
  <si>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</si>
  <si>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[36668, 36657, 2080, 49538, 246655, 557, 76170, 36586, 954, 11324, 863, 39254, 1927, 558, 424, 9480, 127585, 17578, 604, 1858]</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</si>
  <si>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</si>
  <si>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</si>
  <si>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</si>
  <si>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</si>
  <si>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</si>
  <si>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</si>
  <si>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</si>
  <si>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</si>
  <si>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[6646, 397093, 44049, 340627, 522025, 133250, 453150, 330982, 487437, 72721, 333596, 8696, 294993, 247645, 291869, 377985, 463861, 540158, 991, 348765]</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</si>
  <si>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</si>
  <si>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</si>
  <si>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</si>
  <si>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</si>
  <si>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</si>
  <si>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9,100,000</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</si>
  <si>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</si>
  <si>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[88005, 84332, 26320, 84184, 15487, 84175, 110146, 89237, 169760, 120292, 305642, 111839, 9821, 82327, 280922, 478650, 491303, 37924, 57789, 29698]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</si>
  <si>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</si>
  <si>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</si>
  <si>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</si>
  <si>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</si>
  <si>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</si>
  <si>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</si>
  <si>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</si>
  <si>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34,200,000</t>
  </si>
  <si>
    <t>[10663, 9291, 9614, 9678, 11090, 2022, 11017, 9506, 13376, 9339, 10723, 10402, 10708, 2539, 3563, 2280, 10661, 11870, 11003, 1824]</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</si>
  <si>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</si>
  <si>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</si>
  <si>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</si>
  <si>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</si>
  <si>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</si>
  <si>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</si>
  <si>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</si>
  <si>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1,377,800</t>
  </si>
  <si>
    <t>[125249, 268, 364, 14919, 15805, 456348, 3146, 36571, 26196, 13241, 120092, 77327, 27885, 282502, 81716, 37301, 1057918, 648969, 41800]</t>
  </si>
  <si>
    <t>Scream 2</t>
  </si>
  <si>
    <t>Away at college, Sidney Prescott thought she'd finally put the shocking murders that shattered her life behind her... until a copycat killer begins acting out a real-life sequel.</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</si>
  <si>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</si>
  <si>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</si>
  <si>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"63/100"}]</t>
  </si>
  <si>
    <t>172,400,000</t>
  </si>
  <si>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</si>
  <si>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[4234, 41446, 4232, 3597, 43274, 31770, 9981, 11675, 864, 4247, 9877, 10628, 65057, 646385, 377, 9358, 10585, 13353, 13189, 556867]</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</si>
  <si>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</si>
  <si>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</si>
  <si>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</si>
  <si>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</si>
  <si>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</si>
  <si>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</si>
  <si>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</si>
  <si>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</si>
  <si>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[11069, 10829, 3980, 927, 46146, 10891, 9871, 10776, 9392, 10571, 339530, 6488, 329, 2787, 68726, 13492, 766, 11601, 10061, 38321]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</si>
  <si>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</si>
  <si>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</si>
  <si>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</si>
  <si>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</si>
  <si>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</si>
  <si>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</si>
  <si>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</si>
  <si>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</si>
  <si>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82,500,000</t>
  </si>
  <si>
    <t>[1824, 9291, 10202, 9506, 3563, 38365, 9032, 2698, 2022, 559, 9900, 2539, 38778, 10661, 50546, 238215, 11017, 22794, 159824, 9614]</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</si>
  <si>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</si>
  <si>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</si>
  <si>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</si>
  <si>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</si>
  <si>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</si>
  <si>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</si>
  <si>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</si>
  <si>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[23483, 1487, 36586, 37686, 71469, 7191, 75174, 8247, 177572, 557, 10679, 59967, 101173, 93856, 49530, 85870, 152792, 125490, 2789, 83542]</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</si>
  <si>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</si>
  <si>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</si>
  <si>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</si>
  <si>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</si>
  <si>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</si>
  <si>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</si>
  <si>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</si>
  <si>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</si>
  <si>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[64688, 10189, 116741, 228967, 27581, 10195, 8363, 59859, 68734, 54138, 117251, 82992, 49521, 82700, 195589, 23483, 107985, 75656, 136795, 53487]</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</si>
  <si>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</si>
  <si>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</si>
  <si>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</si>
  <si>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</si>
  <si>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</si>
  <si>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</si>
  <si>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"/97yvRBw1GzX7fXprcF80er19ot.jpg", "provider_id": 337, "provider_name": "Disney Plus", "display_priority": 1}]}</t>
  </si>
  <si>
    <t>[827168, 35203, 1115191, 562600, 848005, 821133, 795514, 31031, 56288, 23903, 123103, 635918, 796849, 113947, 934761, 680860, 19344, 11634, 1052946, 795230]</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</si>
  <si>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</si>
  <si>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</si>
  <si>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</si>
  <si>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</si>
  <si>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</si>
  <si>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</si>
  <si>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</si>
  <si>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</si>
  <si>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[584, 9615, 13804, 51497, 58595, 82992, 41154, 82690, 134411, 1893, 12445, 77959, 87502, 14161, 35791, 168259, 603, 119283, 68734, 7451]</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</si>
  <si>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</si>
  <si>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</si>
  <si>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</si>
  <si>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</si>
  <si>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</si>
  <si>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"84%"}, {"Source": "Metacritic", "Value": "62/100"}]</t>
  </si>
  <si>
    <t>60,922,980</t>
  </si>
  <si>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</si>
  <si>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2,800,000</t>
  </si>
  <si>
    <t>[10766, 10768, 806, 936626, 609, 7340, 891, 10823, 828, 11558, 16084, 40423, 20196, 19507, 148980, 7006, 71254, 17792, 43429, 12834]</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</si>
  <si>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</si>
  <si>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</si>
  <si>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</si>
  <si>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</si>
  <si>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</si>
  <si>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</si>
  <si>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</si>
  <si>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[10663, 9390, 69, 2255, 9614, 10723, 249, 11495, 9454, 13595, 21583, 37636, 10905, 17813, 13852, 122763, 254024, 501689, 664850, 126432]</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</si>
  <si>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</si>
  <si>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</si>
  <si>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</si>
  <si>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</si>
  <si>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</si>
  <si>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</si>
  <si>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"6.6/10"}]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</si>
  <si>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</si>
  <si>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114}]}</t>
  </si>
  <si>
    <t>[898713, 666277, 895549, 1018332, 15600, 848326, 930564, 1056360, 906126, 840430, 792307, 915935, 466420, 555285, 974521, 1069193, 1171816, 1048746, 950053, 842356]</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</si>
  <si>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</si>
  <si>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</si>
  <si>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</si>
  <si>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</si>
  <si>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</si>
  <si>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</si>
  <si>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141,195,658</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</si>
  <si>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</si>
  <si>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5,500,000</t>
  </si>
  <si>
    <t>[667, 681, 668, 658, 657, 646, 709, 710, 700, 12208, 141859, 682, 714, 253, 707, 36669, 691, 10478, 14623, 388754]</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</si>
  <si>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</si>
  <si>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</si>
  <si>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</si>
  <si>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</si>
  <si>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</si>
  <si>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</si>
  <si>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</si>
  <si>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</si>
  <si>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[13417, 11544, 10865, 11970, 10501, 9016, 10009, 37135, 10567, 21385, 12092, 7443, 9325, 10674, 10898, 49948, 10555, 10545, 9444, 808]</t>
  </si>
  <si>
    <t>Bad Boys</t>
  </si>
  <si>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</si>
  <si>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</si>
  <si>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</si>
  <si>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</si>
  <si>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141,400,000</t>
  </si>
  <si>
    <t>{"link": "https://www.themoviedb.org/movie/9737-bad-boys/watch?locale=CA", "ads": [{"logo_path": "/xoFyQOXR3qINRsdnCQyd7jGx8Wo.jpg", "provider_id": 326, "provider_name": "CTV", "display_priority": 45}, {"logo_path": "/o2qiZykonJuLglxwBbtUbHu4wIO.jpg", "provider_id": 449, "provider_name": "Global TV", "display_priority": 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t>
  </si>
  <si>
    <t>[8961, 87, 36955, 90, 38700, 602, 11078, 2109, 8487, 52449, 6637, 8960, 604, 5174, 81188, 8489, 10592, 10461, 19959, 9802]</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</si>
  <si>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</si>
  <si>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</si>
  <si>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</si>
  <si>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</si>
  <si>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</si>
  <si>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</si>
  <si>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</si>
  <si>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</si>
  <si>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</si>
  <si>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[13489, 14240, 8009, 10652, 609, 21309, 46812, 17898, 24341, 11814, 13704, 13597, 13509, 524216, 453395, 12919, 11072, 2293, 11496, 10179]</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</si>
  <si>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</si>
  <si>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</si>
  <si>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</si>
  <si>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</si>
  <si>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</si>
  <si>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</si>
  <si>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</si>
  <si>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</si>
  <si>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183,000,000</t>
  </si>
  <si>
    <t>[420818, 812, 447404, 320288, 504608, 373571, 458156, 449562, 329996, 429617, 301528, 479455, 399579, 299534, 412117, 445629, 531309, 514999, 299537, 486131]</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</si>
  <si>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</si>
  <si>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</si>
  <si>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</si>
  <si>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</si>
  <si>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</si>
  <si>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</si>
  <si>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</si>
  <si>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</si>
  <si>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[11216, 11825, 26587, 24348, 9013, 10437, 12151, 10141, 11395, 9414, 13818, 5259, 10472, 1001500, 35583, 367537, 329718, 40820, 347944, 15943]</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</si>
  <si>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</si>
  <si>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</si>
  <si>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</si>
  <si>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</si>
  <si>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</si>
  <si>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</si>
  <si>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</si>
  <si>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 260514, 105864, 328111, 269149, 150540, 297761, 246655, 62211, 399106, 277834, 188927, 267935, 259316, 302699, 291805, 271110, 354912, 260513, 43074]</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</si>
  <si>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</si>
  <si>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</si>
  <si>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</si>
  <si>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</si>
  <si>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</si>
  <si>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</si>
  <si>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</si>
  <si>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[100402, 24428, 10195, 1726, 10138, 271110, 299537, 1930, 119283, 60304, 12445, 68721, 56292, 49538, 38356, 1724, 68728, 76338, 99861, 1865]</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</si>
  <si>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</si>
  <si>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</si>
  <si>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</si>
  <si>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</si>
  <si>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</si>
  <si>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</si>
  <si>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</si>
  <si>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</si>
  <si>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</si>
  <si>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</si>
  <si>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</si>
  <si>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</si>
  <si>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355,000</t>
  </si>
  <si>
    <t>[3035, 39259, 13666, 653, 23220, 10787, 15849, 229, 1678, 12110, 24664, 80560, 37088, 8353, 672035, 32023, 45578, 18809, 139, 32317]</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</si>
  <si>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</si>
  <si>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</si>
  <si>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</si>
  <si>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</si>
  <si>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</si>
  <si>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</si>
  <si>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</si>
  <si>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</si>
  <si>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[10060, 14410, 453, 4995, 70, 402529, 75, 185, 8827, 3489, 8961, 10528, 120, 51876, 670, 55, 6957, 8224, 19908, 9487]</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</si>
  <si>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</si>
  <si>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</si>
  <si>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</si>
  <si>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</si>
  <si>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</si>
  <si>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</si>
  <si>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</si>
  <si>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[10020, 263115, 197796, 150689, 259316, 293167, 295693, 283995, 315837, 305470, 315635, 297762, 341174, 177572, 277834, 313369, 337339, 198663, 166426, 381288]</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</si>
  <si>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</si>
  <si>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</si>
  <si>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</si>
  <si>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</si>
  <si>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</si>
  <si>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</si>
  <si>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</si>
  <si>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</si>
  <si>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[101299, 131631, 131634, 20352, 68718, 24428, 37724, 1930, 27205, 76163, 49521, 82693, 120, 68721, 49026, 58574, 45243, 56292, 76341, 68728]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</si>
  <si>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</si>
  <si>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</si>
  <si>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</si>
  <si>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</si>
  <si>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</si>
  <si>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</si>
  <si>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</si>
  <si>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</si>
  <si>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</si>
  <si>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"ads": [{"logo_path": "/o2qiZykonJuLglxwBbtUbHu4wIO.jpg", "provider_id": 449, "provider_name": "Global TV", "display_priority": 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81}, {"logo_path": "/rugttVJKzDAwVbM99gAV6i3g59Q.jpg", "provider_id": 257, "provider_name": "fuboTV", "display_priority": 99}, {"logo_path": "/tJqmTmQ8jp9WfyaZfApHK8lSywA.jpg", "provider_id": 1853, "provider_name": "Paramount Plus Apple TV Channel ", "display_priority": 120}]}</t>
  </si>
  <si>
    <t>135,000,000</t>
  </si>
  <si>
    <t>[297802, 428078, 324857, 400650, 299537, 450465, 405774, 424694, 1858, 480530, 404368, 335983, 287947, 504172, 375588, 329996, 503314, 503616, 335988, 351044]</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</si>
  <si>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</si>
  <si>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</si>
  <si>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</si>
  <si>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</si>
  <si>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137,700,000</t>
  </si>
  <si>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</si>
  <si>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[934433, 4232, 632727, 800510, 41446, 597208, 890656, 4234, 414906, 656663, 476669, 4233, 624860, 718032, 923632, 524434, 557946, 757999, 787723, 753232]</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</si>
  <si>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</si>
  <si>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</si>
  <si>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</si>
  <si>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</si>
  <si>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</si>
  <si>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71</t>
  </si>
  <si>
    <t>{"link": "https://www.themoviedb.org/movie/20771-kim-possible-so-the-drama/watch?locale=CA", "flatrate": [{"logo_path": "/97yvRBw1GzX7fXprcF80er19ot.jpg", "provider_id": 337, "provider_name": "Disney Plus", "display_priority": 1}]}</t>
  </si>
  <si>
    <t>[51786, 206171, 41841, 34765, 55504, 26267, 1152797, 17337, 15575, 37609, 61717, 459670, 452773, 379088, 10214, 535544, 11249, 82525, 11007, 82703]</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</si>
  <si>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</si>
  <si>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</si>
  <si>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</si>
  <si>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</si>
  <si>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</si>
  <si>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</si>
  <si>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</si>
  <si>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237,100,000</t>
  </si>
  <si>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</si>
  <si>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[10805, 9878, 621, 17496, 11982, 535, 9037, 8469, 10654, 337844, 376581, 15237, 11617, 318364, 16277, 305638, 445456, 15660, 10988, 333549]</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</si>
  <si>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</si>
  <si>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</si>
  <si>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</si>
  <si>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</si>
  <si>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</si>
  <si>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</si>
  <si>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</si>
  <si>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</si>
  <si>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[2293, 24961, 850, 48139, 588226, 55059, 36630, 25473, 18196, 459295, 28124, 431491, 28368, 22166, 15676, 187109, 458353, 597896, 55715, 1195988]</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</si>
  <si>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</si>
  <si>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</si>
  <si>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</si>
  <si>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</si>
  <si>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</si>
  <si>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</si>
  <si>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</si>
  <si>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</si>
  <si>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[418680, 504969, 260513, 457136, 454992, 429300, 400155, 381719, 400650, 353081, 489927, 463821, 369972, 455207, 463272, 429467, 424694, 401469, 404368, 407436]</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</si>
  <si>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</si>
  <si>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</si>
  <si>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</si>
  <si>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</si>
  <si>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</si>
  <si>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</si>
  <si>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</si>
  <si>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93}, {"logo_path": "/ovmu6uot1XVvsemM2dDySXLiX57.jpg", "provider_id": 526, "provider_name": "AMC+", "display_priority": 94}, {"logo_path": "/1x0LxXHUibIolT5fxdSamGGMBC3.jpg", "provider_id": 2048, "provider_name": "Sundance Now Apple TV Channel", "display_priority": 147}],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</si>
  <si>
    <t>[106337, 987598, 178946, 624344, 266084, 109391, 137563, 41174, 83860, 18898, 82696, 84341, 87428, 595813, 13198, 76696, 157360, 82532, 11034, 10560]</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</si>
  <si>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</si>
  <si>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</si>
  <si>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</si>
  <si>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</si>
  <si>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</si>
  <si>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</si>
  <si>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</si>
  <si>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[660353, 890656, 646385, 949218, 36567, 872542, 807024, 645444, 660955, 806128, 42314, 764798, 45966, 778819, 463940, 778153, 118195, 669400, 791900, 928985]</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</si>
  <si>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</si>
  <si>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</si>
  <si>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</si>
  <si>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</si>
  <si>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</si>
  <si>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</si>
  <si>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"72%"}, {"Source": "Metacritic", "Value": "61/100"}]</t>
  </si>
  <si>
    <t>85,200,000</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</si>
  <si>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</si>
  <si>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 1374, 1246, 1375, 1366, 944, 11, 615457, 17360, 698, 21610, 15487, 512959, 312221, 2605, 1368, 10654, 7555, 9659, 1369]</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</si>
  <si>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</si>
  <si>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</si>
  <si>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</si>
  <si>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</si>
  <si>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</si>
  <si>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</si>
  <si>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</si>
  <si>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</si>
  <si>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[9021, 13767, 9647, 48844, 10510, 17037, 957, 11881, 10719, 5375, 5825, 17414, 24020, 118430, 16276, 13759, 10448, 19905, 37108, 22081]</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</si>
  <si>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</si>
  <si>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</si>
  <si>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</si>
  <si>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</si>
  <si>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</si>
  <si>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</si>
  <si>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</si>
  <si>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</si>
  <si>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</si>
  <si>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</si>
  <si>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91}, {"logo_path": "/uFjAjvrKMII0H766QzyHDNkZdKX.jpg", "provider_id": 445, "provider_name": "Classix", "display_priority": 112}], "ads": [{"logo_path": "/zLYr7OPvpskMA4S79E3vlCi71iC.jpg", "provider_id": 73, "provider_name": "Tubi TV", "display_priority": 21}],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</si>
  <si>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[234, 643, 3035, 6404, 138, 44967, 49452, 10728, 631, 57283, 19, 11868, 2000, 877, 244, 10098, 626, 118293, 2370, 27601]</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</si>
  <si>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</si>
  <si>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</si>
  <si>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</si>
  <si>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</si>
  <si>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</si>
  <si>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</si>
  <si>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[36658, 36668, 2080, 39514, 49538, 767, 127585, 246655, 76170, 38356, 37958, 447399, 52520, 1858, 955, 98, 9799, 280, 41154, 36586]</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</si>
  <si>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</si>
  <si>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</si>
  <si>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</si>
  <si>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</si>
  <si>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</si>
  <si>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</si>
  <si>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1,078,958,629</t>
  </si>
  <si>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</si>
  <si>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[466272, 496243, 559969, 492188, 530915, 420809, 515001, 398978, 419704, 420818, 359724, 474350, 429617, 331482, 453405, 508965, 299536, 290859, 546554, 512200]</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</si>
  <si>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</si>
  <si>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</si>
  <si>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</si>
  <si>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</si>
  <si>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</si>
  <si>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</si>
  <si>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</si>
  <si>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</si>
  <si>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[1046032, 508947, 778810, 897338, 763285, 675353, 526896, 809107, 420821, 661231, 585083, 453395, 545836, 800937, 438695, 335787, 696806, 648579, 962232, 843847]</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</si>
  <si>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</si>
  <si>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</si>
  <si>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</si>
  <si>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</si>
  <si>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</si>
  <si>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</si>
  <si>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</si>
  <si>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</si>
  <si>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99,000,000</t>
  </si>
  <si>
    <t>[105864, 321697, 328589, 58400, 17641, 357416, 412758, 15374, 15163, 11175, 28117, 46541, 333377, 56149, 316000, 174695, 268660, 532952, 256008, 454610]</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</si>
  <si>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</si>
  <si>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</si>
  <si>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</si>
  <si>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</si>
  <si>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</si>
  <si>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</si>
  <si>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t>
  </si>
  <si>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</si>
  <si>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812,000</t>
  </si>
  <si>
    <t>[3170, 10895, 756, 329996, 11224, 12230, 12092, 10693, 10948, 10545, 9325, 10340, 11886, 14906, 10882, 7288, 408, 601, 31135, 433]</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</si>
  <si>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</si>
  <si>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</si>
  <si>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</si>
  <si>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</si>
  <si>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</si>
  <si>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</si>
  <si>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</si>
  <si>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"flatrate": [{"logo_path": "/97yvRBw1GzX7fXprcF80er19ot.jpg", "provider_id": 337, "provider_name": "Disney Plus", "display_priority": 1},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</si>
  <si>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53,000,000</t>
  </si>
  <si>
    <t>[10865, 10009, 10501, 8916, 11970, 82702, 10530, 950, 13448, 9732, 18937, 12092, 2300, 228161, 10674, 10112, 170687, 38171, 12233, 3170]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</si>
  <si>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</si>
  <si>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</si>
  <si>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</si>
  <si>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</si>
  <si>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</si>
  <si>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300,500,000</t>
  </si>
  <si>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</si>
  <si>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558077, 8363, 28, 8810, 126712, 95414, 579, 840, 167595, 1643, 56590, 9651, 636, 10518, 13640, 691]</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</si>
  <si>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</si>
  <si>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</si>
  <si>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</si>
  <si>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</si>
  <si>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</si>
  <si>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</si>
  <si>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</si>
  <si>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</si>
  <si>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</si>
  <si>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[1734, 1735, 9738, 282035, 12437, 10193, 9334, 605, 607, 603, 22970, 10603, 36647, 657, 88751, 95, 772, 2059, 1893, 87]</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</si>
  <si>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</si>
  <si>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</si>
  <si>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</si>
  <si>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</si>
  <si>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</si>
  <si>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</si>
  <si>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</si>
  <si>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</si>
  <si>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</si>
  <si>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[266294, 360223, 295592, 502385, 14940, 220153, 351981, 249457, 287426, 506558, 448557, 304613, 413990, 15098, 427393, 360225, 241903, 10520, 87558, 27861]</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</si>
  <si>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</si>
  <si>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</si>
  <si>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</si>
  <si>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</si>
  <si>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</si>
  <si>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</si>
  <si>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457,700,000</t>
  </si>
  <si>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</si>
  <si>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[955, 956, 56292, 1858, 177677, 161, 353081, 9390, 180, 6637, 87, 74, 602, 744, 9802, 275, 1734, 710, 628, 9737]</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</si>
  <si>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</si>
  <si>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</si>
  <si>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</si>
  <si>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</si>
  <si>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</si>
  <si>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</si>
  <si>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</si>
  <si>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</si>
  <si>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</si>
  <si>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[19384, 16096, 101030, 25111, 29649, 17993, 391975, 24086, 39875, 28859, 330115, 3101, 11692, 9586, 9490, 16136, 10634, 339419, 9604, 11287]</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</si>
  <si>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</si>
  <si>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</si>
  <si>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</si>
  <si>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</si>
  <si>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</si>
  <si>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</si>
  <si>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</si>
  <si>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179,960,167</t>
  </si>
  <si>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</si>
  <si>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[267805, 843794, 631842, 315162, 76600, 653851, 505642, 23202, 899112, 846433, 615777, 646389, 758009, 937278, 785084, 842544, 667216, 676547, 1035806, 829410]</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</si>
  <si>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</si>
  <si>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</si>
  <si>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</si>
  <si>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</si>
  <si>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</si>
  <si>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</si>
  <si>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</si>
  <si>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</si>
  <si>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26</t>
  </si>
  <si>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</si>
  <si>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315,000</t>
  </si>
  <si>
    <t>[13353, 13675, 13382, 13400, 13479, 11881, 14813, 14154, 34309, 17403, 13343, 52955, 26547, 30346, 26542, 52844, 109167, 72711, 56619, 106929]</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</si>
  <si>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</si>
  <si>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</si>
  <si>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</si>
  <si>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</si>
  <si>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</si>
  <si>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</si>
  <si>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</si>
  <si>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</si>
  <si>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36,000,000</t>
  </si>
  <si>
    <t>[977, 8960, 413471, 77953, 54557, 38778, 471608, 13856, 283384, 513377, 35837, 163710, 79036, 445948, 628442, 89455, 56704, 39253, 598049, 45759]</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</si>
  <si>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</si>
  <si>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</si>
  <si>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</si>
  <si>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</si>
  <si>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</si>
  <si>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</si>
  <si>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</si>
  <si>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</si>
  <si>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[215, 214, 41439, 663, 246355, 298250, 22804, 4232, 11917, 30497, 565, 1954, 9373, 670, 14001, 9532, 419479, 158015, 8914, 763]</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</si>
  <si>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</si>
  <si>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</si>
  <si>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</si>
  <si>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</si>
  <si>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</si>
  <si>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</si>
  <si>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</si>
  <si>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17,500,000</t>
  </si>
  <si>
    <t>[39939, 33639, 89481, 490453, 635654, 12484, 19507, 34423, 568776, 9967, 9927, 16710, 78080, 11217, 408159, 11484, 13016, 15276, 9785, 14013]</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</si>
  <si>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</si>
  <si>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</si>
  <si>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</si>
  <si>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</si>
  <si>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</si>
  <si>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</si>
  <si>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114}]}</t>
  </si>
  <si>
    <t>[502292, 543540, 513576, 593691, 513083, 449563, 535437, 513223, 550385, 457799, 496076, 49350, 347762, 453272, 480210, 18940, 474047, 521844, 609660, 840427]</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</si>
  <si>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</si>
  <si>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</si>
  <si>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</si>
  <si>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</si>
  <si>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</si>
  <si>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t>
  </si>
  <si>
    <t>{"link": "https://www.themoviedb.org/movie/974931-totally-killer/watch?locale=CA", "ads": [{"logo_path": "/p4TlGiuRoH9sDZeppPJeMhizs26.jpg", "provider_id": 2100, "provider_name": "Amazon Prime Video with Ads", "display_priority": 158}], "flatrate": [{"logo_path": "/dQeAar5H991VYporEjUspolDarG.jpg", "provider_id": 119, "provider_name": "Amazon Prime Video", "display_priority": 3}]}</t>
  </si>
  <si>
    <t>[675531, 1024127, 820609, 830764, 961268, 964592, 937249, 912916, 1160164, 1008042, 987917, 777831, 1142871, 1002315, 752721, 44351, 1094403, 887580, 1005685, 915523]</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</si>
  <si>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</si>
  <si>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</si>
  <si>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</si>
  <si>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</si>
  <si>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</si>
  <si>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</si>
  <si>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[38757, 26505, 16866, 10882, 11970, 10545, 10144, 17979, 22794, 11224, 9880, 23398, 9444, 109445, 10340, 10112, 64690, 18240, 10674, 408]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</si>
  <si>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</si>
  <si>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</si>
  <si>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</si>
  <si>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</si>
  <si>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</si>
  <si>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</si>
  <si>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</si>
  <si>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[361743, 1370, 38199, 7520, 380, 2119, 9346, 8740, 105, 90, 522627, 881, 676, 954, 616, 542178, 1538, 861, 9314, 11873]</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</si>
  <si>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</si>
  <si>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</si>
  <si>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</si>
  <si>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</si>
  <si>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</si>
  <si>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</si>
  <si>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</si>
  <si>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</si>
  <si>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</si>
  <si>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[10625, 9880, 11036, 11130, 11631, 24803, 10521, 14442, 257211, 9374, 194, 539, 787, 1700, 235, 20048, 9339, 162, 18240, 22897]</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</si>
  <si>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</si>
  <si>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</si>
  <si>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Running out of options and money, single mum Callie sets foot in the small town of Summerville, Oklahoma, with her two teenage children, Phoebe and Trevor. And now, there is no turning back. As the family attempts to settle in the dilapidated house of Callie's eccentric late father, unexpected secrets hidden in plain sight, mysterious equipment, and a strange vehicle rotting in the barn seem to relate to the area's puzzling seismic activity, and something even more shocking: the long-forgotten Stay-Puft Marshmallow Man Incident in 1980s New York City. But there hasn't been a single ghost sighting since the bizarre events of Ghostbusters II (1989). Is history repeating itself? Will Phoebe connect the dots, give her grandfather a voice, and discover the family's connection to the original Ghostbusters (1984)?</t>
  </si>
  <si>
    <t>https://image.tmdb.org/t/p/w500/sg4xJaufDiQl7caFEskBtQXfD4x.jpg</t>
  </si>
  <si>
    <t>Mckenna Grace, Finn Wolfhard, Carrie Coon, Bokeem Woodbine, Paul Rudd, Logan Kim, Celeste O'Connor, Bill Murray</t>
  </si>
  <si>
    <t>[{"Source": "Internet Movie Database", "Value": "7.1/10"}, {"Source": "Rotten Tomatoes", "Value": "64%"}, {"Source": "Metacritic", "Value": "45/100"}]</t>
  </si>
  <si>
    <t>191,000,000</t>
  </si>
  <si>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</si>
  <si>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[524434, 2978, 967847, 460458, 634649, 624860, 438695, 585083, 620, 644495, 476669, 512195, 43074, 370172, 568124, 817648, 580489, 696806, 482321, 566525]</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</si>
  <si>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</si>
  <si>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</si>
  <si>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</si>
  <si>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</si>
  <si>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</si>
  <si>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"47%"}]</t>
  </si>
  <si>
    <t>{"link": "https://www.themoviedb.org/movie/1022690-ricky-stanicky/watch?locale=CA", "flatrate": [{"logo_path": "/dQeAar5H991VYporEjUspolDarG.jpg", "provider_id": 119, "provider_name": "Amazon Prime Video", "display_priority": 3}], "ads": [{"logo_path": "/p4TlGiuRoH9sDZeppPJeMhizs26.jpg", "provider_id": 2100, "provider_name": "Amazon Prime Video with Ads", "display_priority": 158}]}</t>
  </si>
  <si>
    <t>[1061240, 1140692, 986175, 1122517, 829038, 566872, 941605, 1005576, 1010639, 1170260, 709717, 1217409, 1238127, 843314, 766804, 863858, 680438, 435218, 1059345, 763215]</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</si>
  <si>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</si>
  <si>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</si>
  <si>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</si>
  <si>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</si>
  <si>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</si>
  <si>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</si>
  <si>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</si>
  <si>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</si>
  <si>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t>
  </si>
  <si>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</si>
  <si>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[718789, 616037, 361743, 762504, 619730, 756999, 698948, 718930, 804095, 545611, 754609, 654895, 791155, 801965, 301502, 705996, 674324, 438148, 820912, 716612]</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</si>
  <si>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</si>
  <si>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</si>
  <si>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</si>
  <si>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</si>
  <si>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</si>
  <si>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</si>
  <si>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</si>
  <si>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</si>
  <si>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[62211, 150540, 82690, 49013, 38757, 57800, 10193, 11, 87827, 109445, 585, 80321, 58595, 82693, 41154, 60304, 242224, 2062, 10191, 14160]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</si>
  <si>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</si>
  <si>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</si>
  <si>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</si>
  <si>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</si>
  <si>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</si>
  <si>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</si>
  <si>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</si>
  <si>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</si>
  <si>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</si>
  <si>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3,600,000</t>
  </si>
  <si>
    <t>[13654, 9078, 11674, 10693, 10882, 10112, 10340, 9325, 10481, 3170, 12092, 10895, 11360, 408, 37135, 13053, 11224, 11688, 433, 10530]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</si>
  <si>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</si>
  <si>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</si>
  <si>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</si>
  <si>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</si>
  <si>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</si>
  <si>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</si>
  <si>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</si>
  <si>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[49849, 60935, 75, 7191, 45612, 1858, 39513, 34851, 23629, 44943, 840, 49538, 15512, 59678, 17578, 2675, 38321, 17654, 39939, 8363]</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</si>
  <si>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</si>
  <si>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</si>
  <si>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</si>
  <si>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</si>
  <si>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</si>
  <si>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</si>
  <si>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"6.5/10"}, {"Source": "Rotten Tomatoes", "Value": "70%"}]</t>
  </si>
  <si>
    <t>539,540,090</t>
  </si>
  <si>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</si>
  <si>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[634492, 823464, 359410, 693134, 53459, 763215, 967847, 601796, 9502, 1239251, 1239146, 856289, 140300, 934632, 560016, 932420, 848538, 1096197, 893723, 935271]</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</si>
  <si>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</si>
  <si>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</si>
  <si>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</si>
  <si>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</si>
  <si>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</si>
  <si>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114}]}</t>
  </si>
  <si>
    <t>116,000,000</t>
  </si>
  <si>
    <t>[760868, 508947, 512195, 414906, 505026, 335787, 921655, 619979, 524434, 634649, 840882, 406759, 476669, 656663, 823625, 833425, 550988, 800510, 526896, 568124]</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</si>
  <si>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</si>
  <si>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</si>
  <si>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</si>
  <si>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</si>
  <si>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</si>
  <si>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t>
  </si>
  <si>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</si>
  <si>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[399566, 464052, 527774, 460465, 615457, 503736, 567189, 544401, 141052, 458576, 581389, 412656, 588228, 436969, 587807, 508442, 209112, 497698, 297802, 337404]</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</si>
  <si>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</si>
  <si>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</si>
  <si>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</si>
  <si>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</si>
  <si>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</si>
  <si>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50,900,000</t>
  </si>
  <si>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</si>
  <si>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[3176, 9473, 10762, 747, 153, 10858, 26883, 16164, 71851, 154634, 133369, 78359, 762426, 14224, 84185, 10955, 728874, 9025, 810413, 333103]</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</si>
  <si>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</si>
  <si>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</si>
  <si>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</si>
  <si>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</si>
  <si>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</si>
  <si>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</si>
  <si>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</si>
  <si>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</si>
  <si>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54,000,000</t>
  </si>
  <si>
    <t>[9531, 1924, 11411, 624479, 1452, 640155, 9651, 16619, 11884, 13640, 10480, 42740, 16652, 19323, 351065, 140818, 12651, 32051, 52557, 49834]</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</si>
  <si>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</si>
  <si>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</si>
  <si>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</si>
  <si>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</si>
  <si>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</si>
  <si>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"84%"},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</si>
  <si>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114}]}</t>
  </si>
  <si>
    <t>[1024486, 516503, 805327, 1013228, 838330, 826769, 911129, 509585, 30885, 910858, 987578, 829280, 1004642, 939575, 539565, 588730, 821133, 44479, 832544, 655080]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</si>
  <si>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</si>
  <si>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</si>
  <si>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</si>
  <si>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</si>
  <si>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</si>
  <si>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</si>
  <si>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</si>
  <si>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[338970, 447332, 348350, 268896, 427641, 299536, 284054, 401981, 383498, 260513, 300668, 399055, 437557, 351286, 399174, 284053, 363088, 445571, 353486, 426426]</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</si>
  <si>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</si>
  <si>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</si>
  <si>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</si>
  <si>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</si>
  <si>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</si>
  <si>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</si>
  <si>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</si>
  <si>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</si>
  <si>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"/j7D006Uy3UWwZ6G0xH6BMgIWTzH.jpg", "provider_id": 212, "provider_name": "Hoopla", "display_priority": 10},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</si>
  <si>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[336890, 11590, 446048, 149099, 432798, 423778, 68184, 1075317, 414635, 12177, 124075, 16380, 15487, 222649, 361403, 47218, 17610, 13257, 58231, 336222]</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</si>
  <si>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</si>
  <si>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</si>
  <si>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</si>
  <si>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</si>
  <si>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</si>
  <si>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</si>
  <si>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</si>
  <si>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</si>
  <si>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105, 14160, 6957, 544, 8363, 603, 155, 16869, 8467, 8587, 207703, 18360, 41154, 82682]</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</si>
  <si>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</si>
  <si>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</si>
  <si>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</si>
  <si>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</si>
  <si>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</si>
  <si>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</si>
  <si>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</si>
  <si>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52,000,000</t>
  </si>
  <si>
    <t>[2800, 5966, 9870, 8998, 9390, 11003, 19899, 243, 14306, 38, 9962, 41210, 146239, 27573, 9472, 19913, 70578, 9522, 10761, 284276]</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</si>
  <si>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</si>
  <si>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</si>
  <si>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</si>
  <si>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</si>
  <si>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</si>
  <si>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</si>
  <si>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</si>
  <si>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</si>
  <si>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[325133, 225565, 193610, 187596, 187017, 212778, 228967, 222935, 301351, 316023, 16996, 109414, 77877, 188161, 124905, 37950, 102382, 225886, 193893, 138832]</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</si>
  <si>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</si>
  <si>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</si>
  <si>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</si>
  <si>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</si>
  <si>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</si>
  <si>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</si>
  <si>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398,500,000</t>
  </si>
  <si>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</si>
  <si>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[56292, 955, 954, 177677, 74, 58574, 353081, 9705, 10192, 949, 2207, 7446, 1538, 11886, 2253, 1571, 503, 180, 43933, 616]</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</si>
  <si>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</si>
  <si>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</si>
  <si>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</si>
  <si>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</si>
  <si>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</si>
  <si>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</si>
  <si>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</si>
  <si>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t>
  </si>
  <si>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</si>
  <si>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[12230, 10340, 11224, 10020, 10693, 408, 12092, 10895, 10112, 10144, 9078, 9325, 11319, 11360, 11886, 3170, 10530, 10198, 858, 38757]</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</si>
  <si>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</si>
  <si>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</si>
  <si>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</si>
  <si>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</si>
  <si>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</si>
  <si>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</si>
  <si>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</si>
  <si>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</si>
  <si>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</si>
  <si>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[460465, 791373, 615457, 373571, 412656, 527774, 464052, 458576, 632357, 588228, 124905, 423108, 503736, 615678, 567189, 590223, 293167, 544401, 513310, 587807]</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</si>
  <si>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</si>
  <si>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</si>
  <si>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</si>
  <si>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</si>
  <si>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</si>
  <si>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</si>
  <si>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</si>
  <si>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</si>
  <si>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</si>
  <si>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858,000</t>
  </si>
  <si>
    <t>[13205, 11360, 10895, 11224, 14906, 12092, 10693, 10340, 408, 12230, 10882, 10530, 11886, 37135, 756, 32847, 15947, 856, 21032, 10545]</t>
  </si>
  <si>
    <t>Naruto Shippuden the Movie</t>
  </si>
  <si>
    <t>Naruto</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</si>
  <si>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</si>
  <si>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</si>
  <si>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</si>
  <si>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</si>
  <si>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</si>
  <si>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</si>
  <si>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t>
  </si>
  <si>
    <t>[17581, 75624, 347201, 317442, 36728, 118406, 50723, 1031396, 17165, 16907, 18861, 16910, 15575, 333622, 698940, 428707, 699249, 25278, 885021, 560052]</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</si>
  <si>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</si>
  <si>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</si>
  <si>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</si>
  <si>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</si>
  <si>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</si>
  <si>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</si>
  <si>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</si>
  <si>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</si>
  <si>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[423108, 508943, 497698, 637649, 520763, 503736, 607259, 588228, 602734, 632357, 615457, 460465, 527774, 501929, 451048, 412656, 550205, 399566, 691179, 459151]</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</si>
  <si>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</si>
  <si>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</si>
  <si>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</si>
  <si>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</si>
  <si>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</si>
  <si>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</si>
  <si>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</si>
  <si>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</si>
  <si>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[263115, 254, 305470, 373571, 315837, 395992, 124905, 321612, 324849, 126889, 311324, 337339, 324552, 283995, 274857, 419430, 399566, 297762, 135397, 314095]</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</si>
  <si>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</si>
  <si>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</si>
  <si>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</si>
  <si>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</si>
  <si>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</si>
  <si>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</si>
  <si>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</si>
  <si>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"/97yvRBw1GzX7fXprcF80er19ot.jpg", "provider_id": 337, "provider_name": "Disney Plus", "display_priority": 1}]}</t>
  </si>
  <si>
    <t>4,200,000</t>
  </si>
  <si>
    <t>[13649, 11887, 55928, 13655, 16996, 18126, 13968, 11023, 9880, 177888, 4523, 2976, 19183, 27584, 1667, 21481, 621, 88273, 62838, 3050]</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</si>
  <si>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</si>
  <si>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</si>
  <si>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</si>
  <si>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</si>
  <si>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</si>
  <si>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</si>
  <si>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"18%"}, {"Source": "Metacritic", "Value": "30/100"}]</t>
  </si>
  <si>
    <t>27,979,966</t>
  </si>
  <si>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</si>
  <si>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[861252, 161226, 595203, 50373, 28117, 348150, 69899, 62409, 38267, 27993, 30815, 249772, 55890, 9844, 147371, 357390, 2124, 477201, 41371, 110410]</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</si>
  <si>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</si>
  <si>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</si>
  <si>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</si>
  <si>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</si>
  <si>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</si>
  <si>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</si>
  <si>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</si>
  <si>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</si>
  <si>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[51739, 149870, 37933, 37797, 242828, 149871, 21057, 15080, 15370, 16859, 374853, 14069, 15283, 11621, 128, 81, 12429, 10515, 12477, 79707]</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</si>
  <si>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</si>
  <si>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</si>
  <si>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</si>
  <si>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</si>
  <si>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</si>
  <si>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</si>
  <si>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</si>
  <si>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</si>
  <si>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[664469, 843543, 928344, 724495, 774752, 754609, 797840, 848685, 910858, 913290, 791568, 560052, 717151, 974521, 819153, 885266, 1148714, 1053110, 475214, 955532]</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</si>
  <si>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</si>
  <si>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</si>
  <si>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</si>
  <si>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</si>
  <si>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</si>
  <si>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</si>
  <si>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</si>
  <si>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[10898, 10020, 13676, 408, 11224, 112336, 812, 11135, 12230, 10198, 10674, 9325, 9078, 10895, 37135, 10882, 11970, 10530, 10340, 12233]</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</si>
  <si>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</si>
  <si>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</si>
  <si>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</si>
  <si>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</si>
  <si>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</si>
  <si>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</si>
  <si>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</si>
  <si>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</si>
  <si>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[9955, 22958, 43631, 1775, 9718, 26326, 13172, 9438, 12109, 9776, 80304, 12133, 9536, 15302, 257091, 10074, 43960, 24124, 11635, 73873]</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</si>
  <si>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</si>
  <si>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</si>
  <si>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</si>
  <si>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</si>
  <si>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</si>
  <si>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</si>
  <si>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</si>
  <si>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 217, 85, 578, 604, 1892, 180, 2280, 34584, 9549, 81188, 11645, 1894, 9336, 620, 3525, 10489, 11639, 58595, 2048]</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</si>
  <si>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</si>
  <si>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</si>
  <si>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</si>
  <si>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</si>
  <si>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</si>
  <si>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</si>
  <si>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</si>
  <si>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</si>
  <si>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44,000,000</t>
  </si>
  <si>
    <t>[109414, 190859, 147441, 227159, 181533, 177572, 196867, 187017, 241239, 260346, 193893, 224141, 245891, 207703, 239563, 122081, 254904, 198663, 228150, 296100]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</si>
  <si>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</si>
  <si>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</si>
  <si>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</si>
  <si>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</si>
  <si>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</si>
  <si>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</si>
  <si>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</si>
  <si>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</si>
  <si>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</si>
  <si>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[49444, 81003, 9502, 15854, 50393, 153518, 267860, 1011985, 381693, 269149, 159824, 105864, 258509, 425, 209112, 323675, 38055, 321741, 127380, 290595]</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</si>
  <si>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</si>
  <si>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</si>
  <si>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</si>
  <si>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</si>
  <si>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</si>
  <si>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</si>
  <si>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</si>
  <si>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</si>
  <si>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[490462, 458253, 441384, 481084, 508965, 431693, 480105, 560050, 301528, 630220, 446893, 499701, 412117, 453405, 13761, 568985, 457915, 372753, 413837, 492565]</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</si>
  <si>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</si>
  <si>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</si>
  <si>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</si>
  <si>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</si>
  <si>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</si>
  <si>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</si>
  <si>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</si>
  <si>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</si>
  <si>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[9718, 13260, 77953, 11635, 10074, 9981, 9472, 12133, 9965, 24461, 45324, 15728, 20210, 95516, 16090, 28997, 10071, 28019, 14347, 43631]</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</si>
  <si>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</si>
  <si>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</si>
  <si>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</si>
  <si>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</si>
  <si>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</si>
  <si>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</si>
  <si>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</si>
  <si>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114}]}</t>
  </si>
  <si>
    <t>[7443, 507532, 1029575, 1218207, 726209, 930564, 848326, 1071215, 10199, 1169900, 1131755, 1202584, 1023845, 7839, 821890, 1213997, 664236, 518963, 1210646, 1064098]</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</si>
  <si>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</si>
  <si>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</si>
  <si>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</si>
  <si>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</si>
  <si>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</si>
  <si>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</si>
  <si>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17,400,000</t>
  </si>
  <si>
    <t>82</t>
  </si>
  <si>
    <t>{"link": "https://www.themoviedb.org/movie/16907-naruto/watch?locale=CA", "ads": [{"logo_path": "/mXeC4TrcgdU6ltE9bCBCEORwSQR.jpg", "provider_id": 283, "provider_name": "Crunchyroll", "display_priority": 129},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</si>
  <si>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[16910, 18861, 410685, 36728, 17581, 699254, 189349, 25278, 367538, 589681, 398488, 84203, 23154, 360570, 20982, 808228, 675024, 50723, 26730, 67900]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</si>
  <si>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</si>
  <si>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</si>
  <si>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</si>
  <si>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</si>
  <si>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</si>
  <si>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</si>
  <si>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</si>
  <si>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"ads": [{"logo_path": "/p4TlGiuRoH9sDZeppPJeMhizs26.jpg", "provider_id": 2100, "provider_name": "Amazon Prime Video with Ads", "display_priority": 158}]}</t>
  </si>
  <si>
    <t>[351286, 76341, 329, 87101, 254128, 331, 158852, 99861, 238713, 150540, 102899, 177677, 211672, 118340, 262500, 168259, 207703, 330, 140607, 22]</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</si>
  <si>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</si>
  <si>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</si>
  <si>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</si>
  <si>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</si>
  <si>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</si>
  <si>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</si>
  <si>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</si>
  <si>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"flatrate": [{"logo_path": "/dQeAar5H991VYporEjUspolDarG.jpg", "provider_id": 119, "provider_name": "Amazon Prime Video", "display_priority": 3}, {"logo_path": "/cQjWvOiKRPeSuWRNGegcBjyqVbR.jpg", "provider_id": 469, "provider_name": "Club Illico", "display_priority": 55}],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</si>
  <si>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[337339, 82992, 51497, 13804, 99861, 262500, 207703, 9799, 241554, 9615, 76757, 584, 198184, 260346, 256591, 257091, 265208, 76341, 190859, 254128]</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</si>
  <si>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</si>
  <si>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</si>
  <si>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</si>
  <si>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</si>
  <si>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</si>
  <si>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709,700,000</t>
  </si>
  <si>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</si>
  <si>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[8373, 38356, 91314, 161, 25565, 335988, 18823, 2164, 2080, 607, 20504, 44943, 17578, 564, 834, 601, 1571, 534, 285, 64635]</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</si>
  <si>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</si>
  <si>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</si>
  <si>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</si>
  <si>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</si>
  <si>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</si>
  <si>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</si>
  <si>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</si>
  <si>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</si>
  <si>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[427900, 345914, 293768, 335791, 375183, 353070, 457308, 425716, 422128, 426230, 441881, 280892, 192623, 724717, 80263, 667071, 15250, 442405, 631143, 321160]</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</si>
  <si>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</si>
  <si>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</si>
  <si>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</si>
  <si>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</si>
  <si>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</si>
  <si>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</si>
  <si>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</si>
  <si>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31,000,000</t>
  </si>
  <si>
    <t>[1375, 1371, 1246, 1367, 1366, 1369, 1621, 1368, 11454, 2108, 9542, 10999, 1825, 9874, 7555, 105, 312221, 11893, 537059, 9349]</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</si>
  <si>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</si>
  <si>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</si>
  <si>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</si>
  <si>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</si>
  <si>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</si>
  <si>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</si>
  <si>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298,255,490</t>
  </si>
  <si>
    <t>{"link": "https://www.themoviedb.org/movie/940551-migration/watch?locale=CA",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</si>
  <si>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72,000,000</t>
  </si>
  <si>
    <t>[1022796, 609681, 933131, 572802, 787699, 866398, 1207417, 1139829, 845111, 932420, 634492, 1181548, 598387, 1211957, 1211483, 1072342, 955916, 799155, 1046090, 969492]</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</si>
  <si>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</si>
  <si>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</si>
  <si>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</si>
  <si>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</si>
  <si>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</si>
  <si>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</si>
  <si>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</si>
  <si>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473,100,000</t>
  </si>
  <si>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</si>
  <si>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[474350, 49018, 335984, 396422, 343668, 381283, 284053, 270303, 440021, 419430, 298250, 22970, 315635, 9003, 9392, 181808, 339403, 321612, 374720, 8844]</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</si>
  <si>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</si>
  <si>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</si>
  <si>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</si>
  <si>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</si>
  <si>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</si>
  <si>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</si>
  <si>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</si>
  <si>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</si>
  <si>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2,280,000</t>
  </si>
  <si>
    <t>[49948, 11360, 10895, 25606, 15947, 14906, 3170, 408, 47166, 3086, 9078, 9574, 433, 11224, 10693, 250480, 11886, 13396, 64812, 1088]</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</si>
  <si>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</si>
  <si>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</si>
  <si>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</si>
  <si>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</si>
  <si>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</si>
  <si>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</si>
  <si>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</si>
  <si>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[15653, 10714, 10530, 12233, 10837, 21385, 57789, 33539, 23521, 175555, 15400, 53721, 467433, 48567, 64868, 8983, 17009, 14342, 459258, 185440]</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</si>
  <si>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</si>
  <si>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</si>
  <si>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</si>
  <si>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</si>
  <si>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</si>
  <si>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</si>
  <si>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</si>
  <si>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</si>
  <si>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[9759, 2122, 11355, 16873, 286817, 9401, 2594, 486753, 21862, 10646, 31473, 80379, 397520, 71885, 27993, 2210, 15122, 9883, 477654, 76013]</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</si>
  <si>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</si>
  <si>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</si>
  <si>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</si>
  <si>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</si>
  <si>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</si>
  <si>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</si>
  <si>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</si>
  <si>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</si>
  <si>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[9398, 9472, 8961, 11635, 5175, 6519, 12657, 8427, 1950, 34309, 12606, 174326, 22434, 398366, 423046, 140818, 56704, 14328, 295050, 10719]</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</si>
  <si>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</si>
  <si>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</si>
  <si>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</si>
  <si>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</si>
  <si>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</si>
  <si>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</si>
  <si>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</si>
  <si>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[420817, 8587, 301528, 429617, 384018, 9732, 420809, 11430, 466272, 329996, 299534, 475557, 513045, 423204, 511987, 474350, 559969, 612152, 447404, 479455]</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</si>
  <si>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</si>
  <si>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</si>
  <si>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</si>
  <si>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</si>
  <si>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</si>
  <si>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"6.7/10"}, {"Source": "Rotten Tomatoes", "Value": "54%"}]</t>
  </si>
  <si>
    <t>558,503,759</t>
  </si>
  <si>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</si>
  <si>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[1011985, 967847, 1275232, 653346, 940721, 359410, 1094844, 1096197, 693134, 601796, 934632, 799583, 560016, 929590, 1111873, 849236, 634492, 856289, 60589, 437342]</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</si>
  <si>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</si>
  <si>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</si>
  <si>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</si>
  <si>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</si>
  <si>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</si>
  <si>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"66%"}, {"Source": "Metacritic", "Value": "55/100"}]</t>
  </si>
  <si>
    <t>126,377,836</t>
  </si>
  <si>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</si>
  <si>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691, 698, 681, 699, 658, 668, 709, 657, 707, 708, 700, 667, 15171, 710, 13411, 11558, 9051, 36041, 492015]</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</si>
  <si>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</si>
  <si>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</si>
  <si>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</si>
  <si>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</si>
  <si>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</si>
  <si>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239,300,000</t>
  </si>
  <si>
    <t>{"link": "https://www.themoviedb.org/movie/718930-bullet-train/watch?locale=CA",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</si>
  <si>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[762504, 616037, 429473, 614934, 619730, 725201, 760161, 766507, 642885, 556694, 361743, 668461, 545611, 597922, 661374, 760741, 301502, 752623, 664469, 436270]</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</si>
  <si>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</si>
  <si>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</si>
  <si>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</si>
  <si>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</si>
  <si>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</si>
  <si>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</si>
  <si>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</si>
  <si>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</si>
  <si>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[560057, 756999, 616037, 759175, 438148, 507086, 725201, 766507, 453395, 614934, 629542, 508947, 539681, 1010818, 746419, 338953, 361743, 755566, 698948, 585511]</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</si>
  <si>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</si>
  <si>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</si>
  <si>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</si>
  <si>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</si>
  <si>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</si>
  <si>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</si>
  <si>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</si>
  <si>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[12445, 767, 675, 673, 674, 672, 597, 39514, 1571, 671, 259316, 13804, 162, 20352, 6978, 10138, 1895, 277, 37799, 13001]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</si>
  <si>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</si>
  <si>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</si>
  <si>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</si>
  <si>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</si>
  <si>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</si>
  <si>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</si>
  <si>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</si>
  <si>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225,000,000</t>
  </si>
  <si>
    <t>[209112, 54138, 82992, 76163, 82700, 37724, 72190, 49026, 68721, 109414, 49051, 75656, 141052, 20352, 47964, 116711, 81005, 76170, 62211, 68726]</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</si>
  <si>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</si>
  <si>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</si>
  <si>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</si>
  <si>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</si>
  <si>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</si>
  <si>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</si>
  <si>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</si>
  <si>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</si>
  <si>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</si>
  <si>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[6279, 251, 3050, 11806, 713, 9354, 205601, 9598, 10437, 788, 2616, 11236, 6069, 9032, 13016, 8860, 16005, 25831, 256277, 381696]</t>
  </si>
  <si>
    <t>Batman Returns</t>
  </si>
  <si>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</si>
  <si>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</si>
  <si>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</si>
  <si>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</si>
  <si>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</si>
  <si>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</si>
  <si>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[414, 415, 268, 13809, 162, 1883, 27233, 272, 4011, 14919, 75, 522, 63260, 618353, 928720, 209112, 1452, 48628, 11190, 212258]</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</si>
  <si>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</si>
  <si>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</si>
  <si>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</si>
  <si>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</si>
  <si>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</si>
  <si>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</si>
  <si>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</si>
  <si>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[675353, 508439, 495764, 431693, 448119, 181812, 512200, 38700, 338762, 545609, 330457, 570670, 447404, 446893, 443791, 475557, 592834, 530915, 301528, 496243]</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</si>
  <si>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</si>
  <si>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</si>
  <si>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</si>
  <si>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</si>
  <si>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</si>
  <si>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</si>
  <si>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12,800,000</t>
  </si>
  <si>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</si>
  <si>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[11381, 544, 2292, 2609, 8699, 9473, 11778, 12133, 14052, 10218, 2322, 813, 8999, 33, 137, 7512, 747, 8467, 2800, 9614]</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</si>
  <si>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</si>
  <si>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</si>
  <si>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</si>
  <si>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</si>
  <si>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</si>
  <si>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</si>
  <si>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426,500,000</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</si>
  <si>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</si>
  <si>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[338762, 9737, 495764, 8961, 512200, 443791, 454626, 384018, 453405, 530915, 522627, 508439, 475557, 181812, 522212, 514847, 618355, 431693, 545609, 448119]</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</si>
  <si>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</si>
  <si>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</si>
  <si>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</si>
  <si>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</si>
  <si>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</si>
  <si>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270,000,000</t>
  </si>
  <si>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</si>
  <si>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[42691, 51540, 50546, 13971, 984945, 136400, 9522, 109439, 227159, 50647, 328387, 41210, 15189, 59859, 296099, 43923, 64678, 514999, 310, 14306]</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</si>
  <si>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</si>
  <si>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</si>
  <si>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</si>
  <si>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</si>
  <si>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</si>
  <si>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</si>
  <si>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</si>
  <si>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1,207,520</t>
  </si>
  <si>
    <t>[40771, 11491, 193524, 20472, 40773, 27036, 28692, 19507, 26326, 24032, 14886, 10729, 11533, 12560, 445030, 1551, 8469, 962, 476926, 23048]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</si>
  <si>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</si>
  <si>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</si>
  <si>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</si>
  <si>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</si>
  <si>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</si>
  <si>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</si>
  <si>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</si>
  <si>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</si>
  <si>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</si>
  <si>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[985939, 718930, 773975, 997120, 629176, 830788, 916605, 10586, 682507, 661791, 642885, 807356, 12201, 864959, 532639, 760161, 532710, 290512, 762504, 756999]</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</si>
  <si>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</si>
  <si>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</si>
  <si>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</si>
  <si>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</si>
  <si>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</si>
  <si>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</si>
  <si>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</si>
  <si>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[7288, 8999, 310, 9472, 9038, 1597, 41210, 21583, 11363, 54164, 1721, 9384, 2800, 8998, 9962, 11467, 14306, 27573, 9767, 9541]</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</si>
  <si>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</si>
  <si>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</si>
  <si>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</si>
  <si>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</si>
  <si>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</si>
  <si>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</si>
  <si>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</si>
  <si>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</si>
  <si>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[33331, 10208, 250155, 31920, 11899, 283061, 446048, 30177, 14900, 10437, 13247, 23998, 27854, 44154, 11496, 34549, 24411, 24795, 11639, 9644]</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</si>
  <si>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</si>
  <si>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</si>
  <si>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</si>
  <si>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</si>
  <si>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</si>
  <si>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</si>
  <si>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</si>
  <si>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</si>
  <si>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73</t>
  </si>
  <si>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"/4KZlGfHQEza2dBf3HVk4oWmh611.jpg", "provider_id": 589, "provider_name": "TELETOON+ Amazon Channel", "display_priority": 77}]}</t>
  </si>
  <si>
    <t>[298015, 20558, 17681, 20410, 13350, 13151, 21956, 12902, 65083, 48919, 45752, 24615, 300386, 48874, 427564, 34065, 67900, 19405, 13355, 32916]</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</si>
  <si>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</si>
  <si>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</si>
  <si>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</si>
  <si>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</si>
  <si>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</si>
  <si>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</si>
  <si>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</si>
  <si>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</si>
  <si>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</si>
  <si>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[758009, 631842, 505642, 640146, 536554, 315162, 1011679, 842942, 700391, 717930, 843794, 1058949, 677179, 739405, 804150, 1077280, 653851, 615777, 768362, 943822]</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</si>
  <si>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</si>
  <si>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</si>
  <si>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</si>
  <si>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</si>
  <si>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</si>
  <si>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</si>
  <si>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</si>
  <si>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"6.8/10"}]</t>
  </si>
  <si>
    <t>121,400,000</t>
  </si>
  <si>
    <t>{"link": "https://www.themoviedb.org/movie/945729-a-haunting-in-venice/watch?locale=CA",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</si>
  <si>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[505026, 787781, 670292, 392044, 872585, 353577, 747188, 299054, 800158, 792293, 934506, 466420, 937746, 888003, 862968, 980489, 923939, 921452, 575264, 565770]</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</si>
  <si>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</si>
  <si>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</si>
  <si>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</si>
  <si>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</si>
  <si>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</si>
  <si>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</si>
  <si>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</si>
  <si>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</si>
  <si>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</si>
  <si>
    <t>[100416, 498162, 22974, 174808, 265838, 299729, 244534, 63067, 2107, 13172, 192133, 44754, 2428, 224746, 113148, 328901, 371449, 41556, 133790, 510298]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</si>
  <si>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</si>
  <si>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</si>
  <si>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</si>
  <si>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</si>
  <si>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</si>
  <si>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"67%"}, {"Source": "Metacritic", "Value": "57/100"}]</t>
  </si>
  <si>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t>
  </si>
  <si>
    <t>[1374, 1367, 1375, 1246, 1366, 1368, 38289, 1621, 1369, 312221, 377, 17360, 5174, 8487, 7555, 601, 9032, 1370, 23168, 700]</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</si>
  <si>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</si>
  <si>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</si>
  <si>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</si>
  <si>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</si>
  <si>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</si>
  <si>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</si>
  <si>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111,584,787</t>
  </si>
  <si>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</si>
  <si>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[668, 681, 660, 691, 253, 658, 12208, 36670, 657, 682, 13187, 698, 646, 699, 708, 11967, 700, 26690, 44239, 27983]</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</si>
  <si>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</si>
  <si>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</si>
  <si>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</si>
  <si>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</si>
  <si>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</si>
  <si>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</si>
  <si>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114}]}</t>
  </si>
  <si>
    <t>[882093, 32471, 758879, 785545, 683127, 802217, 472746, 62441, 47821, 421758, 1061634, 774810, 74354, 746056, 899235, 65666, 364270, 163109, 1015169]</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</si>
  <si>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</si>
  <si>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</si>
  <si>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</si>
  <si>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</si>
  <si>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</si>
  <si>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</si>
  <si>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</si>
  <si>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</si>
  <si>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</si>
  <si>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[11862, 16384, 11215, 738005, 64468, 9027, 2107, 1552, 11627, 32930, 54272, 246115, 96570, 697562, 49076, 84340, 30295, 10804, 14671, 19371]</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</si>
  <si>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</si>
  <si>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</si>
  <si>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</si>
  <si>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</si>
  <si>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</si>
  <si>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</si>
  <si>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</si>
  <si>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1,362,000,000</t>
  </si>
  <si>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</si>
  <si>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[603692, 447365, 385687, 594767, 640146, 493529, 713704, 569094, 758323, 76600, 964980, 976573, 649609, 346698, 934433, 638974, 868759, 677179, 315162, 667538]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</si>
  <si>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</si>
  <si>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</si>
  <si>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</si>
  <si>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</si>
  <si>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</si>
  <si>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</si>
  <si>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</si>
  <si>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365,000,000</t>
  </si>
  <si>
    <t>[102899, 24428, 271110, 299536, 118340, 168259, 100402, 207703, 299534, 1771, 10195, 76341, 76338, 122917, 135397, 262500, 158852, 284052, 198184, 264660]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</si>
  <si>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</si>
  <si>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</si>
  <si>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</si>
  <si>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</si>
  <si>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</si>
  <si>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138</t>
  </si>
  <si>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</si>
  <si>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[767, 12444, 674, 672, 12445, 673, 671, 278, 57800, 49538, 1858, 285, 2062, 8587, 124459, 750461, 810, 1979, 2048, 3021]</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</si>
  <si>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</si>
  <si>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</si>
  <si>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</si>
  <si>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</si>
  <si>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</si>
  <si>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</si>
  <si>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155,900,000</t>
  </si>
  <si>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</si>
  <si>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 312221, 1375, 1371, 1374, 1366, 7555, 1368, 1825, 1370, 10375, 14375, 921, 11228, 2142, 15255, 4257, 22094, 1408, 22358]</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</si>
  <si>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</si>
  <si>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</si>
  <si>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</si>
  <si>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</si>
  <si>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</si>
  <si>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</si>
  <si>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</si>
  <si>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</si>
  <si>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[15512, 49444, 22794, 57718, 27576, 81188, 5559, 10527, 46195, 20352, 953, 607, 38757, 44896, 39451, 10555, 9502, 9487, 628, 16290]</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</si>
  <si>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</si>
  <si>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</si>
  <si>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</si>
  <si>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</si>
  <si>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</si>
  <si>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</si>
  <si>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</si>
  <si>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</si>
  <si>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[36586, 36648, 18823, 12437, 127493, 8363, 11253, 78, 212, 36657, 4108, 95, 7451, 11455, 120605, 10045, 8867, 857, 49049, 11968]</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</si>
  <si>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</si>
  <si>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</si>
  <si>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</si>
  <si>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</si>
  <si>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</si>
  <si>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</si>
  <si>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</si>
  <si>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</si>
  <si>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[1497, 1499, 15142, 1273, 22999, 9260, 14286, 418718, 23574, 46975, 108777, 1266741, 330312, 478530, 15026, 310127, 503706, 550290, 451644, 77221]</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</si>
  <si>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</si>
  <si>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</si>
  <si>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</si>
  <si>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</si>
  <si>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</si>
  <si>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</si>
  <si>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</si>
  <si>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[264999, 58547, 22971, 72570, 73567, 906221, 9762, 12556, 7364, 226857, 8328, 8676, 9919, 44564, 9655, 38117, 70435, 102651, 49494, 84332]</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</si>
  <si>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</si>
  <si>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</si>
  <si>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</si>
  <si>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</si>
  <si>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</si>
  <si>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87,400,000</t>
  </si>
  <si>
    <t>77</t>
  </si>
  <si>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</si>
  <si>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[10340, 12092, 16690, 10601, 10895, 10882, 12230, 11224, 3170, 9325, 11360, 10112, 10530, 58451, 810, 11544, 408, 37135, 9078, 11886]</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</si>
  <si>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</si>
  <si>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</si>
  <si>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</si>
  <si>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</si>
  <si>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</si>
  <si>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</si>
  <si>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</si>
  <si>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</si>
  <si>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</si>
  <si>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[55018, 365279, 72993, 4250, 4339, 128841, 51997, 29562, 53222, 39263, 18804, 12685, 672955, 317981, 7456, 252164, 88284, 5506, 3001]</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</si>
  <si>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</si>
  <si>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</si>
  <si>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</si>
  <si>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</si>
  <si>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</si>
  <si>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</si>
  <si>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"6.7/10"}, {"Source": "Rotten Tomatoes", "Value": "67%"}, {"Source": "Metacritic", "Value": "45/100"}]</t>
  </si>
  <si>
    <t>38,122,105</t>
  </si>
  <si>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t>
  </si>
  <si>
    <t>[10999, 8388, 10083, 27814, 2099, 925, 4944, 22494, 9604, 21512, 36955, 9593, 567973, 9268, 11814, 861, 106, 6076, 9602, 560066]</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</si>
  <si>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</si>
  <si>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</si>
  <si>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</si>
  <si>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</si>
  <si>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</si>
  <si>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</si>
  <si>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</si>
  <si>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"ads": [{"logo_path": "/xoFyQOXR3qINRsdnCQyd7jGx8Wo.jpg", "provider_id": 326, "provider_name": "CTV", "display_priority": 45}]}</t>
  </si>
  <si>
    <t>72,500,000</t>
  </si>
  <si>
    <t>[9955, 10074, 10646, 29461, 13260, 12133, 8699, 9522, 10719, 9722, 9965, 74510, 13341, 9546, 9927, 5259, 26547, 12705, 45595, 12661]</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</si>
  <si>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</si>
  <si>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</si>
  <si>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</si>
  <si>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</si>
  <si>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</si>
  <si>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</si>
  <si>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</si>
  <si>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</si>
  <si>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114}], "free":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</si>
  <si>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[762504, 554230, 610150, 886396, 629176, 598331, 921360, 718633, 438148, 718789, 10610, 766507, 960700, 642885, 755566, 565028, 830788, 585511, 532639, 16366]</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</si>
  <si>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</si>
  <si>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</si>
  <si>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</si>
  <si>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</si>
  <si>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</si>
  <si>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</si>
  <si>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</si>
  <si>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</si>
  <si>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</si>
  <si>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[710, 708, 2119, 45317, 714, 11305, 681, 707, 36643, 700, 6488, 660, 682, 667, 4480, 17578, 658, 36669, 668, 31127]</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</si>
  <si>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</si>
  <si>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</si>
  <si>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</si>
  <si>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</si>
  <si>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</si>
  <si>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</si>
  <si>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</si>
  <si>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473,200,000</t>
  </si>
  <si>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</si>
  <si>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[400155, 76492, 211672, 150540, 459159, 105864, 266647, 228161, 140300, 309809, 131634, 49519, 1927, 326359, 109418, 257445, 294254, 257344, 50546, 257211]</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</si>
  <si>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</si>
  <si>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</si>
  <si>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</si>
  <si>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</si>
  <si>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</si>
  <si>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</si>
  <si>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</si>
  <si>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</si>
  <si>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</si>
  <si>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[449365, 512747, 25266, 55952, 977770, 978024, 953365, 957607, 821890, 989473, 1081291, 582881, 101731, 667216, 1067820, 972230, 869612, 711, 513083]</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</si>
  <si>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</si>
  <si>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</si>
  <si>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</si>
  <si>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</si>
  <si>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</si>
  <si>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</si>
  <si>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205,537,933</t>
  </si>
  <si>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</si>
  <si>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[454626, 338762, 38700, 508439, 570670, 475557, 512200, 431693, 297761, 448119, 181812, 530915, 522627, 457335, 436969, 515001, 330457, 496243, 505192, 287947]</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</si>
  <si>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</si>
  <si>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</si>
  <si>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</si>
  <si>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</si>
  <si>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</si>
  <si>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</si>
  <si>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940,000,000</t>
  </si>
  <si>
    <t>{"link": "https://www.themoviedb.org/movie/438148-minions-the-rise-of-gru/watch?locale=CA",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</si>
  <si>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[616037, 507086, 718789, 766507, 453395, 756999, 361743, 585511, 211672, 539681, 579974, 560057, 718930, 755566, 725201, 508947, 614934, 759175, 667276, 762975]</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</si>
  <si>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</si>
  <si>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</si>
  <si>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</si>
  <si>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</si>
  <si>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</si>
  <si>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</si>
  <si>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[159824, 77174, 400155, 62177, 81188, 9297, 80321, 8839, 57800, 75258, 38356, 109418, 82690, 530723, 71880, 65754, 87428, 62214, 82881, 3580]</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</si>
  <si>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</si>
  <si>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</si>
  <si>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</si>
  <si>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</si>
  <si>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</si>
  <si>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</si>
  <si>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</si>
  <si>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</si>
  <si>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[965839, 1061671, 696157, 82856, 785084, 1001865, 700391, 9487, 722149, 906221, 852096, 1086990, 1044885, 881164, 739405, 856245, 536554, 817758, 777245, 1077280]</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</si>
  <si>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</si>
  <si>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</si>
  <si>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</si>
  <si>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</si>
  <si>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</si>
  <si>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</si>
  <si>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</si>
  <si>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[2059, 1250, 1979, 50619, 27022, 49013, 9679, 1738, 37710, 13811, 44943, 754, 1852, 9078, 2268, 7978, 13920, 8247, 9906, 11660]</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</si>
  <si>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</si>
  <si>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</si>
  <si>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</si>
  <si>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</si>
  <si>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</si>
  <si>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</si>
  <si>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</si>
  <si>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</si>
  <si>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</si>
  <si>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104859, 12657, 8386, 650, 10246, 31060, 7515, 12251, 9516, 752010, 785210, 20975, 483552, 13938, 380815, 27927, 246984, 754550, 578844]</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</si>
  <si>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</si>
  <si>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</si>
  <si>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</si>
  <si>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</si>
  <si>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</si>
  <si>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</si>
  <si>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</si>
  <si>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</si>
  <si>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[512200, 8844, 141052, 6795, 181808, 316029, 343668, 301337, 427641, 354912, 302699, 353616, 399055, 284054, 399035, 284053, 336843, 339846, 300668, 419680]</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</si>
  <si>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</si>
  <si>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</si>
  <si>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</si>
  <si>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</si>
  <si>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</si>
  <si>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</si>
  <si>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</si>
  <si>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</si>
  <si>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</si>
  <si>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[27224, 34014, 63139, 42158, 692250, 206324, 11954, 11562, 3021, 792, 593643, 466420, 12762, 1913, 18079, 1093, 1680, 987, 9344, 266]</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</si>
  <si>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</si>
  <si>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</si>
  <si>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</si>
  <si>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</si>
  <si>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</si>
  <si>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</si>
  <si>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</si>
  <si>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[424783, 338952, 335983, 287947, 428078, 324857, 405774, 450465, 375588, 400650, 299537, 404368, 480530, 141052, 299536, 363088, 399579, 407436, 424694, 332562]</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</si>
  <si>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</si>
  <si>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</si>
  <si>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</si>
  <si>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</si>
  <si>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</si>
  <si>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</si>
  <si>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</si>
  <si>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148}], "ads": [{"logo_path": "/zLYr7OPvpskMA4S79E3vlCi71iC.jpg", "provider_id": 73, "provider_name": "Tubi TV", "display_priority": 21}]}</t>
  </si>
  <si>
    <t>1,400,000</t>
  </si>
  <si>
    <t>[10319, 2000, 59490, 653, 468904, 562299, 27378, 48205, 31822, 48227, 71682, 217479, 783746, 619523, 19322, 594342, 77109, 616016, 573503, 264420]</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</si>
  <si>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</si>
  <si>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</si>
  <si>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</si>
  <si>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</si>
  <si>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</si>
  <si>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</si>
  <si>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"6.0/10"}, {"Source": "Rotten Tomatoes", "Value": "78%"}]</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</si>
  <si>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</si>
  <si>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</si>
  <si>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[615656, 980489, 762430, 1008042, 614930, 346698, 820609, 968051, 926393, 298618, 335977, 670292, 575264, 616747, 976573, 724209, 872585, 554600, 923939, 635910]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</si>
  <si>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</si>
  <si>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</si>
  <si>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</si>
  <si>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</si>
  <si>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</si>
  <si>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</si>
  <si>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</si>
  <si>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[76338, 10138, 24428, 75612, 70160, 54138, 37724, 49026, 19995, 1726, 10195, 1771, 100402, 49521, 1724, 27205, 68718, 49051, 68728, 271110]</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</si>
  <si>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</si>
  <si>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</si>
  <si>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</si>
  <si>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</si>
  <si>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</si>
  <si>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405,400,000</t>
  </si>
  <si>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t>
  </si>
  <si>
    <t>[454626, 629542, 526896, 752623, 338953, 453395, 335787, 420821, 508947, 507086, 414906, 634649, 818397, 939243, 763285, 718789, 626735, 639933, 585511, 406759]</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</si>
  <si>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</si>
  <si>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</si>
  <si>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</si>
  <si>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</si>
  <si>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</si>
  <si>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</si>
  <si>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</si>
  <si>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[340022, 448446, 437557, 401981, 455980, 338970, 300668, 425972, 449443, 456750, 333339, 447332, 383498, 399796, 268896, 396371, 399035, 427641, 397722, 460019]</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</si>
  <si>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</si>
  <si>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</si>
  <si>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</si>
  <si>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</si>
  <si>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</si>
  <si>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</si>
  <si>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</si>
  <si>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</si>
  <si>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59,000,000</t>
  </si>
  <si>
    <t>[950, 8355, 57800, 278154, 808, 953, 771, 863, 9502, 585, 12, 920, 11544, 14160, 20352, 607, 809, 862, 2062, 855]</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</si>
  <si>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</si>
  <si>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</si>
  <si>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</si>
  <si>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</si>
  <si>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</si>
  <si>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</si>
  <si>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</si>
  <si>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[14903, 13682, 51162, 11319, 16394, 10948, 16790, 47867, 68027, 472054, 30888, 19978, 52686, 36792, 176533, 474687, 136572, 256369, 15655, 16084]</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</si>
  <si>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</si>
  <si>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</si>
  <si>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</si>
  <si>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</si>
  <si>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</si>
  <si>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</si>
  <si>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</si>
  <si>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</si>
  <si>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</si>
  <si>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15,600,000</t>
  </si>
  <si>
    <t>[367085, 674324, 265189, 401246, 593643, 705996, 90730, 791177, 829, 785084, 817758, 740937, 804095, 892515, 901563, 545611, 803700, 614939, 926676, 837881]</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</si>
  <si>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</si>
  <si>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</si>
  <si>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</si>
  <si>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</si>
  <si>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</si>
  <si>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</si>
  <si>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</si>
  <si>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</si>
  <si>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</si>
  <si>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</si>
  <si>
    <t>[228165, 400160, 22586, 533, 286882, 35, 13053, 50321, 10555, 10588, 1267, 12589, 13700, 13932, 9982, 10992, 9907, 10567, 9928, 421]</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</si>
  <si>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</si>
  <si>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</si>
  <si>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</si>
  <si>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</si>
  <si>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</si>
  <si>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</si>
  <si>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</si>
  <si>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[709, 707, 53423, 2605, 668, 667, 700, 10126, 39074, 36670, 698, 682, 253, 11002, 691, 710, 4011, 714, 1358, 2357]</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</si>
  <si>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</si>
  <si>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</si>
  <si>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</si>
  <si>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</si>
  <si>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</si>
  <si>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</si>
  <si>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</si>
  <si>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[2080, 68726, 127585, 72559, 49524, 82992, 49521, 146216, 36657, 263115, 49538, 36668, 36658, 75612, 107985, 72190, 59859, 49051, 68724, 76338]</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</si>
  <si>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</si>
  <si>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</si>
  <si>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</si>
  <si>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</si>
  <si>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</si>
  <si>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</si>
  <si>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59,800,000</t>
  </si>
  <si>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</si>
  <si>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550,000</t>
  </si>
  <si>
    <t>[9725, 9728, 13207, 9731, 9730, 790, 377, 948, 4538, 28794, 15440, 9793, 10281, 30497, 6466, 609, 11455, 8461, 10014, 794]</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</si>
  <si>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</si>
  <si>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</si>
  <si>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</si>
  <si>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</si>
  <si>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</si>
  <si>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</si>
  <si>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</si>
  <si>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</si>
  <si>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[431530, 316023, 52449, 328387, 95610, 353069, 333669, 328111, 308266, 68728, 302699, 223702, 323676, 291870, 177494, 226486, 384682, 464595, 325133, 356305]</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</si>
  <si>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</si>
  <si>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</si>
  <si>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</si>
  <si>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</si>
  <si>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</si>
  <si>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</si>
  <si>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</si>
  <si>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</si>
  <si>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</si>
  <si>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 346910, 395, 106, 37686, 440, 60935, 49849, 70981, 168891, 8078, 52015, 20662, 481375, 36648, 9543, 75, 10196, 44943, 534]</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</si>
  <si>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</si>
  <si>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</si>
  <si>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</si>
  <si>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</si>
  <si>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</si>
  <si>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</si>
  <si>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t>
  </si>
  <si>
    <t>{"link": "https://www.themoviedb.org/movie/820609-no-one-will-save-you/watch?locale=CA", "flatrate": [{"logo_path": "/97yvRBw1GzX7fXprcF80er19ot.jpg", "provider_id": 337, "provider_name": "Disney Plus", "display_priority": 1}]}</t>
  </si>
  <si>
    <t>22,800,000</t>
  </si>
  <si>
    <t>[790493, 974931, 829410, 977246, 1002338, 830764, 968051, 951491, 1024773, 709631, 1002185, 532408, 788734, 565770, 923939, 814776, 800158, 980489, 353577, 866463]</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</si>
  <si>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</si>
  <si>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</si>
  <si>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</si>
  <si>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</si>
  <si>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</si>
  <si>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</si>
  <si>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</si>
  <si>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[49612, 39141, 22795, 20682, 12634, 40160, 346489, 4918, 10845, 12771, 8349, 21452, 7233, 5916, 9750, 49010, 8669, 9611, 10984, 9606]</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</si>
  <si>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</si>
  <si>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</si>
  <si>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</si>
  <si>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</si>
  <si>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</si>
  <si>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</si>
  <si>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</si>
  <si>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</si>
  <si>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</si>
  <si>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[9900, 15373, 11054, 13991, 386501, 9536, 378087, 91070, 48287, 50211, 3049, 228805, 336435, 20072, 42306, 14931, 14112, 9786, 502581, 75724]</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</si>
  <si>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</si>
  <si>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</si>
  <si>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</si>
  <si>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</si>
  <si>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</si>
  <si>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</si>
  <si>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</si>
  <si>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"/dQeAar5H991VYporEjUspolDarG.jpg", "provider_id": 119, "provider_name": "Amazon Prime Video", "display_priority": 3}, {"logo_path": "/cQjWvOiKRPeSuWRNGegcBjyqVbR.jpg", "provider_id": 469, "provider_name": "Club Illico", "display_priority": 55}],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</si>
  <si>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[412117, 127380, 399106, 269149, 43074, 267935, 278154, 297761, 335797, 332210, 302699, 223702, 153518, 332567, 278927, 277834, 291805, 241259, 283366, 324668]</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</si>
  <si>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</si>
  <si>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</si>
  <si>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</si>
  <si>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</si>
  <si>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</si>
  <si>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</si>
  <si>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</si>
  <si>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[81310, 261339, 40647, 20377, 494603, 360615, 75956, 16394, 13682, 53219, 60604, 15489, 15655, 25053, 48246, 17337, 51162, 545836, 14059, 664236]</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</si>
  <si>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</si>
  <si>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</si>
  <si>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</si>
  <si>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</si>
  <si>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</si>
  <si>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</si>
  <si>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</si>
  <si>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</si>
  <si>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</si>
  <si>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[15655, 13682, 15951, 156462, 298167, 260699, 405458, 18283, 72214, 51985, 51162, 53565, 16394, 13706, 14873, 21448, 81900, 8326, 14903, 10996]</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</si>
  <si>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</si>
  <si>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</si>
  <si>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</si>
  <si>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</si>
  <si>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</si>
  <si>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</si>
  <si>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</si>
  <si>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</si>
  <si>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[207703, 476669, 335984, 337170, 390043, 339403, 346364, 339964, 284053, 141052, 415842, 315635, 281338, 293167, 407448, 392044, 374720, 341013, 181808, 166426]</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</si>
  <si>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</si>
  <si>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</si>
  <si>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</si>
  <si>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</si>
  <si>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</si>
  <si>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</si>
  <si>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</si>
  <si>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[68721, 10195, 1726, 1724, 1771, 1891, 9799, 49538, 23483, 24428, 22, 271110, 673, 10528, 1930, 272, 155, 41154, 82675, 18823]</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</si>
  <si>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</si>
  <si>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</si>
  <si>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</si>
  <si>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</si>
  <si>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</si>
  <si>
    <t>[145343, 50551, 197748, 467142, 642203, 240906, 43575, 13397, 13675, 13382, 5825, 3034, 5255, 335984, 181808, 399055, 490132, 496243, 10830, 126889]</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</si>
  <si>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</si>
  <si>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</si>
  <si>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</si>
  <si>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</si>
  <si>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</si>
  <si>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</si>
  <si>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</si>
  <si>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</si>
  <si>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</si>
  <si>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[49013, 920, 324852, 127380, 354912, 502235, 260513, 268531, 283995, 315635, 438788, 339964, 508439, 390043, 62211, 324849, 118, 105864, 335797, 335988]</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</si>
  <si>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</si>
  <si>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</si>
  <si>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</si>
  <si>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</si>
  <si>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</si>
  <si>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</si>
  <si>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</si>
  <si>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</si>
  <si>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[127380, 150540, 227973, 345637, 228161, 159824, 9451, 62211, 260514, 269149, 62177, 131634, 140607, 321697, 205775, 24480, 140300, 328111, 206647, 286217]</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</si>
  <si>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</si>
  <si>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</si>
  <si>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</si>
  <si>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</si>
  <si>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</si>
  <si>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</si>
  <si>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215,000,000</t>
  </si>
  <si>
    <t>[102382, 558, 120, 559, 27205, 24428, 557, 70981, 10195, 62177, 45243, 20352, 1726, 68734, 941, 82682, 8587, 315635, 771, 70160]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</si>
  <si>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</si>
  <si>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</si>
  <si>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</si>
  <si>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</si>
  <si>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</si>
  <si>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</si>
  <si>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</si>
  <si>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[522938, 501170, 534, 87101, 420809, 181812, 359724, 453405, 423204, 338967, 522162, 535292, 443791, 554241, 509967, 504562, 280, 218, 296, 475557]</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</si>
  <si>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</si>
  <si>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</si>
  <si>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</si>
  <si>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</si>
  <si>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</si>
  <si>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</si>
  <si>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t>
  </si>
  <si>
    <t>[10693, 11224, 12155, 3170, 241259, 10882, 408, 11360, 30923, 12230, 10112, 10340, 10895, 9325, 11886, 6477, 20856, 10144, 10530, 9078]</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</si>
  <si>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</si>
  <si>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</si>
  <si>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</si>
  <si>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</si>
  <si>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</si>
  <si>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</si>
  <si>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496,000,000</t>
  </si>
  <si>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</si>
  <si>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[569094, 346698, 1076364, 724209, 335977, 884605, 565770, 832502, 447277, 298618, 1040148, 615656, 961323, 667538, 945729, 872585, 616747, 502356, 747188, 575264]</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</si>
  <si>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</si>
  <si>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</si>
  <si>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</si>
  <si>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</si>
  <si>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</si>
  <si>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529,100,000</t>
  </si>
  <si>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</si>
  <si>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[373571, 929, 102382, 293167, 137113, 127585, 100402, 157353, 195589, 97020, 157350, 119450, 694, 315011, 254473, 792, 156022, 91314, 118340, 49047]</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</si>
  <si>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</si>
  <si>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</si>
  <si>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</si>
  <si>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</si>
  <si>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</si>
  <si>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</si>
  <si>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</si>
  <si>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</si>
  <si>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[47933, 607, 2048, 608, 601, 1701, 41154, 9802, 954, 2675, 75, 8960, 95, 180, 9737, 435, 49849, 8844, 1402, 664]</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</si>
  <si>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</si>
  <si>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</si>
  <si>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</si>
  <si>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</si>
  <si>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</si>
  <si>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</si>
  <si>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</si>
  <si>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</si>
  <si>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[18500, 23816, 13203, 13962, 10414, 11395, 18862, 124071, 37757, 21138, 681509, 312100, 644344, 10733, 18509, 233738, 304441, 3087, 532868, 36212]</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</si>
  <si>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</si>
  <si>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</si>
  <si>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</si>
  <si>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</si>
  <si>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</si>
  <si>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</si>
  <si>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</si>
  <si>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[17414, 12589, 9479, 15789, 11135, 435506, 5168, 18458, 466458, 617299, 428058, 10608, 24126, 357459, 347355, 252004, 63418, 47168, 1090054, 52254]</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</si>
  <si>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</si>
  <si>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</si>
  <si>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</si>
  <si>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</si>
  <si>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</si>
  <si>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</si>
  <si>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</si>
  <si>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[951, 9493, 36955, 9946, 9604, 8452, 15251, 9279, 9319, 10999, 2019, 9255, 10057, 1825, 8005, 10413, 15705, 10443, 15797, 10553]</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</si>
  <si>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</si>
  <si>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</si>
  <si>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</si>
  <si>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</si>
  <si>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</si>
  <si>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</si>
  <si>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</si>
  <si>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114}]}</t>
  </si>
  <si>
    <t>[823461, 508943, 607259, 501929, 730840, 770254, 739990, 620249, 560044, 559581, 497698, 482321, 597891, 588921, 588228, 756403, 649928, 752455, 726664, 603206]</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</si>
  <si>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</si>
  <si>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</si>
  <si>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</si>
  <si>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</si>
  <si>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</si>
  <si>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</si>
  <si>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26,400,000</t>
  </si>
  <si>
    <t>{"link": "https://www.themoviedb.org/movie/649609-renfield/watch?locale=CA",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</si>
  <si>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[493529, 713704, 977223, 758323, 964980, 804150, 1102776, 447365, 942199, 726274, 882569, 603692, 296271, 648579, 620705, 420808, 635910, 1068141, 840326, 739405]</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</si>
  <si>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</si>
  <si>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</si>
  <si>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</si>
  <si>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</si>
  <si>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</si>
  <si>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</si>
  <si>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</si>
  <si>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</si>
  <si>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</si>
  <si>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[987750, 661374, 353728, 668482, 315162, 774752, 338958, 814338, 893672, 985103, 1022206, 958179, 467952, 873256, 746039, 1024621, 538227, 795522, 934323, 941605]</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</si>
  <si>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</si>
  <si>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</si>
  <si>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</si>
  <si>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</si>
  <si>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</si>
  <si>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</si>
  <si>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</si>
  <si>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[539517, 1813, 11096, 1637, 10200, 36648, 9806, 7453, 604, 1640, 6964, 605, 38321, 2044, 755, 1933, 7131, 686, 36647, 8202]</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</si>
  <si>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</si>
  <si>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</si>
  <si>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</si>
  <si>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</si>
  <si>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</si>
  <si>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</si>
  <si>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</si>
  <si>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</si>
  <si>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</si>
  <si>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[756, 11360, 47288, 2701, 389044, 18948, 20862, 17768, 444246, 49559, 724343, 163052, 43128, 11688, 488596, 9275, 10567, 58508, 259910, 117691]</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</si>
  <si>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</si>
  <si>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</si>
  <si>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</si>
  <si>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</si>
  <si>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</si>
  <si>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</si>
  <si>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</si>
  <si>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[15433, 294272, 241259, 328111, 389053, 348677, 612, 127380, 296098, 316023, 313297, 322240, 136799, 278924, 43074, 56909, 277834, 308531, 278927, 371645]</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</si>
  <si>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</si>
  <si>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</si>
  <si>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</si>
  <si>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</si>
  <si>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</si>
  <si>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</si>
  <si>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</si>
  <si>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[64328, 11176, 10208, 14900, 11899, 16774, 38087, 169298, 36797, 253029, 260947, 46330, 48441, 496245, 383740, 20910, 42047, 15387, 167683, 238603]</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</si>
  <si>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</si>
  <si>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</si>
  <si>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</si>
  <si>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</si>
  <si>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</si>
  <si>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</si>
  <si>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</si>
  <si>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</si>
  <si>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[15789, 14550, 36800, 58899, 86252, 56391, 41938, 14193, 22905, 14897, 42981, 597414, 204712, 388962, 206171, 45715, 551787, 11135, 402582, 1611]</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</si>
  <si>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</si>
  <si>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</si>
  <si>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</si>
  <si>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</si>
  <si>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</si>
  <si>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</si>
  <si>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</si>
  <si>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</si>
  <si>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[509, 4806, 8874, 7442, 88, 251, 19913, 462, 879, 10860, 9441, 9880, 11820, 2623, 621, 619, 2251, 11522, 350, 32856]</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</si>
  <si>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</si>
  <si>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</si>
  <si>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</si>
  <si>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</si>
  <si>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</si>
  <si>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</si>
  <si>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</si>
  <si>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[109445, 512200, 326359, 420809, 181812, 460793, 546554, 508439, 508965, 420818, 549053, 458897, 431693, 431580, 454626, 420817, 475557, 481084, 301528, 496243]</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</si>
  <si>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</si>
  <si>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</si>
  <si>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</si>
  <si>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</si>
  <si>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</si>
  <si>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</si>
  <si>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</si>
  <si>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</si>
  <si>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[195589, 316023, 291870, 225565, 341012, 270010, 302699, 301351, 244264, 16996, 339846, 353069, 245703, 246655, 249164, 328387, 290250, 356305, 325113, 352186]</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</si>
  <si>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</si>
  <si>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</si>
  <si>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</si>
  <si>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</si>
  <si>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</si>
  <si>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</si>
  <si>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51,783,040</t>
  </si>
  <si>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</si>
  <si>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[335787, 406759, 628900, 639933, 696806, 757999, 675353, 823625, 818397, 809140, 752623, 689700, 567797, 798362, 376865, 505026, 453395, 629542, 522016, 38317]</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</si>
  <si>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</si>
  <si>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</si>
  <si>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</si>
  <si>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</si>
  <si>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Ron Howard</t>
  </si>
  <si>
    <t>392,952,373</t>
  </si>
  <si>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</si>
  <si>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[330459, 181808, 351286, 181812, 383498, 12180, 363088, 140607, 1893, 299536, 333339, 324857, 260513, 447332, 455980, 353081, 338970, 400535, 402900, 11]</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</si>
  <si>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</si>
  <si>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</si>
  <si>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</si>
  <si>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</si>
  <si>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</si>
  <si>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</si>
  <si>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</si>
  <si>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</si>
  <si>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[15256, 16156, 55804, 12621, 352552, 41791, 54506, 373441, 1137768, 122297, 163417, 26450, 41135, 31718, 15544, 26774, 72525, 84309, 14771, 489170]</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</si>
  <si>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</si>
  <si>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</si>
  <si>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</si>
  <si>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</si>
  <si>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</si>
  <si>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</si>
  <si>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</si>
  <si>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[39939, 19349, 521387, 211088, 50535, 58156, 341735, 12311, 414001, 448916, 13166, 11217, 466485, 13637, 493100, 8208, 11235, 336890, 489763, 391710]</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</si>
  <si>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</si>
  <si>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</si>
  <si>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</si>
  <si>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</si>
  <si>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</si>
  <si>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</si>
  <si>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</si>
  <si>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171,300,000</t>
  </si>
  <si>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</si>
  <si>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[9032, 9506, 3563, 9678, 2539, 9614, 30127, 1824, 10641, 10663, 11852, 10402, 6038, 11861, 172847, 286654, 2612, 18113, 949580, 17494]</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</si>
  <si>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</si>
  <si>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</si>
  <si>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</si>
  <si>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</si>
  <si>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</si>
  <si>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273,300,000</t>
  </si>
  <si>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</si>
  <si>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[9737, 38700, 5175, 65, 3132, 8488, 9705, 608, 646, 2048, 21032, 8487, 10555, 2109, 5174, 8489, 9381, 90, 11036, 1735]</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</si>
  <si>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</si>
  <si>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</si>
  <si>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</si>
  <si>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</si>
  <si>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</si>
  <si>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</si>
  <si>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</si>
  <si>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[12233, 11135, 11319, 10957, 4978, 11034, 13313, 250480, 9710, 811886, 738005, 19594, 455043, 27190, 483548, 226458, 137548, 13569, 153609, 21502]</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</si>
  <si>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</si>
  <si>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</si>
  <si>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</si>
  <si>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</si>
  <si>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</si>
  <si>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</si>
  <si>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</si>
  <si>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</si>
  <si>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[338952, 284052, 330459, 283366, 329865, 277834, 297761, 209112, 274870, 102899, 269149, 127380, 671, 321612, 241259, 271110, 121856, 12445, 672, 313369]</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</si>
  <si>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</si>
  <si>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</si>
  <si>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</si>
  <si>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</si>
  <si>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</si>
  <si>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</si>
  <si>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</si>
  <si>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t>
  </si>
  <si>
    <t>[19326, 19419, 179267, 14342, 39704, 25389, 19357, 9490, 16288, 11419, 9824, 339396, 9411, 10225, 9535, 10663, 11528, 22832, 9614, 11545]</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</si>
  <si>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</si>
  <si>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</si>
  <si>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</si>
  <si>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</si>
  <si>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</si>
  <si>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</si>
  <si>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</si>
  <si>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114}, {"logo_path": "/tJqmTmQ8jp9WfyaZfApHK8lSywA.jpg", "provider_id": 1853, "provider_name": "Paramount Plus Apple TV Channel ", "display_priority": 120}]}</t>
  </si>
  <si>
    <t>[306, 635, 90, 2039, 111, 10136, 150, 9602, 10776, 117, 9377, 8408, 12107, 10587, 9923, 10014, 73939, 17159, 14550, 10485]</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</si>
  <si>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</si>
  <si>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</si>
  <si>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</si>
  <si>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</si>
  <si>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</si>
  <si>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</si>
  <si>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</si>
  <si>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892342, 1026999, 734858, 720873, 553592, 790646, 492994, 10900, 774456, 140648, 123201, 75490, 404172, 846451, 381063, 785483, 656940, 1063872, 74726]</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</si>
  <si>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</si>
  <si>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</si>
  <si>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</si>
  <si>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</si>
  <si>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</si>
  <si>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</si>
  <si>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</si>
  <si>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</si>
  <si>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[367197, 14560, 82675, 110112, 137776, 18113, 94104, 14643, 122293, 84179, 57809, 86305, 86593, 268702, 12142, 20791, 18056, 47352, 314389, 8457]</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</si>
  <si>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</si>
  <si>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</si>
  <si>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</si>
  <si>
    <t>https://image.tmdb.org/t/p/w500/5Uq8P6MPj9Ppsns5t82AiCiUaWE.jpg</t>
  </si>
  <si>
    <t>Melissa Barrera, Dan Stevens, Alisha Weir, Kathryn Newton, Kevin Durand, William Catlett, Angus Cloud, Giancarlo Esposito</t>
  </si>
  <si>
    <t>40,546,000</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</si>
  <si>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</si>
  <si>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[799583, 823464, 967847, 882059, 1112357, 27816, 1041613, 746036, 1087388, 1051896, 574451, 843527, 653346, 929590, 838209, 938614, 937287, 1024535, 949429, 1160003]</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</si>
  <si>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</si>
  <si>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</si>
  <si>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</si>
  <si>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</si>
  <si>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</si>
  <si>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</si>
  <si>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</si>
  <si>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</si>
  <si>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</si>
  <si>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14,800,000</t>
  </si>
  <si>
    <t>[77930, 906221, 64694, 72570, 291328, 301351, 271718, 422128, 370765, 422615, 206192, 294093, 431261, 548886, 169025, 273599, 259956, 348595, 589540, 26934]</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</si>
  <si>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</si>
  <si>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</si>
  <si>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</si>
  <si>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</si>
  <si>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</si>
  <si>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</si>
  <si>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"/seGSXajazLMCKGB5hnRCidtjay1.jpg", "provider_id": 10, "provider_name": "Amazon Video", "display_priority": 60}], "buy": [{"logo_path": "/8z7rC8uIDaTM91X0ZfkRf04ydj2.jpg", "provider_id": 3, "provider_name": "Google Play Movies", "display_priority": 8}, {"logo_path": "/pTnn5JwWr4p3pG8H6VrpiQo7Vs0.jpg", "provider_id": 192, "provider_name": "YouTube", "display_priority": 37}]}</t>
  </si>
  <si>
    <t>[34101, 61435, 39934, 71443, 324229, 28313, 24742, 928270, 450001, 11713, 1089, 9762, 227156, 263115, 16869, 12762, 14024, 6477, 11047]</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</si>
  <si>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</si>
  <si>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</si>
  <si>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</si>
  <si>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</si>
  <si>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</si>
  <si>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</si>
  <si>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</si>
  <si>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</si>
  <si>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</si>
  <si>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[21629, 18161, 18683, 24238, 36610, 82805, 18074, 35221, 23303, 41787, 30923, 1774, 149117, 478588, 413393, 11562, 29859, 42314, 11584, 178850]</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</si>
  <si>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</si>
  <si>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</si>
  <si>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</si>
  <si>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</si>
  <si>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</si>
  <si>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</si>
  <si>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</si>
  <si>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</si>
  <si>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</si>
  <si>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[1412, 927, 16296, 9647, 11630, 1648, 162, 28165, 2614, 6488, 11825, 10972, 856, 40342, 8944, 26936, 17009, 32043, 13247, 6463]</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</si>
  <si>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</si>
  <si>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</si>
  <si>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</si>
  <si>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</si>
  <si>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</si>
  <si>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</si>
  <si>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</si>
  <si>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</si>
  <si>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[3563, 9339, 38365, 10202, 10663, 1632, 12133, 11690, 600, 109418, 9291, 9032, 9398, 1824, 35056, 9506, 12620, 14560, 45318, 2355]</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</si>
  <si>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</si>
  <si>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</si>
  <si>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</si>
  <si>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</si>
  <si>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</si>
  <si>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"38%"},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</si>
  <si>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</si>
  <si>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[426219, 53287, 32043, 2212, 16297, 11863, 227300, 27958, 11595, 787781, 10731, 29458, 188222, 522016, 8009, 10719, 879, 11774, 2300, 9552]</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</si>
  <si>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</si>
  <si>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</si>
  <si>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</si>
  <si>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</si>
  <si>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</si>
  <si>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"55%"},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</si>
  <si>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</si>
  <si>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</si>
  <si>
    <t>[12403, 14016, 2210, 25389, 10466, 28176, 2280, 28124, 2611, 61823, 14361, 524779, 15321, 40820, 61564, 21433, 52736, 36759, 24808, 70636]</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</si>
  <si>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</si>
  <si>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</si>
  <si>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</si>
  <si>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</si>
  <si>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</si>
  <si>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</si>
  <si>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</si>
  <si>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439,000,000</t>
  </si>
  <si>
    <t>{"link": "https://www.themoviedb.org/movie/667538-transformers-rise-of-the-beasts/watch?locale=CA",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</si>
  <si>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195,000,000</t>
  </si>
  <si>
    <t>[298618, 447365, 569094, 346698, 1083862, 385687, 976573, 447277, 455476, 335977, 575264, 615656, 536437, 502356, 884605, 565770, 457332, 802219, 926393, 697843]</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</si>
  <si>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</si>
  <si>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</si>
  <si>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</si>
  <si>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</si>
  <si>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</si>
  <si>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</si>
  <si>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</si>
  <si>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</si>
  <si>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[399566, 320288, 124905, 447404, 479455, 929, 420817, 458156, 293167, 531309, 504608, 456740, 535581, 429617, 287947, 384018, 533642, 412117, 531306, 502416]</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</si>
  <si>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</si>
  <si>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</si>
  <si>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</si>
  <si>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</si>
  <si>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</si>
  <si>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</si>
  <si>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</si>
  <si>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</si>
  <si>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{"logo_path": "/p4TlGiuRoH9sDZeppPJeMhizs26.jpg", "provider_id": 2100, "provider_name": "Amazon Prime Video with Ads", "display_priority": 158}], "flatrate": [{"logo_path": "/dQeAar5H991VYporEjUspolDarG.jpg", "provider_id": 119, "provider_name": "Amazon Prime Video", "display_priority": 3}]}</t>
  </si>
  <si>
    <t>[9655, 347626, 10571, 34016, 457308, 16222, 172803, 9603, 4951, 6282, 2502, 796, 310888, 15709, 9821, 370765, 60809, 601169, 385372, 550023]</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</si>
  <si>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</si>
  <si>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</si>
  <si>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</si>
  <si>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</si>
  <si>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</si>
  <si>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</si>
  <si>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</si>
  <si>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</si>
  <si>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</si>
  <si>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[370902, 528442, 72440, 18598, 68490, 729210, 38987, 655791, 22419, 13697, 18131, 87504, 11853, 10678, 12096, 10833, 12709, 13824, 43372, 11648]</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</si>
  <si>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</si>
  <si>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</si>
  <si>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</si>
  <si>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</si>
  <si>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</si>
  <si>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</si>
  <si>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</si>
  <si>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</si>
  <si>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</si>
  <si>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[724209, 930094, 864168, 976573, 335977, 999644, 930564, 1027717, 298618, 1880, 346698, 872585, 569094, 912916, 974931, 980489, 1072790, 565770, 912908, 921636]</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</si>
  <si>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</si>
  <si>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</si>
  <si>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</si>
  <si>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</si>
  <si>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</si>
  <si>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69,965,374</t>
  </si>
  <si>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</si>
  <si>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[497582, 10674, 438396, 621870, 694919, 499932, 539885, 605116, 581392, 577922, 475430, 420817, 340102, 508442, 508439, 531219, 659986, 627290, 400160, 662546]</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</si>
  <si>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</si>
  <si>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</si>
  <si>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</si>
  <si>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</si>
  <si>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</si>
  <si>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</si>
  <si>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</si>
  <si>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</si>
  <si>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[353486, 181812, 330457, 8844, 546554, 508439, 431693, 509967, 290859, 420809, 38700, 448119, 338967, 429617, 495764, 12133, 458897, 535292, 384018, 338762]</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</si>
  <si>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</si>
  <si>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</si>
  <si>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</si>
  <si>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</si>
  <si>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</si>
  <si>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</si>
  <si>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</si>
  <si>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</si>
  <si>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</si>
  <si>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[16996, 1824, 10330, 9007, 10625, 6557, 9880, 80035, 32856, 9820, 8835, 11247, 40205, 4523, 407806, 4513, 1271, 2059, 10521, 9480]</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</si>
  <si>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</si>
  <si>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</si>
  <si>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</si>
  <si>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</si>
  <si>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</si>
  <si>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</si>
  <si>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114}]}</t>
  </si>
  <si>
    <t>[638974, 513576, 486131, 449563, 472734, 513083, 505948, 612152, 429617, 489243, 603519, 504608, 301528, 50546, 515248, 407436, 329996, 502292, 384682, 531306]</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</si>
  <si>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</si>
  <si>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</si>
  <si>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</si>
  <si>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</si>
  <si>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</si>
  <si>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</si>
  <si>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</si>
  <si>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</si>
  <si>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[529203, 81188, 77950, 82690, 68728, 57800, 116711, 62211, 76492, 772, 68179, 62177, 49524, 953, 178682, 38055, 82703, 1571, 10192, 81005]</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</si>
  <si>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</si>
  <si>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</si>
  <si>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</si>
  <si>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</si>
  <si>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</si>
  <si>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</si>
  <si>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</si>
  <si>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407,100,000</t>
  </si>
  <si>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</si>
  <si>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[414906, 763285, 406759, 526896, 752623, 505026, 629542, 628900, 338953, 696806, 453395, 823625, 639933, 634649, 923632, 675353, 522016, 507086, 508947, 580489]</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</si>
  <si>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</si>
  <si>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</si>
  <si>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</si>
  <si>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</si>
  <si>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</si>
  <si>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</si>
  <si>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</si>
  <si>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</si>
  <si>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[597208, 646385, 522016, 17532, 800510, 696806, 522931, 624860, 425909, 817648, 496243, 632727, 634649, 511809, 644495, 207703, 505026, 890656, 438695, 615904]</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</si>
  <si>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</si>
  <si>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</si>
  <si>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</si>
  <si>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</si>
  <si>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</si>
  <si>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</si>
  <si>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</si>
  <si>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</si>
  <si>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[356305, 4964, 338964, 296100, 388399, 22949, 353069, 5375, 403357, 457308, 490410, 332721, 400123, 451644, 32611, 388202, 673175, 330459, 17204, 305943]</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</si>
  <si>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</si>
  <si>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</si>
  <si>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</si>
  <si>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</si>
  <si>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</si>
  <si>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</si>
  <si>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</si>
  <si>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</si>
  <si>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</si>
  <si>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74,000,000</t>
  </si>
  <si>
    <t>[11836, 400160, 270946, 298016, 293299, 286192, 181533, 297556, 169209, 210860, 263109, 323661, 207703, 252838, 109451, 136799, 177572, 12192, 21935, 261103]</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</si>
  <si>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</si>
  <si>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</si>
  <si>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</si>
  <si>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</si>
  <si>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</si>
  <si>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</si>
  <si>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</si>
  <si>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"/97yvRBw1GzX7fXprcF80er19ot.jpg", "provider_id": 337, "provider_name": "Disney Plus", "display_priority": 1}]}</t>
  </si>
  <si>
    <t>[50719, 989207, 944152, 788977, 302429, 820446, 814776, 1013860, 433310, 976573, 497, 346698, 496243, 414906, 682507, 546554, 884605, 466420, 76600, 872585]</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</si>
  <si>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</si>
  <si>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</si>
  <si>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</si>
  <si>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</si>
  <si>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</si>
  <si>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</si>
  <si>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</si>
  <si>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"ads": [{"logo_path": "/xoFyQOXR3qINRsdnCQyd7jGx8Wo.jpg", "provider_id": 326, "provider_name": "CTV", "display_priority": 45}]}</t>
  </si>
  <si>
    <t>[620, 10161, 43074, 10661, 425909, 856, 10160, 9647, 600, 13600, 2291, 9354, 11191, 196, 928, 9637, 11568, 10206, 9805, 10323]</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</si>
  <si>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</si>
  <si>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</si>
  <si>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</si>
  <si>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</si>
  <si>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</si>
  <si>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</si>
  <si>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</si>
  <si>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223,000,000</t>
  </si>
  <si>
    <t>[8536, 393821, 9531, 1924, 49521, 11411, 1927, 13640, 10939, 419548, 19959, 9266, 414, 56590, 702, 58, 415, 36647, 82390, 15359]</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</si>
  <si>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</si>
  <si>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</si>
  <si>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</si>
  <si>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</si>
  <si>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</si>
  <si>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</si>
  <si>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</si>
  <si>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</si>
  <si>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[21316, 20760, 13691, 13380, 27296, 483465, 13026, 122739, 499607, 566705, 24079, 257346, 21250, 32293, 45839, 47599, 10544, 58508, 16873, 1020969]</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</si>
  <si>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</si>
  <si>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</si>
  <si>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</si>
  <si>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</si>
  <si>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</si>
  <si>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</si>
  <si>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</si>
  <si>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</si>
  <si>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</si>
  <si>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340,000,000</t>
  </si>
  <si>
    <t>[697843, 603692, 667538, 447365, 455476, 298618, 569094, 502356, 713704, 346698, 384018, 926393, 447277, 939335, 890771, 299054, 762430, 1010581, 882569, 615656]</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</si>
  <si>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</si>
  <si>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</si>
  <si>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</si>
  <si>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</si>
  <si>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</si>
  <si>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</si>
  <si>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</si>
  <si>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</si>
  <si>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[436969, 497698, 385128, 573164, 566525, 729720, 617502, 550988, 379686, 588228, 619297, 581726, 568620, 602223, 579047, 482373, 637649, 520763, 337404, 785539]</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</si>
  <si>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</si>
  <si>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</si>
  <si>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</si>
  <si>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</si>
  <si>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</si>
  <si>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</si>
  <si>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</si>
  <si>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</si>
  <si>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</si>
  <si>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[116741, 10521, 295964, 43347, 350, 273481, 286217, 51828, 266294, 294254, 82695, 9880, 203801, 138697, 308369, 46195, 159824, 296099, 321697, 32856]</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</si>
  <si>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</si>
  <si>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</si>
  <si>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</si>
  <si>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</si>
  <si>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</si>
  <si>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</si>
  <si>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</si>
  <si>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[23048, 9667, 10683, 401, 326423, 1262, 1090, 84332, 43923, 56648, 10679, 613486, 323262, 41610, 4942, 504321, 18503, 32250, 5552, 19595]</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</si>
  <si>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</si>
  <si>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</si>
  <si>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</si>
  <si>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</si>
  <si>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</si>
  <si>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</si>
  <si>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</si>
  <si>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</si>
  <si>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</si>
  <si>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[11899, 13352, 10874, 28827, 1162, 145220, 14900, 259910, 64328, 18502, 19124, 14291, 152795, 11176, 5550, 10437, 38843, 2023, 65759, 1832]</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</si>
  <si>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</si>
  <si>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</si>
  <si>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</si>
  <si>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</si>
  <si>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</si>
  <si>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</si>
  <si>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</si>
  <si>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[36728, 50723, 75624, 410685, 20982, 638566, 589681, 396924, 665008, 567006, 118406, 16907, 347201, 18861, 16910, 309887, 1081713, 1031396]</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</si>
  <si>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</si>
  <si>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</si>
  <si>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</si>
  <si>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</si>
  <si>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</si>
  <si>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</si>
  <si>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</si>
  <si>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[383809, 845404, 680860, 840882, 772272, 335787, 505026, 836009, 791568, 846238, 1005835, 904668, 531368, 309425, 330982, 881957, 741674, 811211, 239562, 630720]</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</si>
  <si>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</si>
  <si>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</si>
  <si>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</si>
  <si>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</si>
  <si>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</si>
  <si>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</si>
  <si>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</si>
  <si>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</si>
  <si>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</si>
  <si>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[10527, 953, 270946, 57800, 46195, 49444, 38055, 95, 62177, 25472, 76492, 13053, 73723, 102651, 425, 808, 9502, 49013, 41513, 173897]</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</si>
  <si>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</si>
  <si>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</si>
  <si>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</si>
  <si>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</si>
  <si>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</si>
  <si>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</si>
  <si>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</si>
  <si>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55}]}</t>
  </si>
  <si>
    <t>[580489, 346910, 297802, 338952, 424694, 363088, 369972, 299536, 424139, 332562, 324857, 260513, 383498, 284054, 463272, 405774, 446021, 428078, 447200, 345887]</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</si>
  <si>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</si>
  <si>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</si>
  <si>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</si>
  <si>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</si>
  <si>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</si>
  <si>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</si>
  <si>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</si>
  <si>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</si>
  <si>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[11619, 7484, 9982, 5559, 10555, 9904, 9408, 9836, 7443, 9928, 12222, 9513, 1267, 950, 9502, 9487, 8920, 10198, 13285, 8698]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</si>
  <si>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</si>
  <si>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</si>
  <si>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</si>
  <si>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</si>
  <si>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</si>
  <si>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</si>
  <si>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14,784,114</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</si>
  <si>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</si>
  <si>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[583406, 615643, 600354, 582014, 502033, 606876, 580175, 614560, 14285, 522241, 520663, 614917, 38142, 556984, 615667, 566076, 7975, 19236, 10528, 499932]</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</si>
  <si>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</si>
  <si>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</si>
  <si>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</si>
  <si>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</si>
  <si>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</si>
  <si>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</si>
  <si>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</si>
  <si>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</si>
  <si>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[80321, 953, 1735, 46195, 8355, 270946, 38055, 13053, 9502, 49444, 2454, 15512, 950, 10681, 25472, 2502, 13676, 81188, 18360, 13690]</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</si>
  <si>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</si>
  <si>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</si>
  <si>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</si>
  <si>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</si>
  <si>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</si>
  <si>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</si>
  <si>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346,100,000</t>
  </si>
  <si>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</si>
  <si>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[13761, 10545, 10674, 10144, 10895, 37135, 11544, 11970, 10693, 15789, 5255, 12230, 10340, 3170, 10948, 862, 8839, 10228, 8587, 11360]</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</si>
  <si>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</si>
  <si>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</si>
  <si>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</si>
  <si>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</si>
  <si>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</si>
  <si>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</si>
  <si>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[9458, 6463, 16643, 8367, 1018, 1724, 496243, 466420, 1578, 546554, 4247, 19995, 769, 9693, 490132, 603, 9426, 14160, 238, 597]</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</si>
  <si>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</si>
  <si>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</si>
  <si>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</si>
  <si>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</si>
  <si>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</si>
  <si>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</si>
  <si>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</si>
  <si>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[8199, 115479, 41790, 42905, 4970, 831438, 361042, 31930, 14220, 34423, 20196, 9988, 10426, 11415, 537059, 13025, 586, 5683, 24438, 18781]</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</si>
  <si>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</si>
  <si>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</si>
  <si>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</si>
  <si>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</si>
  <si>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</si>
  <si>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</si>
  <si>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"75%"}, {"Source": "Metacritic", "Value": "55/100"}]</t>
  </si>
  <si>
    <t>347,337,803</t>
  </si>
  <si>
    <t>{"link": "https://www.themoviedb.org/movie/136799-trolls/watch?locale=CA",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</si>
  <si>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[484510, 446893, 332210, 328111, 335797, 277834, 283366, 294272, 15213, 896221, 223702, 369883, 413736, 278154, 228161, 284052, 172533, 295693, 97, 399106]</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</si>
  <si>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</si>
  <si>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</si>
  <si>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</si>
  <si>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</si>
  <si>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</si>
  <si>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</si>
  <si>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</si>
  <si>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GP</t>
  </si>
  <si>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</si>
  <si>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7,200,000</t>
  </si>
  <si>
    <t>[253, 682, 668, 667, 699, 691, 36670, 698, 708, 657, 700, 12208, 10243, 660, 983, 1687, 903, 36643, 4416, 22502]</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</si>
  <si>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</si>
  <si>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</si>
  <si>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</si>
  <si>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</si>
  <si>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</si>
  <si>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</si>
  <si>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</si>
  <si>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</si>
  <si>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[9325, 12230, 433, 10948, 11319, 11886, 10112, 54559, 10693, 12233, 9994, 250480, 11455, 10882, 756, 38050, 10957, 13654, 3933, 71552]</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</si>
  <si>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</si>
  <si>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</si>
  <si>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</si>
  <si>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</si>
  <si>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</si>
  <si>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</si>
  <si>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t>
  </si>
  <si>
    <t>{"link": "https://www.themoviedb.org/movie/13465-the-adventures-of-ichabod-and-mr-toad/watch?locale=CA",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</si>
  <si>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[11224, 13757, 113735, 28486, 45974, 47631, 15004, 27884, 31662, 18660, 72640, 6646, 14906, 818502, 250480, 630916, 32294, 19354, 46929, 18993]</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</si>
  <si>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</si>
  <si>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</si>
  <si>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</si>
  <si>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</si>
  <si>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"71%"}, {"Source": "Metacritic", "Value": "74/100"}]</t>
  </si>
  <si>
    <t>325,300,000</t>
  </si>
  <si>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</si>
  <si>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[12448, 10530, 11970, 11360, 37135, 9325, 10882, 10674, 10895, 11886, 11674, 10340, 3170, 10144, 11688, 10539, 12092, 10693, 11319, 11135]</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</si>
  <si>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</si>
  <si>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</si>
  <si>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</si>
  <si>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</si>
  <si>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</si>
  <si>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</si>
  <si>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</si>
  <si>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[76338, 1771, 1726, 284053, 10138, 24428, 1724, 68721, 76640, 297762, 1865, 49538, 99861, 58574, 27578, 100402, 284052, 102899, 20526, 18480]</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</si>
  <si>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</si>
  <si>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</si>
  <si>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</si>
  <si>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</si>
  <si>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</si>
  <si>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</si>
  <si>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</si>
  <si>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</si>
  <si>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</si>
  <si>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[82690, 324857, 447404, 333339, 297802, 338952, 299537, 260513, 360920, 400650, 166428, 424694, 426426, 335983, 375262, 428078, 332562, 399579, 446894, 405774]</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</si>
  <si>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</si>
  <si>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</si>
  <si>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</si>
  <si>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</si>
  <si>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</si>
  <si>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</si>
  <si>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</si>
  <si>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[508439, 454626, 560044, 330457, 448119, 457335, 512200, 472815, 338762, 431819, 495764, 673595, 458897, 454640, 536869, 454458, 431580, 420245, 482321, 536743]</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</si>
  <si>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</si>
  <si>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</si>
  <si>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</si>
  <si>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</si>
  <si>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</si>
  <si>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</si>
  <si>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[451048, 436969, 497698, 637649, 617502, 337339, 385687, 588228, 379686, 568620, 384018, 678580, 602223, 459151, 550988, 508943, 520763, 168259, 337404, 522931]</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</si>
  <si>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</si>
  <si>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</si>
  <si>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</si>
  <si>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</si>
  <si>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</si>
  <si>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</si>
  <si>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</si>
  <si>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</si>
  <si>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[10131, 10014, 10160, 11596, 16337, 12192, 11284, 941, 25155, 377, 10718, 18111, 23437, 10117, 10896, 84226, 49565, 57998, 53287, 43642]</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</si>
  <si>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</si>
  <si>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</si>
  <si>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</si>
  <si>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</si>
  <si>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</si>
  <si>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</si>
  <si>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</si>
  <si>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</si>
  <si>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</si>
  <si>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[442062, 299245, 266647, 296099, 8839, 287903, 146301, 274854, 343173, 344854, 243688, 257344, 273477, 218778, 253306, 9297, 157544, 201085, 228066, 118]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</si>
  <si>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</si>
  <si>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</si>
  <si>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</si>
  <si>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</si>
  <si>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</si>
  <si>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</si>
  <si>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</si>
  <si>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26,700,000</t>
  </si>
  <si>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t>
  </si>
  <si>
    <t>[10153, 19898, 10336, 9348, 790, 10823, 8834, 234284, 8342, 10714, 2436, 10169, 10105, 196750, 26811, 15705, 2269, 18215, 466565, 109843]</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</si>
  <si>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</si>
  <si>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</si>
  <si>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</si>
  <si>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</si>
  <si>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</si>
  <si>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</si>
  <si>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</si>
  <si>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[10138, 1927, 10195, 1726, 9799, 68735, 30675, 1771, 24428, 58595, 7459, 9502, 76338, 9738, 7347, 16866, 36657, 217, 9806, 559]</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</si>
  <si>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</si>
  <si>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</si>
  <si>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</si>
  <si>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</si>
  <si>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</si>
  <si>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</si>
  <si>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</si>
  <si>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</si>
  <si>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</si>
  <si>
    <t>[522931, 353491, 343668, 341013, 337170, 415842, 339403, 351460, 346364, 291276, 374720, 339964, 345914, 166426, 400106, 399170, 293768, 126889, 238615, 282035]</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</si>
  <si>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</si>
  <si>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</si>
  <si>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</si>
  <si>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</si>
  <si>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</si>
  <si>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</si>
  <si>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"62%"}]</t>
  </si>
  <si>
    <t>207,318,137</t>
  </si>
  <si>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</si>
  <si>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[1075794, 446893, 897087, 566810, 896221, 609681, 1155089, 507089, 798362, 670292, 872585, 426543, 1035982, 1047041, 1192745, 479753, 1192578, 947219, 618165, 589754]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</si>
  <si>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</si>
  <si>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</si>
  <si>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</si>
  <si>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</si>
  <si>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</si>
  <si>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</si>
  <si>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</si>
  <si>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"/7rJJlPpuGz0DV5OLjVW1HzYaFj9.jpg", "provider_id": 146, "provider_name": "iciTouTV", "display_priority": 14}], "flatrate": [{"logo_path": "/djTJ7pAkIhmPaN3eTA6wTUrphNG.jpg", "provider_id": 606, "provider_name": "StackTV Amazon Channel", "display_priority": 81},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</si>
  <si>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[49519, 508442, 758510, 1005031, 741074, 615677, 601666, 464052, 662546, 400160, 813258, 531219, 527774, 1000938, 644092, 379686, 458576, 791373, 551804, 520763]</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</si>
  <si>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</si>
  <si>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</si>
  <si>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</si>
  <si>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</si>
  <si>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</si>
  <si>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</si>
  <si>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</si>
  <si>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</si>
  <si>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t>
  </si>
  <si>
    <t>[492336, 3126, 703745, 9360, 423336, 11618, 118957, 16136, 65055, 9457, 205321, 49787, 8656, 332, 13279, 579, 10263, 2982, 17941, 12485]</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</si>
  <si>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</si>
  <si>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</si>
  <si>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</si>
  <si>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</si>
  <si>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</si>
  <si>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</si>
  <si>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</si>
  <si>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634649, 425909, 580489, 512195, 624860, 476669, 585083, 707, 568124, 460458, 438695, 438631, 497698, 550988, 370172, 453395, 796499, 646380, 537116]</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</si>
  <si>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</si>
  <si>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</si>
  <si>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</si>
  <si>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</si>
  <si>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</si>
  <si>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</si>
  <si>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[10527, 80321, 10191, 425, 585, 270946, 9502, 809, 52520, 50619, 808, 8355, 9928, 1593, 9738, 57800, 62211, 9806, 411, 950]</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</si>
  <si>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</si>
  <si>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</si>
  <si>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</si>
  <si>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</si>
  <si>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</si>
  <si>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</si>
  <si>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</si>
  <si>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[106646, 4148, 640, 454, 281957, 68718, 11034, 82693, 88794, 1372, 11324, 1422, 1907, 824, 115, 597, 75612, 27205, 4922, 2567]</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</si>
  <si>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</si>
  <si>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</si>
  <si>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</si>
  <si>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</si>
  <si>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</si>
  <si>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</si>
  <si>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</si>
  <si>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[9946, 6280, 9279, 10999, 8452, 15705, 36955, 184724, 16471, 13525, 18551, 49292, 363028, 388959, 415, 43445, 2099, 14396, 1941, 20649]</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</si>
  <si>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</si>
  <si>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</si>
  <si>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</si>
  <si>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</si>
  <si>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</si>
  <si>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</si>
  <si>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</si>
  <si>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</si>
  <si>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[9614, 10663, 9612, 13595, 321666, 300302, 73582, 30323, 47881, 474983, 348811, 506025, 24070, 499546, 2613, 1165111, 96700, 33475, 682184, 198447]</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</si>
  <si>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</si>
  <si>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</si>
  <si>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</si>
  <si>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</si>
  <si>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</si>
  <si>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</si>
  <si>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</si>
  <si>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</si>
  <si>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</si>
  <si>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[1688, 1705, 1685, 973468, 43319, 12617, 284300, 17244, 186946, 7009, 29723, 28893, 21866, 482, 556867, 23356, 957314, 11002, 483528, 491037]</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</si>
  <si>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</si>
  <si>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</si>
  <si>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</si>
  <si>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</si>
  <si>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</si>
  <si>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</si>
  <si>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383,900,000</t>
  </si>
  <si>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</si>
  <si>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294,700,000</t>
  </si>
  <si>
    <t>[615656, 346698, 575264, 975533, 217, 976573, 635910, 614930, 823999, 872585, 298618, 848326, 885021, 569094, 678512, 724209, 833326, 87, 667538, 565770]</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</si>
  <si>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</si>
  <si>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</si>
  <si>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</si>
  <si>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</si>
  <si>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</si>
  <si>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</si>
  <si>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</si>
  <si>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</si>
  <si>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[211672, 93456, 20352, 295693, 315635, 268531, 166426, 286558, 378236, 455661, 335988, 282035, 297762, 374720, 137116, 260514, 345914, 339846, 339964, 433251]</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</si>
  <si>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</si>
  <si>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</si>
  <si>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</si>
  <si>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</si>
  <si>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</si>
  <si>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</si>
  <si>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</si>
  <si>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[73500, 7288, 10710, 5966, 40687, 48567, 10071, 26612, 300596, 420915, 12488, 17605, 1004765, 50812, 84305, 66117, 82779, 42790, 821937, 9955]</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</si>
  <si>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</si>
  <si>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</si>
  <si>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</si>
  <si>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</si>
  <si>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</si>
  <si>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</si>
  <si>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54,700,000</t>
  </si>
  <si>
    <t>{"link": "https://www.themoviedb.org/movie/631842-knock-at-the-cabin/watch?locale=CA",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</si>
  <si>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[505642, 980078, 267805, 1033219, 536554, 811948, 1011679, 646389, 315162, 1077280, 420245, 768362, 785084, 1058949, 804150, 823999, 640146, 722149, 817758, 814757]</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</si>
  <si>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</si>
  <si>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</si>
  <si>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</si>
  <si>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</si>
  <si>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</si>
  <si>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</si>
  <si>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</si>
  <si>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</si>
  <si>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64,574,493</t>
  </si>
  <si>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</si>
  <si>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[681, 253, 667, 682, 698, 660, 708, 36670, 11367, 691, 699, 646, 8672, 44510, 24203, 27945, 47921, 26040, 32847, 29805]</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</si>
  <si>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</si>
  <si>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</si>
  <si>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</si>
  <si>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</si>
  <si>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</si>
  <si>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</si>
  <si>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129,800,000</t>
  </si>
  <si>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</si>
  <si>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[6280, 9268, 951, 5375, 289728, 9446, 36955, 9969, 11636, 9493, 8452, 9021, 13673, 11881, 332, 771, 11228, 9884, 8487, 10074]</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</si>
  <si>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</si>
  <si>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</si>
  <si>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</si>
  <si>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</si>
  <si>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</si>
  <si>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</si>
  <si>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</si>
  <si>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</si>
  <si>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379686, 436969, 588228, 451048, 508943, 520763, 385128, 337404, 550988, 591273, 581726, 602223, 760883, 591274, 846214, 522931, 284054, 370172, 299537]</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</si>
  <si>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</si>
  <si>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</si>
  <si>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</si>
  <si>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</si>
  <si>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</si>
  <si>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</si>
  <si>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487,300,000</t>
  </si>
  <si>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</si>
  <si>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[652, 163, 9738, 27576, 161, 8909, 788, 102651, 1995, 10674, 37710, 3558, 298, 1996, 4922, 1593, 978, 1966, 1535, 11283]</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</si>
  <si>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</si>
  <si>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</si>
  <si>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</si>
  <si>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</si>
  <si>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</si>
  <si>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</si>
  <si>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</si>
  <si>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t>
  </si>
  <si>
    <t>[168259, 384018, 385128, 283995, 13804, 315837, 51497, 82992, 293167, 305470, 9799, 166426, 9615, 339846, 584, 324552, 263115, 274857, 295693, 395992]</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</si>
  <si>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</si>
  <si>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</si>
  <si>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</si>
  <si>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</si>
  <si>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</si>
  <si>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</si>
  <si>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</si>
  <si>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597922, 766319, 941605, 26011, 646473, 67297, 774752, 1036239, 559709, 767066, 1040899, 916563, 838916, 566927, 4627, 833097, 869025, 899112, 893672]</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</si>
  <si>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</si>
  <si>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</si>
  <si>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</si>
  <si>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</si>
  <si>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</si>
  <si>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</si>
  <si>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</si>
  <si>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</si>
  <si>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[38055, 53985, 22794, 49849, 9928, 7518, 13053, 5559, 157336, 37686, 12222, 26963, 82703, 62211, 809, 708, 7484, 41154, 585, 559907]</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</si>
  <si>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</si>
  <si>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</si>
  <si>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</si>
  <si>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</si>
  <si>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</si>
  <si>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</si>
  <si>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</si>
  <si>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</si>
  <si>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[2616, 22172, 42652, 48361, 30194, 50409, 401313, 30993, 432271, 55377, 40820, 9942, 30785, 1050266, 16806, 564704, 12714, 84281, 14170, 20196]</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</si>
  <si>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</si>
  <si>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</si>
  <si>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</si>
  <si>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</si>
  <si>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"67%"}, {"Source": "Metacritic", "Value": "65/100"}]</t>
  </si>
  <si>
    <t>4,700,000</t>
  </si>
  <si>
    <t>{"link": "https://www.themoviedb.org/movie/400160-the-spongebob-movie-sponge-on-the-run/watch?locale=CA",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</si>
  <si>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[11836, 228165, 340102, 560050, 721656, 70338, 732670, 594328, 738646, 741074, 724989, 531219, 654028, 10228, 497582, 337401, 617505, 677638, 630566, 551804]</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</si>
  <si>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</si>
  <si>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</si>
  <si>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</si>
  <si>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</si>
  <si>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</si>
  <si>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</si>
  <si>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</si>
  <si>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[9614, 11003, 9032, 2022, 11017, 10402, 10723, 14330, 14577, 443076, 31606, 10472, 443109, 15659, 9291, 23967, 46500, 13911, 393712, 20758]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</si>
  <si>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</si>
  <si>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</si>
  <si>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</si>
  <si>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</si>
  <si>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</si>
  <si>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</si>
  <si>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</si>
  <si>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</si>
  <si>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[526896, 335787, 338953, 639933, 818397, 763285, 453395, 675353, 532710, 420821, 545611, 629542, 656663, 508947, 799876, 810171, 507086, 648579, 820446, 831946]</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</si>
  <si>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</si>
  <si>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</si>
  <si>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</si>
  <si>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</si>
  <si>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</si>
  <si>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</si>
  <si>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</si>
  <si>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[505026, 4176, 141052, 395458, 181808, 406997, 359940, 354912, 440021, 419835, 419680, 431530, 353486, 316029, 374720, 429189, 290512, 399170, 284053, 341013]</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</si>
  <si>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</si>
  <si>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</si>
  <si>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</si>
  <si>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</si>
  <si>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</si>
  <si>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</si>
  <si>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</si>
  <si>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[11135, 10948, 250480, 11886, 10112, 11114, 12233, 9994, 9078, 10340, 10693, 408, 9325, 26883, 207883, 25587, 8816, 42112, 715869, 11144]</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</si>
  <si>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</si>
  <si>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</si>
  <si>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</si>
  <si>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</si>
  <si>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</si>
  <si>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</si>
  <si>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</si>
  <si>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123,000,000</t>
  </si>
  <si>
    <t>[360920, 13377, 10719, 2123, 1624, 17979, 11774, 854, 772, 5255, 9279, 310, 11395, 37165, 9273, 10201, 1597, 771, 1850, 11688]</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</si>
  <si>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</si>
  <si>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</si>
  <si>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</si>
  <si>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</si>
  <si>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</si>
  <si>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</si>
  <si>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</si>
  <si>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</si>
  <si>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[446893, 721656, 515789, 618344, 576156, 454626, 431693, 613096, 522444, 392536, 508439, 454458, 475430, 547016, 499701, 618355, 9637, 560044, 431580, 552095]</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</si>
  <si>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</si>
  <si>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</si>
  <si>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</si>
  <si>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</si>
  <si>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</si>
  <si>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</si>
  <si>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</si>
  <si>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</si>
  <si>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152,000,000</t>
  </si>
  <si>
    <t>[299534, 287947, 363088, 1726, 399579, 329996, 299536, 429617, 458723, 399361, 324857, 449563, 1771, 297802, 447404, 166428, 450465, 271110, 280217, 424783]</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</si>
  <si>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</si>
  <si>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</si>
  <si>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</si>
  <si>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</si>
  <si>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</si>
  <si>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</si>
  <si>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</si>
  <si>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</si>
  <si>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[87, 89, 85, 10202, 335977, 1726, 330, 9342, 9754, 2105, 74, 1858, 6637, 20526, 2059, 285, 612, 329, 17578, 2502]</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</si>
  <si>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</si>
  <si>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</si>
  <si>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</si>
  <si>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</si>
  <si>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</si>
  <si>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</si>
  <si>
    <t>[26539, 28042, 75523, 13382, 15374, 14453, 13400, 31675, 13397, 43350, 410317, 43575, 30059, 13411, 45325, 18846, 29787, 48844, 13350, 25059]</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</si>
  <si>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</si>
  <si>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</si>
  <si>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</si>
  <si>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</si>
  <si>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</si>
  <si>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</si>
  <si>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"/cQjWvOiKRPeSuWRNGegcBjyqVbR.jpg", "provider_id": 469, "provider_name": "Club Illico", "display_priority": 55}]}</t>
  </si>
  <si>
    <t>[608, 607, 49040, 479455, 14161, 2048, 272, 59967, 602, 1726, 70981, 13475, 62177, 44833, 68734, 109431, 10528, 9799, 38575, 56292]</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</si>
  <si>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</si>
  <si>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</si>
  <si>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</si>
  <si>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</si>
  <si>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</si>
  <si>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</si>
  <si>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</si>
  <si>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</si>
  <si>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[261339, 278644, 510426, 121803, 69770, 14256, 14885, 14903, 51162, 21448, 14635, 28118, 13682, 53565, 26594, 531438, 15400, 662546, 10437, 250480]</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</si>
  <si>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</si>
  <si>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</si>
  <si>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</si>
  <si>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</si>
  <si>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"/97yvRBw1GzX7fXprcF80er19ot.jpg", "provider_id": 337, "provider_name": "Disney Plus", "display_priority": 1}]}</t>
  </si>
  <si>
    <t>[11887, 10947, 2976, 13655, 55928, 23367, 18126, 38117, 16996, 4523, 114955, 42435, 37950, 10760, 13968, 35690, 19458, 506574, 1267, 11631]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</si>
  <si>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</si>
  <si>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</si>
  <si>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</si>
  <si>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</si>
  <si>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</si>
  <si>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</si>
  <si>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</si>
  <si>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</si>
  <si>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[13767, 11395, 10371, 10067, 238302, 37964, 10915, 12312, 36250, 639421, 53781, 81850, 40344, 13683, 13962, 13673, 12518, 13768, 220845, 51786]</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</si>
  <si>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</si>
  <si>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</si>
  <si>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</si>
  <si>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</si>
  <si>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</si>
  <si>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</si>
  <si>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</si>
  <si>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</si>
  <si>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113,000,000</t>
  </si>
  <si>
    <t>[1894, 1893, 140607, 11, 1891, 1892, 12180, 348350, 330459, 920, 181808, 187, 89, 1996, 9377, 36657, 671, 181812, 36557, 9738]</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</si>
  <si>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</si>
  <si>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</si>
  <si>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</si>
  <si>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</si>
  <si>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</si>
  <si>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</si>
  <si>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</si>
  <si>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[8871, 404368, 13377, 527435, 446894, 260513, 434757, 400155, 51052, 400650, 426543, 407436, 442062, 481084, 424694, 297802, 401469, 338952, 856321, 424783]</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</si>
  <si>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</si>
  <si>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</si>
  <si>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</si>
  <si>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</si>
  <si>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</si>
  <si>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445,100,000</t>
  </si>
  <si>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"/cQjWvOiKRPeSuWRNGegcBjyqVbR.jpg", "provider_id": 469, "provider_name": "Club Illico", "display_priority": 55}]}</t>
  </si>
  <si>
    <t>[41154, 607, 196, 180, 15512, 49849, 8960, 2048, 479455, 296, 8961, 8005, 602, 8489, 1858, 8487, 1894, 75, 425, 2501]</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</si>
  <si>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</si>
  <si>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</si>
  <si>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</si>
  <si>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</si>
  <si>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</si>
  <si>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</si>
  <si>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</si>
  <si>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[11224, 102651, 321612, 224141, 216015, 262500, 272693, 256591, 62764, 11247, 53319, 293863, 286565, 4523, 326359, 76757, 198184, 181533, 254470, 268238]</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</si>
  <si>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</si>
  <si>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</si>
  <si>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</si>
  <si>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</si>
  <si>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"17%"}, {"Source": "Metacritic", "Value": "30/100"}]</t>
  </si>
  <si>
    <t>73,180,723</t>
  </si>
  <si>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</si>
  <si>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[55465, 12090, 13728, 2144, 82142, 4369, 14681, 10646, 159, 15462, 13172, 221510, 73362, 9601, 20136, 53778, 36115, 480823, 35691, 10557]</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</si>
  <si>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</si>
  <si>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</si>
  <si>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</si>
  <si>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</si>
  <si>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</si>
  <si>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</si>
  <si>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</si>
  <si>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[24277, 11168, 408265, 150178, 45356, 55058, 572353, 13015, 12621, 178290, 10615, 479306, 815, 6020, 381028, 797309, 1583, 13166, 10912, 250]</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</si>
  <si>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</si>
  <si>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</si>
  <si>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</si>
  <si>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</si>
  <si>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</si>
  <si>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</si>
  <si>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</si>
  <si>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</si>
  <si>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[72105, 238713, 150540, 87101, 257344, 254470, 135397, 102899, 211672, 98566, 188161, 271718, 256591, 257091, 188222, 225886, 86828, 264999, 195589, 1930]</t>
  </si>
  <si>
    <t>Another 48 Hrs.</t>
  </si>
  <si>
    <t>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</si>
  <si>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</si>
  <si>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</si>
  <si>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</si>
  <si>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</si>
  <si>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</si>
  <si>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</si>
  <si>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</si>
  <si>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[150, 8491, 38363, 12239, 85559, 38966, 2125, 611636, 20882, 54338, 12478, 647206, 13293, 178923, 83147, 573564, 216993, 430967, 95993, 292370]</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</si>
  <si>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</si>
  <si>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</si>
  <si>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</si>
  <si>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</si>
  <si>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</si>
  <si>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</si>
  <si>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</si>
  <si>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</si>
  <si>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[1499, 1498, 34003, 41589, 26326, 435092, 42455, 598065, 66600, 83285, 48014, 25103, 34152, 357400, 31933, 5956, 40440, 11933, 13524, 1273]</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</si>
  <si>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</si>
  <si>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</si>
  <si>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</si>
  <si>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</si>
  <si>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</si>
  <si>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</si>
  <si>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</si>
  <si>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</si>
  <si>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</si>
  <si>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[9732, 8587, 10009, 420818, 13378, 18269, 12242, 11238, 10948, 13700, 9334, 37135, 16119, 15567, 10530, 10137, 12092, 21385, 12230, 13654]</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</si>
  <si>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</si>
  <si>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</si>
  <si>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</si>
  <si>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</si>
  <si>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</si>
  <si>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</si>
  <si>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</si>
  <si>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[532327, 104859, 14410, 9490, 11282, 499720, 321109, 40179, 352552, 111427, 13534, 338107, 752070, 376047, 365966, 395902, 85171, 23151, 12657, 580965]</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</si>
  <si>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</si>
  <si>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</si>
  <si>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</si>
  <si>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</si>
  <si>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</si>
  <si>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</si>
  <si>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</si>
  <si>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</si>
  <si>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</si>
  <si>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[297, 11979, 37233, 6114, 4476, 819, 293, 652, 10909, 1813, 9587, 380, 1933, 881, 787, 3036, 978, 11259, 561, 2164]</t>
  </si>
  <si>
    <t>Scream 4</t>
  </si>
  <si>
    <t>Sidney Prescott, now the author of a self-help book, returns home to Woodsboro on the last stop of her book tour, which brings about the return of Ghostface, putting her friends, family, and the whole town in danger.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</si>
  <si>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</si>
  <si>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</si>
  <si>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</si>
  <si>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97,200,000</t>
  </si>
  <si>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</si>
  <si>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[4234, 646385, 4233, 60950, 4232, 934433, 55779, 9532, 3597, 23437, 26688, 48171, 15671, 15516, 28794, 19994, 11592, 63700, 60405, 4247]</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</si>
  <si>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</si>
  <si>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</si>
  <si>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</si>
  <si>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</si>
  <si>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</si>
  <si>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</si>
  <si>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114}]}</t>
  </si>
  <si>
    <t>[67699, 19368, 1147550, 322322, 1044277, 978200, 404785, 320413, 812025, 707243, 633844, 756403, 770922, 691214, 1117698, 635891, 59387, 10165, 34205, 45752]</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</si>
  <si>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</si>
  <si>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</si>
  <si>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</si>
  <si>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</si>
  <si>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</si>
  <si>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</si>
  <si>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</si>
  <si>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</si>
  <si>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98,000,000</t>
  </si>
  <si>
    <t>[1735, 564, 9334, 763539, 13387, 49444, 518158, 296, 9480, 10054, 282035, 47854, 616073, 38365, 1995, 331, 88751, 36897, 82085, 467]</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</si>
  <si>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</si>
  <si>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</si>
  <si>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</si>
  <si>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</si>
  <si>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</si>
  <si>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</si>
  <si>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4,600,000</t>
  </si>
  <si>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"/dB8G41Q6tSL5NBisrIeqByfepBc.jpg", "provider_id": 300, "provider_name": "Pluto TV",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</si>
  <si>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[28210, 498596, 373479, 55343, 85340, 300990, 597667, 456231, 462550, 252596, 46788, 542828, 16135, 64835, 25466, 625128, 440444, 43003, 510452, 171540]</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</si>
  <si>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</si>
  <si>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</si>
  <si>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</si>
  <si>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</si>
  <si>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</si>
  <si>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</si>
  <si>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134,038,006</t>
  </si>
  <si>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</si>
  <si>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[640146, 677179, 700391, 76600, 502356, 603692, 493529, 934433, 868759, 287947, 948713, 758323, 638974, 736790, 447365, 726759, 298618, 946310, 32516, 1068141]</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</si>
  <si>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</si>
  <si>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</si>
  <si>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</si>
  <si>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</si>
  <si>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</si>
  <si>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220,597,098</t>
  </si>
  <si>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</si>
  <si>
    <t>[906126, 955916, 787699, 466420, 695721, 609681, 572802, 1111796, 944117, 1026227, 940721, 1072342, 837335, 365620, 872585, 621587, 726209, 800158, 945729, 1212073]</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</si>
  <si>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</si>
  <si>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</si>
  <si>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</si>
  <si>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</si>
  <si>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</si>
  <si>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</si>
  <si>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</si>
  <si>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[21316, 15567, 11544, 353998, 13691, 9982, 299576, 160155, 16455, 342238, 296313, 46064, 502122, 418308, 387892, 117266, 27033, 405894, 68063, 86507]</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</si>
  <si>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</si>
  <si>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</si>
  <si>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</si>
  <si>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</si>
  <si>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</si>
  <si>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</si>
  <si>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</si>
  <si>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[788, 840, 809, 8367, 8844, 10380, 2907, 2277, 856, 9595, 11005, 207, 50359, 329, 1649, 10020, 888, 12776, 13225, 11597]</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</si>
  <si>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</si>
  <si>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</si>
  <si>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</si>
  <si>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</si>
  <si>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</si>
  <si>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</si>
  <si>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</si>
  <si>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[794246, 500854, 619139, 565276, 677574, 642738, 654902, 31172, 574437, 709275, 743738, 856402, 30619, 432331, 441316, 616257, 588073, 18499, 406000, 643065]</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</si>
  <si>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</si>
  <si>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</si>
  <si>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</si>
  <si>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</si>
  <si>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</si>
  <si>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874,362,803</t>
  </si>
  <si>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</si>
  <si>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[49521, 271110, 297761, 246655, 293660, 141052, 269149, 297762, 262504, 382322, 278927, 155, 140607, 364, 99861, 272, 102899, 267860, 205584, 188927]</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</si>
  <si>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</si>
  <si>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</si>
  <si>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</si>
  <si>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</si>
  <si>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</si>
  <si>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</si>
  <si>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</si>
  <si>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</si>
  <si>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[36648, 36647, 1487, 1576, 557, 76726, 170, 36658, 863, 11253, 1433, 280, 23483, 41513, 425, 9741, 7131, 681, 78, 8698]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</si>
  <si>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</si>
  <si>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</si>
  <si>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</si>
  <si>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</si>
  <si>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</si>
  <si>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</si>
  <si>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</si>
  <si>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</si>
  <si>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[9615, 13804, 9799, 51497, 82992, 136400, 77959, 253835, 14161, 64688, 9522, 36668, 8065, 9654, 608, 168259, 1271, 7364, 10866, 9273]</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</si>
  <si>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</si>
  <si>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</si>
  <si>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</si>
  <si>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</si>
  <si>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</si>
  <si>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</si>
  <si>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</si>
  <si>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[52817, 22511, 11928, 6519, 9448, 2457, 9335, 39939, 9038, 12106, 122081, 9297, 44833, 428078, 445571, 866398, 8681, 72105, 1271, 339403]</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</si>
  <si>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</si>
  <si>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</si>
  <si>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</si>
  <si>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</si>
  <si>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</si>
  <si>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</si>
  <si>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</si>
  <si>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</si>
  <si>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</si>
  <si>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[117553, 33743, 20066, 67253, 928173, 20595, 51794, 994133, 19554, 14330, 460070, 23919, 13531, 15592, 358430, 11374, 602198, 244001, 278427, 333663]</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</si>
  <si>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</si>
  <si>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</si>
  <si>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</si>
  <si>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</si>
  <si>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</si>
  <si>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</si>
  <si>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</si>
  <si>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[810, 13394, 809, 48466, 8355, 421892, 417859, 10764, 13053, 35056, 11886, 808, 10527, 953, 38055, 425, 10191, 11031, 83201, 9502]</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</si>
  <si>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</si>
  <si>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</si>
  <si>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</si>
  <si>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</si>
  <si>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</si>
  <si>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</si>
  <si>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</si>
  <si>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[195589, 180296, 187017, 232672, 137113, 57201, 124905, 169917, 141043, 193893, 157353, 305355, 127585, 222899, 9701, 187596, 43539, 68718, 236737, 140823]</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</si>
  <si>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</si>
  <si>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</si>
  <si>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</si>
  <si>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</si>
  <si>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</si>
  <si>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</si>
  <si>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</si>
  <si>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</si>
  <si>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[323675, 291805, 325133, 254128, 332567, 258489, 47933, 13680, 316023, 308531, 238713, 127380, 376659, 291870, 43074, 226486, 259693, 308266, 257091, 267860]</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</si>
  <si>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</si>
  <si>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</si>
  <si>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</si>
  <si>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</si>
  <si>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</si>
  <si>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</si>
  <si>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</si>
  <si>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"/97yvRBw1GzX7fXprcF80er19ot.jpg", "provider_id": 337, "provider_name": "Disney Plus", "display_priority": 1}]}</t>
  </si>
  <si>
    <t>[44244, 19458, 11887, 135579, 18126, 26736, 13649, 10947, 89185, 601169, 35558, 38843, 15157, 114955, 177888, 13043, 38117, 277217, 49350, 46004]</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</si>
  <si>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</si>
  <si>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</si>
  <si>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</si>
  <si>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</si>
  <si>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</si>
  <si>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</si>
  <si>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</si>
  <si>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</si>
  <si>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"/rugttVJKzDAwVbM99gAV6i3g59Q.jpg", "provider_id": 257, "provider_name": "fuboTV", "display_priority": 99}],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</si>
  <si>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[18051, 11667, 2019, 15360, 198677, 43122, 68280, 217487, 189888, 5734, 20164, 1020525, 32558, 121823, 26774, 9091, 9594, 9405, 87916, 9562]</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</si>
  <si>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</si>
  <si>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</si>
  <si>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</si>
  <si>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</si>
  <si>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</si>
  <si>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</si>
  <si>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97,572,000</t>
  </si>
  <si>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</si>
  <si>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[691, 253, 698, 681, 699, 707, 708, 668, 646, 36670, 13989, 8914, 36643, 20721, 23728, 27396, 2436, 42861, 438703, 30708]</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</si>
  <si>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</si>
  <si>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</si>
  <si>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</si>
  <si>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</si>
  <si>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</si>
  <si>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</si>
  <si>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</si>
  <si>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"/97yvRBw1GzX7fXprcF80er19ot.jpg", "provider_id": 337, "provider_name": "Disney Plus", "display_priority": 1}]}</t>
  </si>
  <si>
    <t>[523527, 1126847, 153532, 936059, 1008102, 698783, 1028541, 454467, 812635, 1206163, 1176139, 938030, 1022964, 1026624, 180296, 1192745, 865559, 1189198, 968441, 513584]</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</si>
  <si>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</si>
  <si>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</si>
  <si>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</si>
  <si>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</si>
  <si>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</si>
  <si>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</si>
  <si>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10,200,000</t>
  </si>
  <si>
    <t>{"link": "https://www.themoviedb.org/movie/16910-naruto/watch?locale=CA",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</si>
  <si>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16907, 699254, 784594, 739227, 26877, 1034055, 147785, 906367, 36728, 284908, 20982, 1017204, 574303, 53064, 34766, 51859, 538858, 50087, 75624]</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</si>
  <si>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</si>
  <si>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</si>
  <si>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</si>
  <si>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</si>
  <si>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</si>
  <si>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</si>
  <si>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</si>
  <si>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</si>
  <si>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[11164, 10680, 38988, 41587, 33395, 249688, 33278, 151535, 13321, 9448, 879440, 16314, 366668, 11056, 21448, 9446, 21845, 2897, 9086, 9644]</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</si>
  <si>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</si>
  <si>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</si>
  <si>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</si>
  <si>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</si>
  <si>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</si>
  <si>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</si>
  <si>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</si>
  <si>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55}, {"logo_path": "/ovmu6uot1XVvsemM2dDySXLiX57.jpg", "provider_id": 526, "provider_name": "AMC+", "display_priority": 94},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</si>
  <si>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[131634, 101299, 70160, 198663, 177572, 157336, 122917, 262500, 118340, 157350, 240832, 205596, 127585, 135397, 98566, 210577, 245891, 87492, 269149, 102651]</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</si>
  <si>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</si>
  <si>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</si>
  <si>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</si>
  <si>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</si>
  <si>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</si>
  <si>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</si>
  <si>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</si>
  <si>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</si>
  <si>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</si>
  <si>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[447061, 634, 1581, 9801, 509, 245, 455, 11283, 712, 8424, 2642, 240832, 12193, 4348, 50646, 7326, 771, 24438, 333348, 11036]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</si>
  <si>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</si>
  <si>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</si>
  <si>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</si>
  <si>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</si>
  <si>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</si>
  <si>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"7.6/10"}, {"Source": "Rotten Tomatoes", "Value": "55%"}, {"Source": "Metacritic", "Value": "60/100"}]</t>
  </si>
  <si>
    <t>63,363,579</t>
  </si>
  <si>
    <t>189</t>
  </si>
  <si>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</si>
  <si>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78,000,000</t>
  </si>
  <si>
    <t>[804095, 817758, 674324, 785084, 646389, 814757, 313369, 643215, 631842, 545611, 640146, 593643, 770724, 851303, 937278, 739405, 843794, 1140066, 536554, 892515]</t>
  </si>
  <si>
    <t>Space Jam</t>
  </si>
  <si>
    <t>Looney Tunes</t>
  </si>
  <si>
    <t>Due to the lack of visitors to one of the satellite amusement parks; Its owner decides to attract them in a certain way, which is to agree with the famous Looney Tunes cartoon characters to work with him. Indeed, he agrees with Bugs the rabbit to participate in a basketball match, but the matter turns into a dilemma when some alien villains resort to kidnapping the talent of the team’s players, and they are able to form a team that is difficult to defeat.. Bugs finds no other way but to kidnap the player Michael Jordan to play on his team against... These villains.</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</si>
  <si>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</si>
  <si>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</si>
  <si>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</si>
  <si>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</si>
  <si>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</si>
  <si>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[379686, 10715, 10545, 557, 856, 10137, 10830, 11970, 12610, 11238, 11802, 9327, 206647, 37135, 8916, 957, 2978, 239563, 11886, 10539]</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</si>
  <si>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</si>
  <si>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</si>
  <si>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</si>
  <si>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</si>
  <si>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</si>
  <si>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</si>
  <si>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"Metacritic", "Value": "50/100"}]</t>
  </si>
  <si>
    <t>{"link": "https://www.themoviedb.org/movie/1040148-ruby-gillman-teenage-kraken/watch?locale=CA",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</si>
  <si>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[961323, 976573, 1083862, 565770, 1139829, 1150394, 614930, 569094, 832502, 1076364, 614479, 980137, 571468, 892048, 523931, 1002338, 1130818, 789708, 997669, 895003]</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</si>
  <si>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</si>
  <si>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</si>
  <si>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</si>
  <si>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</si>
  <si>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</si>
  <si>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</si>
  <si>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</si>
  <si>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</si>
  <si>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[126889, 155, 395992, 59967, 27205, 41154, 76640, 58595, 2675, 49538, 24428, 348, 13475, 82693, 82690, 14161, 87421, 106, 70160, 61791]</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</si>
  <si>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</si>
  <si>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</si>
  <si>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</si>
  <si>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</si>
  <si>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</si>
  <si>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</si>
  <si>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</si>
  <si>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114}]}</t>
  </si>
  <si>
    <t>[566525, 580489, 370172, 524434, 646380, 645886, 734265, 785533, 550988, 618162, 438631, 796499, 696806, 634649, 624860, 425909, 585245, 617653, 522402, 595743]</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</si>
  <si>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</si>
  <si>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</si>
  <si>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</si>
  <si>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</si>
  <si>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</si>
  <si>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</si>
  <si>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</si>
  <si>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[11130, 10521, 14442, 4523, 8835, 19458, 350, 51828, 114, 409447, 2493, 11247, 556803, 10982, 2018, 568604, 634, 9820, 2976, 22586]</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</si>
  <si>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</si>
  <si>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</si>
  <si>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</si>
  <si>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</si>
  <si>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</si>
  <si>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</si>
  <si>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</si>
  <si>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</si>
  <si>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[9948, 11319, 11886, 10957, 11335, 9994, 9078, 12222, 11114, 10112, 37135, 15400, 11704, 13062, 12230, 12233, 10340, 10530, 14906, 250480]</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</si>
  <si>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</si>
  <si>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</si>
  <si>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</si>
  <si>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</si>
  <si>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</si>
  <si>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</si>
  <si>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</si>
  <si>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</si>
  <si>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</si>
  <si>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82,000,000</t>
  </si>
  <si>
    <t>[508943, 637693, 379686, 588228, 497698, 602223, 385128, 729720, 451048, 295693, 675445, 649409, 529203, 1045944, 449406, 846214, 253835, 835666, 723085, 585245]</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</si>
  <si>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</si>
  <si>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</si>
  <si>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</si>
  <si>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</si>
  <si>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</si>
  <si>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</si>
  <si>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</si>
  <si>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</si>
  <si>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[22794, 77950, 146381, 151960, 15512, 62211, 172385, 213121, 93456, 220845, 175574, 49519, 77931, 118289, 109445, 46195, 77951, 230222, 7518, 228165]</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</si>
  <si>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</si>
  <si>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</si>
  <si>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</si>
  <si>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</si>
  <si>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</si>
  <si>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</si>
  <si>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</si>
  <si>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</si>
  <si>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[82881, 44896, 12222, 46195, 80321, 41513, 89185, 38055, 13053, 9705, 65759, 5559, 22794, 72197, 77459, 45772, 80009, 50359, 38060, 173129]</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</si>
  <si>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</si>
  <si>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</si>
  <si>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</si>
  <si>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</si>
  <si>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</si>
  <si>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[639720, 16624, 1183002, 1293078, 996525, 1133922, 10840, 1093231, 1093995, 739547, 746036, 977223, 929590, 618588, 838209, 1005681, 955531, 1096197, 317442, 940721]</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</si>
  <si>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</si>
  <si>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</si>
  <si>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</si>
  <si>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</si>
  <si>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</si>
  <si>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</si>
  <si>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</si>
  <si>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</si>
  <si>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</si>
  <si>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128,000,000</t>
  </si>
  <si>
    <t>[10010, 10865, 13700, 10501, 9444, 13690, 950, 8916, 82702, 11430, 10693, 11544, 11688, 9016, 37135, 9836, 1267, 10198, 9837, 10530]</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</si>
  <si>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</si>
  <si>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</si>
  <si>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</si>
  <si>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</si>
  <si>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</si>
  <si>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374,100,000</t>
  </si>
  <si>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"/hExO4PtimLIYn3kBOrzsejNv7cT.jpg", "provider_id": 582, "provider_name": "Paramount+ Amazon Channel", "display_priority": 13}]}</t>
  </si>
  <si>
    <t>[3595, 8834, 2024, 7443, 10502, 318, 8346, 8487, 1597, 693, 1844, 20943, 1493, 8202, 2925, 944, 2133, 9804, 11199, 9489]</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</si>
  <si>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</si>
  <si>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</si>
  <si>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</si>
  <si>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</si>
  <si>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</si>
  <si>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</si>
  <si>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351,700,000</t>
  </si>
  <si>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t>
  </si>
  <si>
    <t>[291805, 54138, 68721, 75612, 72190, 82992, 49521, 77338, 109421, 37724, 87827, 328387, 70160, 134374, 64682, 49047, 93456, 195589, 138832, 8587]</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</si>
  <si>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</si>
  <si>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</si>
  <si>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</si>
  <si>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</si>
  <si>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</si>
  <si>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</si>
  <si>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</si>
  <si>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[392044, 945729, 414906, 335787, 406759, 476669, 777270, 338953, 656663, 696806, 760868, 820446, 763285, 736500, 615904, 508947, 294793, 597208, 458723, 739993]</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</si>
  <si>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</si>
  <si>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</si>
  <si>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</si>
  <si>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</si>
  <si>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</si>
  <si>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</si>
  <si>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</si>
  <si>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</si>
  <si>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132,000,000</t>
  </si>
  <si>
    <t>[228161, 10527, 82703, 177572, 80321, 953, 131631, 82702, 293299, 8916, 297270, 950, 227159, 25472, 10258, 170522, 228326, 7518, 13690, 172385]</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</si>
  <si>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</si>
  <si>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</si>
  <si>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</si>
  <si>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</si>
  <si>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</si>
  <si>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</si>
  <si>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121,000,000</t>
  </si>
  <si>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</si>
  <si>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[9994, 10144, 17917, 10948, 10837, 20662, 4978, 11135, 55692, 12144, 21036, 51880, 402123, 619918, 14396, 154738, 601329, 34636, 61728, 186683]</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</si>
  <si>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</si>
  <si>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</si>
  <si>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</si>
  <si>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</si>
  <si>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</si>
  <si>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</si>
  <si>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{"link": "https://www.themoviedb.org/movie/18861-naruto/watch?locale=CA", "ads": [{"logo_path": "/mXeC4TrcgdU6ltE9bCBCEORwSQR.jpg", "provider_id": 283, "provider_name": "Crunchyroll", "display_priority": 129},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</si>
  <si>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[16907, 16910, 20982, 609197, 992896, 698916, 45184, 246991, 295271, 456322, 17803, 36728, 784594, 17581, 699254, 638566, 299513, 15575, 92182, 13355]</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</si>
  <si>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</si>
  <si>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</si>
  <si>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</si>
  <si>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</si>
  <si>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</si>
  <si>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</si>
  <si>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"/esiLBRzDUwodjfN8gA4qj7l3ZF7.jpg", "provider_id": 1794, "provider_name": "Starz Amazon Channel", "display_priority": 111}, {"logo_path": "/tJqmTmQ8jp9WfyaZfApHK8lSywA.jpg", "provider_id": 1853, "provider_name": "Paramount Plus Apple TV Channel ", "display_priority": 120}]}</t>
  </si>
  <si>
    <t>[159824, 76492, 585083, 459159, 260513, 353081, 458423, 363088, 813258, 463821, 446894, 345940, 402900, 420814, 447200, 481084, 360920, 381719, 514754, 364689]</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</si>
  <si>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</si>
  <si>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</si>
  <si>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</si>
  <si>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</si>
  <si>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</si>
  <si>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</si>
  <si>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"50%"}, {"Source": "Metacritic", "Value": "43/100"}]</t>
  </si>
  <si>
    <t>287,553,595</t>
  </si>
  <si>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</si>
  <si>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[8273, 8274, 2105, 71552, 8277, 26123, 8275, 63404, 11452, 9087, 69778, 4133, 2752, 4248, 8869, 660982, 13448, 496, 9532, 1359]</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</si>
  <si>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</si>
  <si>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</si>
  <si>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</si>
  <si>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</si>
  <si>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</si>
  <si>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</si>
  <si>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</si>
  <si>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</si>
  <si>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67,000,000</t>
  </si>
  <si>
    <t>[577922, 464052, 337401, 622855, 618354, 499932, 489326, 524047, 539885, 605116, 592984, 545237, 517096, 671583, 572468, 764079, 664301, 33871, 660330, 659699]</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</si>
  <si>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</si>
  <si>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</si>
  <si>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</si>
  <si>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</si>
  <si>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</si>
  <si>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</si>
  <si>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1,065,700,000</t>
  </si>
  <si>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</si>
  <si>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[285, 1865, 22, 166426, 10764, 89492, 118, 18785, 752, 36668, 8587, 3933, 920, 105, 9339, 862, 767, 20504, 9738, 107811]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</si>
  <si>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</si>
  <si>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</si>
  <si>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</si>
  <si>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</si>
  <si>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</si>
  <si>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</si>
  <si>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</si>
  <si>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</si>
  <si>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[13260, 19905, 12257, 539619, 45569, 333349, 133448, 24266, 883955, 44650, 21143, 71186, 619366, 710217, 9981, 9562, 50838, 15440, 1262, 432627]</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</si>
  <si>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</si>
  <si>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</si>
  <si>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</si>
  <si>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</si>
  <si>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</si>
  <si>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</si>
  <si>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</si>
  <si>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</si>
  <si>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[10865, 10501, 14411, 11544, 9837, 11688, 11172, 10009, 37135, 9023, 11970, 10567, 10545, 9078, 9982, 14873, 13654, 13691, 9777, 13706]</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</si>
  <si>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</si>
  <si>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</si>
  <si>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</si>
  <si>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</si>
  <si>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</si>
  <si>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"6.2/10"}, {"Source": "Rotten Tomatoes", "Value": "56%"}]</t>
  </si>
  <si>
    <t>214,891,370</t>
  </si>
  <si>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</si>
  <si>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[843617, 866398, 1014590, 848538, 673593, 792307, 850165, 1139566, 969492, 1096197, 693134, 899445, 1019420, 787699, 1127166, 897087, 843527, 1026436, 915935, 365620]</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</si>
  <si>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</si>
  <si>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</si>
  <si>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</si>
  <si>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</si>
  <si>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</si>
  <si>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</si>
  <si>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</si>
  <si>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"/dQeAar5H991VYporEjUspolDarG.jpg", "provider_id": 119, "provider_name": "Amazon Prime Video", "display_priority": 3}], "ads": [{"logo_path": "/p4TlGiuRoH9sDZeppPJeMhizs26.jpg", "provider_id": 2100, "provider_name": "Amazon Prime Video with Ads", "display_priority": 158}]}</t>
  </si>
  <si>
    <t>[1035459, 722149, 1020910, 638974, 693113, 493529, 787781, 882569, 862552, 754609, 740952, 844417, 697843, 804150, 49524, 736790, 615777, 700391, 520023, 717980]</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</si>
  <si>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</si>
  <si>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</si>
  <si>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</si>
  <si>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</si>
  <si>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</si>
  <si>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</si>
  <si>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</si>
  <si>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</si>
  <si>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"flatrate": [{"logo_path": "/dQeAar5H991VYporEjUspolDarG.jpg", "provider_id": 119, "provider_name": "Amazon Prime Video", "display_priority": 3}],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</si>
  <si>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[93456, 151960, 77931, 175574, 62211, 109451, 133931, 49519, 82703, 47964, 49524, 117263, 77951, 121734, 22794, 5559, 10199, 46195, 41513, 81005]</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</si>
  <si>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</si>
  <si>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</si>
  <si>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</si>
  <si>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</si>
  <si>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393,452,111</t>
  </si>
  <si>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</si>
  <si>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[505642, 724495, 736526, 536554, 774752, 76600, 663712, 1013860, 882598, 661374, 715931, 829799, 899112, 555604, 616037, 718930, 717728, 913290, 631842, 19995]</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</si>
  <si>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</si>
  <si>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</si>
  <si>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</si>
  <si>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</si>
  <si>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</si>
  <si>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</si>
  <si>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</si>
  <si>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546,400,000</t>
  </si>
  <si>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55},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</si>
  <si>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[956, 954, 56292, 177677, 22794, 89, 564, 2787, 180, 1903, 334, 353081, 36648, 59961, 1933, 298, 98, 35791, 36669, 12308]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</si>
  <si>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</si>
  <si>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</si>
  <si>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</si>
  <si>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</si>
  <si>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</si>
  <si>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</si>
  <si>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</si>
  <si>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</si>
  <si>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[100402, 10195, 284053, 68721, 80274, 24428, 118340, 1771, 102899, 76170, 49047, 101299, 99861, 271110, 49521, 1724, 68726, 1726, 123553, 127585]</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</si>
  <si>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</si>
  <si>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</si>
  <si>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</si>
  <si>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</si>
  <si>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</si>
  <si>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"71%"}, {"Source": "Metacritic", "Value": "70/100"}]</t>
  </si>
  <si>
    <t>47,400,000</t>
  </si>
  <si>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</si>
  <si>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[11319, 10957, 9994, 10948, 10020, 12233, 23438, 16790, 13517, 84816, 274415, 18472, 27295, 15789, 46997, 698779, 284821, 11114, 366018, 96424]</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</si>
  <si>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</si>
  <si>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</si>
  <si>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</si>
  <si>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</si>
  <si>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</si>
  <si>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</si>
  <si>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</si>
  <si>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</si>
  <si>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64,000,000</t>
  </si>
  <si>
    <t>[654974, 482321, 763164, 504056, 568124, 464737, 425909, 476669, 738652, 754067, 508943, 760926, 580489, 876716, 654028, 618162, 592508, 768726, 926980, 171823]</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</si>
  <si>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</si>
  <si>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</si>
  <si>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</si>
  <si>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</si>
  <si>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</si>
  <si>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297,000,000</t>
  </si>
  <si>
    <t>{"link": "https://www.themoviedb.org/movie/9494-look-who-s-talking/watch?locale=CA",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</si>
  <si>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[9356, 11982, 918, 526051, 10860, 1552, 26386, 11009, 10140, 10264, 6280, 18086, 10782, 55059, 397601, 11839, 14671, 51036, 673319, 128914]</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</si>
  <si>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</si>
  <si>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</si>
  <si>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</si>
  <si>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</si>
  <si>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</si>
  <si>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</si>
  <si>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</si>
  <si>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</si>
  <si>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[9405, 17466, 9349, 10472, 9399, 9091, 9103, 471925, 597615, 2728, 36692, 362046, 33155, 112631, 18214, 8831, 308638, 19543, 2636, 24341]</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</si>
  <si>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</si>
  <si>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</si>
  <si>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</si>
  <si>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</si>
  <si>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</si>
  <si>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</si>
  <si>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"ads": [{"logo_path": "/p4TlGiuRoH9sDZeppPJeMhizs26.jpg", "provider_id": 2100, "provider_name": "Amazon Prime Video with Ads", "display_priority": 158}],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</si>
  <si>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[137116, 324852, 459151, 335797, 321612, 353569, 332210, 277834, 315837, 342473, 395992, 337339, 339403, 293167, 263115, 328111, 324849, 345922, 735364, 353070]</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</si>
  <si>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</si>
  <si>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</si>
  <si>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</si>
  <si>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</si>
  <si>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</si>
  <si>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</si>
  <si>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"ads": [{"logo_path": "/zLYr7OPvpskMA4S79E3vlCi71iC.jpg", "provider_id": 73, "provider_name": "Tubi TV", "display_priority": 21},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94}]}</t>
  </si>
  <si>
    <t>1,500,000</t>
  </si>
  <si>
    <t>[10222, 11667, 600, 9594, 10134, 9399, 18214, 38342, 13698, 12721, 11503, 10015, 3513, 9103, 10413, 13105, 44351, 9803, 15641, 22013]</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</si>
  <si>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</si>
  <si>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</si>
  <si>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</si>
  <si>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</si>
  <si>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</si>
  <si>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</si>
  <si>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"ads": [{"logo_path": "/zLYr7OPvpskMA4S79E3vlCi71iC.jpg", "provider_id": 73, "provider_name": "Tubi TV", "display_priority": 21}, {"logo_path": "/p4TlGiuRoH9sDZeppPJeMhizs26.jpg", "provider_id": 2100, "provider_name": "Amazon Prime Video with Ads", "display_priority": 158}],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</si>
  <si>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[51497, 82992, 584, 9615, 9799, 168259, 337339, 597, 10764, 280, 9679, 253835, 10425, 23483, 36557, 15092, 68734, 19908, 384018, 557]</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</si>
  <si>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</si>
  <si>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</si>
  <si>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</si>
  <si>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</si>
  <si>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</si>
  <si>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</si>
  <si>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</si>
  <si>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114}]}</t>
  </si>
  <si>
    <t>[1006851, 629176, 862551, 725201, 361743, 800345, 961484, 667739, 762504, 668461, 846956, 769636, 614934, 1003180, 766507, 848123, 616037, 718789, 829560, 585511]</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</si>
  <si>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</si>
  <si>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</si>
  <si>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</si>
  <si>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</si>
  <si>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</si>
  <si>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</si>
  <si>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{"link": "https://www.themoviedb.org/movie/10135-road-house/watch?locale=CA", "flatrate": [{"logo_path": "/dQeAar5H991VYporEjUspolDarG.jpg", "provider_id": 119, "provider_name": "Amazon Prime Video", "display_priority": 3}, {"logo_path": "/5W6vTKE684EhdITeMUjdcTIBGdh.jpg", "provider_id": 605, "provider_name": "Super Channel Amazon Channel", "display_priority": 80}, {"logo_path": "/rugttVJKzDAwVbM99gAV6i3g59Q.jpg", "provider_id": 257, "provider_name": "fuboTV", "display_priority": 99}],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</si>
  <si>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[10835, 359410, 14621, 17465, 10081, 8012, 11177, 4105, 11185, 41925, 14771, 47821, 17009, 18228, 44645, 18069, 1109146, 42234, 172513, 20289]</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</si>
  <si>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</si>
  <si>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</si>
  <si>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</si>
  <si>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</si>
  <si>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</si>
  <si>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</si>
  <si>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</si>
  <si>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235,000,000</t>
  </si>
  <si>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</si>
  <si>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[8273, 8274, 26123, 2770, 8277, 2105, 8275, 11455, 1573, 9285, 76163, 23483, 9836, 862, 27578, 19824, 63404, 660982, 190859, 73723]</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</si>
  <si>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</si>
  <si>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</si>
  <si>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</si>
  <si>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</si>
  <si>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</si>
  <si>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</si>
  <si>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1,156,700,000</t>
  </si>
  <si>
    <t>{"link": "https://www.themoviedb.org/movie/211672-minions/watch?locale=CA",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55},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</si>
  <si>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[150540, 321612, 93456, 135397, 324852, 87101, 20352, 257344, 177572, 102899, 438148, 254128, 270946, 214756, 158852, 177677, 286192, 99861, 228165, 315635]</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</si>
  <si>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</si>
  <si>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</si>
  <si>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</si>
  <si>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</si>
  <si>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</si>
  <si>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</si>
  <si>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</si>
  <si>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</si>
  <si>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[11398, 20794, 38762, 24230, 39349, 22267, 235044, 164895, 523093, 10952, 12097, 9292, 95516, 186971, 13027, 356334, 660943, 3177, 24833, 9849]</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</si>
  <si>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</si>
  <si>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</si>
  <si>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</si>
  <si>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</si>
  <si>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</si>
  <si>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</si>
  <si>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</si>
  <si>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87,649,532</t>
  </si>
  <si>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</si>
  <si>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[980078, 594767, 816904, 768362, 603692, 987507, 842945, 943822, 713704, 631842, 315162, 881164, 493529, 758323, 849869, 700391, 830896, 1023313, 10447, 868985]</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</si>
  <si>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</si>
  <si>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</si>
  <si>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</si>
  <si>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</si>
  <si>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</si>
  <si>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</si>
  <si>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</si>
  <si>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</si>
  <si>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[420809, 127585, 137113, 157350, 150689, 222935, 62177, 102382, 124905, 82702, 109445, 11631, 787, 198663, 37710, 240832, 137321, 224141, 100402, 86834]</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</si>
  <si>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</si>
  <si>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</si>
  <si>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</si>
  <si>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</si>
  <si>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</si>
  <si>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</si>
  <si>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</si>
  <si>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[951, 6280, 9604, 10134, 106, 10303, 268, 17578, 31608, 9946, 9610, 865, 9812, 75301, 110146, 11496, 1018647, 14396, 38560, 43838]</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</si>
  <si>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</si>
  <si>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</si>
  <si>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</si>
  <si>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</si>
  <si>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</si>
  <si>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</si>
  <si>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</si>
  <si>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"flatrate": [{"logo_path": "/efu1Cqc63XrPBoreYnf2mn0Nizj.jpg", "provider_id": 588, "provider_name": "MGM Amazon Channel", "display_priority": 78},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</si>
  <si>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12118, 17170, 73527, 13533, 20561, 27470, 32146, 78218, 470118, 264735, 98301, 371830, 40706, 39341, 18252, 11814, 638045, 18172]</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</si>
  <si>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</si>
  <si>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</si>
  <si>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</si>
  <si>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</si>
  <si>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</si>
  <si>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</si>
  <si>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</si>
  <si>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[59108, 10663, 77953, 10591, 57431, 39451, 128592, 172631, 75622, 791910, 137366, 120292, 84200, 284711, 598049, 254023, 146955, 56378, 37254, 10077]</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</si>
  <si>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</si>
  <si>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</si>
  <si>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</si>
  <si>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</si>
  <si>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</si>
  <si>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</si>
  <si>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48,407,611</t>
  </si>
  <si>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</si>
  <si>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[30963, 671984, 26352, 25624, 96398, 11928, 26522, 365073, 35215, 36807, 680631, 23535, 14034, 560204, 11419, 8841, 17466, 11287, 11808, 259695]</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</si>
  <si>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</si>
  <si>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</si>
  <si>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</si>
  <si>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</si>
  <si>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</si>
  <si>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</si>
  <si>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</si>
  <si>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</si>
  <si>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</si>
  <si>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[9836, 7484, 7518, 533, 5559, 9982, 9408, 9297, 7443, 4546, 51052, 9948, 10555, 14411, 16436, 25472, 5139, 15512, 9907, 1267]</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</si>
  <si>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</si>
  <si>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</si>
  <si>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</si>
  <si>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</si>
  <si>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</si>
  <si>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</si>
  <si>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</si>
  <si>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</si>
  <si>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</si>
  <si>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[23608, 213270, 97697, 2263, 18801, 15250, 582218, 10411, 1662, 1125, 8860, 11064, 12158, 11066, 623, 10303, 17692, 184098, 9427, 72358]</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</si>
  <si>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</si>
  <si>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</si>
  <si>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</si>
  <si>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</si>
  <si>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</si>
  <si>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</si>
  <si>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</si>
  <si>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</si>
  <si>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315,000,000</t>
  </si>
  <si>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</si>
  <si>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[138103, 27578, 37724, 20352, 64635, 49040, 27582, 120, 59967, 1771, 1995, 81188, 68728, 107846, 72387, 155, 39514, 119283, 76640, 41154]</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</si>
  <si>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</si>
  <si>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</si>
  <si>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</si>
  <si>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</si>
  <si>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</si>
  <si>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</si>
  <si>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271,333,313</t>
  </si>
  <si>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</si>
  <si>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[667538, 447365, 569094, 335977, 697843, 346698, 447277, 614479, 385687, 976573, 1006462, 575264, 884605, 872585, 603692, 565770, 615656, 1003581, 1083862, 724209]</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</si>
  <si>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</si>
  <si>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</si>
  <si>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</si>
  <si>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</si>
  <si>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</si>
  <si>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</si>
  <si>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</si>
  <si>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114}]}</t>
  </si>
  <si>
    <t>[976573, 351694, 1024541, 974558, 61968, 1031983, 1135710, 418383, 1088777, 753004, 643236, 628964, 33157, 382581, 1074080, 598331, 565770, 666277, 785759, 767825]</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</si>
  <si>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</si>
  <si>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</si>
  <si>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</si>
  <si>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</si>
  <si>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</si>
  <si>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</si>
  <si>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</si>
  <si>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66,500,000</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</si>
  <si>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</si>
  <si>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[5289, 4911, 18899, 339158, 24583, 98339, 18374, 329020, 30367, 1150215, 221495, 14472, 192128, 849509, 96823, 365815, 1077751, 240855, 437291, 157099]</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</si>
  <si>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</si>
  <si>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</si>
  <si>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</si>
  <si>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</si>
  <si>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</si>
  <si>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</si>
  <si>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</si>
  <si>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</si>
  <si>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[10192, 809, 13394, 808, 35, 48466, 1267, 8355, 953, 559, 10527, 11324, 950, 37135, 9502, 9738, 425, 187, 2062, 1125]</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</si>
  <si>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</si>
  <si>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</si>
  <si>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</si>
  <si>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</si>
  <si>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</si>
  <si>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</si>
  <si>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</si>
  <si>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[15655, 15789, 511972, 358626, 223344, 97836, 37108, 20348, 3019, 25831, 505832, 25606, 42884, 706860, 10898, 11497, 738362, 21385, 11802, 21448]</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</si>
  <si>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</si>
  <si>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</si>
  <si>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</si>
  <si>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</si>
  <si>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</si>
  <si>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</si>
  <si>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</si>
  <si>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114}]}</t>
  </si>
  <si>
    <t>[514999, 1008005, 700391, 736790, 726759, 1102776, 502356, 934433, 594767, 964980, 804150, 845659, 493529, 849869, 1101799, 677179, 1098164, 961718, 1016121, 868759]</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</si>
  <si>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</si>
  <si>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</si>
  <si>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</si>
  <si>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</si>
  <si>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</si>
  <si>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</si>
  <si>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</si>
  <si>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</si>
  <si>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65,800,000</t>
  </si>
  <si>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</si>
  <si>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[522681, 619778, 631843, 550988, 482373, 565028, 17578, 6488, 597891, 675319, 568620, 785752, 602223, 645710, 591273, 497698, 2493, 760883, 610253, 567748]</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</si>
  <si>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</si>
  <si>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</si>
  <si>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</si>
  <si>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</si>
  <si>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</si>
  <si>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</si>
  <si>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</si>
  <si>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</si>
  <si>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t>
  </si>
  <si>
    <t>[13105, 831223, 404604, 20178, 416160, 413857, 366901, 37080, 23599, 461773, 438982, 371741, 418647, 437116, 21874, 27007, 460279, 494058, 821955, 267990]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</si>
  <si>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</si>
  <si>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</si>
  <si>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</si>
  <si>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</si>
  <si>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</si>
  <si>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</si>
  <si>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</si>
  <si>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[1930, 100402, 558, 315635, 559, 157350, 127585, 557, 429617, 86834, 24428, 124905, 254473, 137106, 91314, 324857, 57158, 102651, 136797, 157353]</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</si>
  <si>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</si>
  <si>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</si>
  <si>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</si>
  <si>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</si>
  <si>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</si>
  <si>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</si>
  <si>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33,000,000</t>
  </si>
  <si>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</si>
  <si>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[9078, 11319, 10948, 250480, 10112, 8367, 8005, 20662, 10907, 9325, 9928, 1996, 7518, 10882, 11114, 10545, 559, 12092, 18937, 3170]</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</si>
  <si>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</si>
  <si>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</si>
  <si>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</si>
  <si>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</si>
  <si>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</si>
  <si>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</si>
  <si>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</si>
  <si>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73,000,000</t>
  </si>
  <si>
    <t>[331, 329, 1894, 834, 135397, 74, 310, 607, 644, 9872, 608, 351286, 602, 594, 435, 415, 11076, 664, 2163, 49529]</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</si>
  <si>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</si>
  <si>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</si>
  <si>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</si>
  <si>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</si>
  <si>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</si>
  <si>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</si>
  <si>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</si>
  <si>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</si>
  <si>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[524900, 1092099, 371603, 17744, 16806, 20006, 2575, 16274, 13105, 10396, 9080, 10712, 20115, 383709, 397, 347629, 740658, 38358, 730154, 2323]</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</si>
  <si>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</si>
  <si>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</si>
  <si>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</si>
  <si>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</si>
  <si>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</si>
  <si>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</si>
  <si>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</si>
  <si>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</si>
  <si>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[1039896, 37552, 31561, 1148027, 24103, 16323, 24405, 59388, 16082, 37627, 10765, 22094, 19357, 12528, 13400, 279096, 212518, 11185, 17159, 11977]</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</si>
  <si>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</si>
  <si>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</si>
  <si>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</si>
  <si>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</si>
  <si>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</si>
  <si>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</si>
  <si>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</si>
  <si>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</si>
  <si>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</si>
  <si>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[291805, 325133, 138832, 223702, 75656, 345911, 13971, 332567, 188927, 262504, 43923, 297761, 376659, 195589, 274870, 352492, 299687, 397837, 308266, 316023]</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</si>
  <si>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</si>
  <si>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</si>
  <si>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</si>
  <si>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</si>
  <si>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</si>
  <si>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</si>
  <si>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</si>
  <si>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</si>
  <si>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</si>
  <si>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[435097, 13948, 72390, 347669, 694527, 328225, 368809, 18374, 17436, 30062, 15049, 1444, 21583, 20829, 52067, 9067, 862, 4923, 8348, 275]</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</si>
  <si>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</si>
  <si>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</si>
  <si>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</si>
  <si>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</si>
  <si>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</si>
  <si>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</si>
  <si>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</si>
  <si>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t>
  </si>
  <si>
    <t>[9339, 2539, 9032, 9291, 38365, 50546, 11453, 9506, 2022, 2355, 232672, 11355, 10096, 4327, 7288, 6957, 8224, 9007, 9487, 4951]</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</si>
  <si>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</si>
  <si>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</si>
  <si>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</si>
  <si>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</si>
  <si>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</si>
  <si>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</si>
  <si>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</si>
  <si>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117,300,000</t>
  </si>
  <si>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</si>
  <si>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157,800,000</t>
  </si>
  <si>
    <t>[879502, 10756, 945729, 1167725, 1171989, 843898, 25831, 614930, 615656, 926393, 820609, 1002185, 980489, 1161048, 968051, 575264, 912908, 635910, 882569, 1093485]</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</si>
  <si>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</si>
  <si>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</si>
  <si>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</si>
  <si>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</si>
  <si>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</si>
  <si>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</si>
  <si>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114}]}</t>
  </si>
  <si>
    <t>[585759, 486131, 535292, 668195, 578189, 661804, 560204, 41210, 509967, 545609, 8645, 582596, 514999, 388399, 592834, 461130, 567970, 338762, 522212, 619264]</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</si>
  <si>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</si>
  <si>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</si>
  <si>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</si>
  <si>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</si>
  <si>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</si>
  <si>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</si>
  <si>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207,089,999</t>
  </si>
  <si>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</si>
  <si>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274,800,000</t>
  </si>
  <si>
    <t>[695721, 572802, 787699, 1022796, 955916, 753342, 940551, 799155, 800158, 866398, 670292, 848187, 507089, 945729, 1212073, 1211483, 554600, 897087, 933131, 634492]</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</si>
  <si>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</si>
  <si>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</si>
  <si>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</si>
  <si>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</si>
  <si>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</si>
  <si>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</si>
  <si>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278,000,000</t>
  </si>
  <si>
    <t>{"link": "https://www.themoviedb.org/movie/4247-scary-movie/watch?locale=CA",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</si>
  <si>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[4248, 4256, 4258, 4257, 2105, 8871, 10073, 12153, 3600, 184345, 8467, 4234, 139038, 11282, 9276, 1597, 11891, 1624, 438674, 1584]</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</si>
  <si>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</si>
  <si>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</si>
  <si>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</si>
  <si>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</si>
  <si>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</si>
  <si>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</si>
  <si>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</si>
  <si>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</si>
  <si>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</si>
  <si>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[440471, 109424, 80274, 64807, 225574, 76163, 138103, 76640, 480042, 208134, 253412, 68724, 136400, 76338, 27578, 82992, 144336, 204082, 109091, 59968]</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</si>
  <si>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</si>
  <si>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</si>
  <si>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</si>
  <si>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</si>
  <si>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</si>
  <si>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</si>
  <si>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[11886, 9325, 10340, 11319, 12230, 10693, 9078, 10948, 12335, 11360, 10198, 11708, 21032, 12092, 3170, 250480, 10530, 11619, 10144, 9929]</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</si>
  <si>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</si>
  <si>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</si>
  <si>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</si>
  <si>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</si>
  <si>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</si>
  <si>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"71%"}, {"Source": "Metacritic", "Value": "51/100"}]</t>
  </si>
  <si>
    <t>49,276,818</t>
  </si>
  <si>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</si>
  <si>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[136799, 901362, 454458, 508439, 484510, 538225, 515789, 505225, 431693, 385103, 560044, 531499, 454626, 481084, 330457, 640344, 689723, 425001, 431580, 627725]</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</si>
  <si>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</si>
  <si>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</si>
  <si>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</si>
  <si>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</si>
  <si>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</si>
  <si>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</si>
  <si>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</si>
  <si>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</si>
  <si>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[4523, 668461, 830784, 774752, 436270, 779782, 642885, 707103, 732459, 829280, 877269, 833097, 593643, 987758, 872177, 928745, 903939, 995012, 1020696, 747803]</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</si>
  <si>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</si>
  <si>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</si>
  <si>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</si>
  <si>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</si>
  <si>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</si>
  <si>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</si>
  <si>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114}]}</t>
  </si>
  <si>
    <t>[773998, 14199, 646955, 776142, 72984, 734858, 653758, 599399, 680319, 646732, 437042, 6346, 18818, 477576, 49802, 212740, 138320, 502805, 10394, 20771]</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</si>
  <si>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</si>
  <si>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</si>
  <si>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</si>
  <si>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</si>
  <si>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</si>
  <si>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</si>
  <si>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</si>
  <si>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</si>
  <si>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[9879, 21253, 29592, 51861, 427023, 635769, 4823, 44191, 14347, 158150, 43306, 83172, 102341, 17641, 61954, 371097, 296366, 81438, 493143, 259611]</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</si>
  <si>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</si>
  <si>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</si>
  <si>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</si>
  <si>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</si>
  <si>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</si>
  <si>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</si>
  <si>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t>
  </si>
  <si>
    <t>[174473, 14578, 126509, 10187, 73741, 13819, 27313, 24062, 61461, 57601, 469095, 891965, 78784, 11507, 50197, 215776, 41806, 66540, 941220, 14782]</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</si>
  <si>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</si>
  <si>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</si>
  <si>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</si>
  <si>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</si>
  <si>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</si>
  <si>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</si>
  <si>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114}]}</t>
  </si>
  <si>
    <t>[658854, 1063422, 1077280, 1114590, 821683, 12685, 1069913, 798155, 582582, 873097, 487437, 1088163, 428398, 567651, 989017, 1056177, 1180747, 549526, 52217, 904024]</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</si>
  <si>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</si>
  <si>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</si>
  <si>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</si>
  <si>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</si>
  <si>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</si>
  <si>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</si>
  <si>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21,300,000</t>
  </si>
  <si>
    <t>80</t>
  </si>
  <si>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</si>
  <si>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[9994, 46247, 37135, 11704, 12233, 19933, 11114, 11135, 51912, 788892, 29355, 42041, 3581, 34081, 67502, 19152, 61549, 42630, 405931, 862491]</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</si>
  <si>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</si>
  <si>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</si>
  <si>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</si>
  <si>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</si>
  <si>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</si>
  <si>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</si>
  <si>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</si>
  <si>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</si>
  <si>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[12902, 16340, 13248, 2300, 13062, 10678, 8198, 405794, 19325, 284521, 618019, 132313, 419786, 26655, 313389, 1024433, 75968, 44519, 392608, 169009]</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</si>
  <si>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</si>
  <si>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</si>
  <si>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</si>
  <si>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</si>
  <si>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</si>
  <si>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114}]}</t>
  </si>
  <si>
    <t>[597156, 715123, 567971, 623491, 465109, 743601, 351145, 575479, 347969, 746957, 656561, 783753, 492998, 593680, 653734, 662659, 529207, 674642, 14711, 1915]</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</si>
  <si>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</si>
  <si>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</si>
  <si>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</si>
  <si>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</si>
  <si>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</si>
  <si>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</si>
  <si>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569,600,000</t>
  </si>
  <si>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</si>
  <si>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[346698, 976573, 447365, 569094, 10144, 298618, 667538, 614479, 502356, 496450, 1010581, 884605, 603692, 532408, 1119173, 606403, 1006462, 943930, 605886, 457332]</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</si>
  <si>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</si>
  <si>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</si>
  <si>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</si>
  <si>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</si>
  <si>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</si>
  <si>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</si>
  <si>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</si>
  <si>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[297762, 284053, 181808, 209112, 343668, 791373, 263115, 315635, 353486, 392044, 297802, 49521, 335984, 283995, 406997, 284054, 363088, 354912, 297761, 2640]</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</si>
  <si>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</si>
  <si>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</si>
  <si>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</si>
  <si>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</si>
  <si>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</si>
  <si>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</si>
  <si>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</si>
  <si>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</si>
  <si>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[29564, 14660, 16135, 137563, 64266, 74714, 486072, 11911, 41252, 622585, 20513, 17926, 49981, 391262, 30462, 525454, 60046, 960292, 19971, 81446]</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</si>
  <si>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</si>
  <si>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</si>
  <si>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</si>
  <si>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</si>
  <si>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</si>
  <si>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</si>
  <si>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99,300,000</t>
  </si>
  <si>
    <t>{"link": "https://www.themoviedb.org/movie/9353-nacho-libre/watch?locale=CA",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</si>
  <si>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[8193, 2179, 9927, 308638, 9807, 253406, 13529, 16699, 493065, 11692, 356846, 20606, 62928, 18276, 388096, 60587, 73691, 86532, 381763, 253775]</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</si>
  <si>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</si>
  <si>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</si>
  <si>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</si>
  <si>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</si>
  <si>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</si>
  <si>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</si>
  <si>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</si>
  <si>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</si>
  <si>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[1852, 402582, 23047, 1830, 40264, 6963, 13811, 18487, 913, 10145, 1250, 75736, 11022, 11930, 308143, 2058, 11144, 9817, 218043, 11062]</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</si>
  <si>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</si>
  <si>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</si>
  <si>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</si>
  <si>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</si>
  <si>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</si>
  <si>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</si>
  <si>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</si>
  <si>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</si>
  <si>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[273477, 157544, 218784, 27374, 146301, 241843, 312831, 201085, 338964, 140607, 228066, 14813, 157424, 293572, 608994, 317981, 283698, 331576, 431112, 433941]</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</si>
  <si>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</si>
  <si>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</si>
  <si>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</si>
  <si>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</si>
  <si>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</si>
  <si>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</si>
  <si>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</si>
  <si>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</si>
  <si>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[70981, 8078, 274857, 8077, 166426, 348, 283995, 282035, 395992, 315837, 297762, 395, 679, 419430, 335988, 263115, 293167, 346910, 341013, 339846]</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</si>
  <si>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</si>
  <si>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</si>
  <si>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</si>
  <si>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</si>
  <si>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</si>
  <si>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</si>
  <si>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</si>
  <si>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210,000,000</t>
  </si>
  <si>
    <t>[49538, 36658, 2080, 36657, 27578, 76170, 56292, 127585, 1865, 671, 9738, 591, 680, 320288, 956, 246655, 503, 263115, 1250, 950]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</si>
  <si>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</si>
  <si>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</si>
  <si>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</si>
  <si>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</si>
  <si>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</si>
  <si>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</si>
  <si>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</si>
  <si>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[44683, 75258, 13179, 175112, 86130, 297270, 18837, 205567, 64870, 15494, 16003, 22259, 63339, 13676, 25556, 14623, 52699, 265339, 25472, 10198]</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</si>
  <si>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</si>
  <si>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</si>
  <si>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</si>
  <si>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</si>
  <si>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</si>
  <si>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</si>
  <si>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</si>
  <si>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</si>
  <si>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[1865, 58, 166426, 22, 9679, 559, 1996, 675, 607, 118, 9806, 2062, 2268, 810, 197, 12155, 57158, 1271, 13885, 299537]</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</si>
  <si>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</si>
  <si>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</si>
  <si>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</si>
  <si>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</si>
  <si>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</si>
  <si>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</si>
  <si>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</si>
  <si>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</si>
  <si>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[399566, 567189, 503736, 615457, 736069, 1007401, 588228, 9312, 634528, 632357, 423108, 578701, 791373, 637649, 527774, 615678, 337404, 436969, 501929, 9823]</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</si>
  <si>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</si>
  <si>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</si>
  <si>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</si>
  <si>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</si>
  <si>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</si>
  <si>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</si>
  <si>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</si>
  <si>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</si>
  <si>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[330, 8656, 100, 310, 8838, 1894, 1572, 18, 676, 602, 90, 435, 929, 37165, 4824, 9737, 2048, 1701, 11551, 846]</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</si>
  <si>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</si>
  <si>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</si>
  <si>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</si>
  <si>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</si>
  <si>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</si>
  <si>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</si>
  <si>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</si>
  <si>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</si>
  <si>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[17362, 13203, 55059, 203158, 29501, 14912, 47608, 979783, 24663, 49038, 86408, 182497, 13646, 428292, 31909, 14671, 18172, 606243, 521296, 71655]</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</si>
  <si>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</si>
  <si>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</si>
  <si>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</si>
  <si>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</si>
  <si>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</si>
  <si>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</si>
  <si>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</si>
  <si>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</si>
  <si>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[260514, 62177, 62211, 920, 10193, 44943, 46195, 76492, 151960, 150540, 49444, 71552, 862, 9078, 14160, 36557, 2105, 18360, 953, 9806]</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</si>
  <si>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</si>
  <si>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</si>
  <si>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</si>
  <si>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</si>
  <si>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</si>
  <si>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</si>
  <si>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</si>
  <si>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</si>
  <si>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[11458, 614154, 3489, 28005, 31962, 11692, 440444, 8954, 464593, 1647, 119892, 9563, 579828, 11895, 9571, 180948, 9296, 271714, 671039, 9876]</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</si>
  <si>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</si>
  <si>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</si>
  <si>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</si>
  <si>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</si>
  <si>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</si>
  <si>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</si>
  <si>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</si>
  <si>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</si>
  <si>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[11856, 11959, 9972, 9874, 12663, 9350, 1375, 9768, 1825, 11633, 10396, 9691, 9876, 11228, 16859, 588228, 9255, 9103, 10655, 10780]</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</si>
  <si>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</si>
  <si>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</si>
  <si>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</si>
  <si>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</si>
  <si>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</si>
  <si>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</si>
  <si>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</si>
  <si>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485,900,000</t>
  </si>
  <si>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t>
  </si>
  <si>
    <t>[591, 207932, 564, 35, 64685, 568, 170687, 9589, 21484, 23048, 594, 2059, 6637, 8469, 534, 12244, 13967, 14400, 259316, 250546]</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</si>
  <si>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</si>
  <si>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</si>
  <si>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</si>
  <si>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</si>
  <si>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</si>
  <si>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</si>
  <si>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</si>
  <si>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84,000,000</t>
  </si>
  <si>
    <t>[11024, 24615, 22620, 47533, 13151, 24940, 10996, 32916, 10054, 9486, 10588, 9488, 11544, 5393, 45752, 203696, 27993, 37211, 20558, 27451]</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</si>
  <si>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</si>
  <si>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</si>
  <si>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</si>
  <si>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</si>
  <si>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</si>
  <si>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</si>
  <si>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[8078, 679, 126889, 395, 348, 70981, 440, 9531, 956, 10192, 1685, 34851, 33247, 4547, 364, 579, 879, 1576, 2649, 8697]</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</si>
  <si>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</si>
  <si>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</si>
  <si>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</si>
  <si>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</si>
  <si>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</si>
  <si>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</si>
  <si>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</si>
  <si>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[10366, 8831, 9594, 28510, 10413, 9405, 11667, 17466, 11690, 9501, 45295, 1040229, 10578, 28574, 116463, 9842, 2331, 61488, 40095, 9497]</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</si>
  <si>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</si>
  <si>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</si>
  <si>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</si>
  <si>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</si>
  <si>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</si>
  <si>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</si>
  <si>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</si>
  <si>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</si>
  <si>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</si>
  <si>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[790555, 630586, 14929, 426265, 502030, 582292, 739269, 532649, 658006, 41496, 40058, 498062, 27994, 821510, 31996, 39982, 21522, 599978, 276902, 780632]</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</si>
  <si>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</si>
  <si>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</si>
  <si>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</si>
  <si>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</si>
  <si>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</si>
  <si>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</si>
  <si>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</si>
  <si>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</si>
  <si>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[565028, 585216, 550988, 567748, 597891, 436969, 749274, 438631, 610253, 579047, 547565, 672741, 619778, 609972, 568620, 602223, 6947, 482373, 637534, 566525]</t>
  </si>
  <si>
    <t>Scream 3</t>
  </si>
  <si>
    <t>While Sidney Prescott lives in safely guarded seclusion, bodies begin dropping around the Hollywood set of STAB 3, the latest movie based on the gruesome Woodsboro killings.</t>
  </si>
  <si>
    <t>https://image.tmdb.org/t/p/w500/P1XOPpPnWQbnzMvd66fQuRPUO5.jpg</t>
  </si>
  <si>
    <t>David Arquette, Neve Campbell, Courteney Cox, Patrick Dempsey, Scott Foley, Lance Henriksen, Matt Keeslar, Jenny McCarthy-Wahlberg</t>
  </si>
  <si>
    <t>[{"Source": "Internet Movie Database", "Value": "5.6/10"}, {"Source": "Rotten Tomatoes", "Value": "41%"}, {"Source": "Metacritic", "Value": "56/100"}]</t>
  </si>
  <si>
    <t>161,800,000</t>
  </si>
  <si>
    <t>{"link": "https://www.themoviedb.org/movie/4234-scream-3/watch?locale=CA",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93}, {"logo_path": "/29VK28jsSjFWHdXl1lxPb2SGmAk.jpg", "provider_id": 705, "provider_name": "Hollywood Suite Amazon Channel", "display_priority": 95}, {"logo_path": "/tJqmTmQ8jp9WfyaZfApHK8lSywA.jpg", "provider_id": 1853, "provider_name": "Paramount Plus Apple TV Channel ", "display_priority": 120}, {"logo_path": "/kLfq0I2MwiUFUY9yI1GwOeKxX8f.jpg", "provider_id": 2049, "provider_name": "Shudder Apple TV Channel", "display_priority": 148}]}</t>
  </si>
  <si>
    <t>[41446, 4233, 4232, 11601, 646385, 617, 9532, 9286, 3597, 9877, 4247, 9358, 3682, 15440, 6552, 11648, 9439, 10351, 370178, 391262]</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</si>
  <si>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</si>
  <si>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</si>
  <si>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</si>
  <si>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</si>
  <si>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</si>
  <si>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</si>
  <si>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</si>
  <si>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</si>
  <si>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"ads": [{"logo_path": "/xoFyQOXR3qINRsdnCQyd7jGx8Wo.jpg", "provider_id": 326, "provider_name": "CTV", "display_priority": 45}, {"logo_path": "/dB8G41Q6tSL5NBisrIeqByfepBc.jpg", "provider_id": 300, "provider_name": "Pluto TV", "display_priority": 124}],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</si>
  <si>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[15105, 35320, 30114, 444098, 571263, 51037, 79326, 21862, 22998, 727097, 646391, 16406, 10033, 11307, 554567, 306650, 11857, 11859, 9304, 10074]</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</si>
  <si>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</si>
  <si>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</si>
  <si>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</si>
  <si>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</si>
  <si>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</si>
  <si>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</si>
  <si>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</si>
  <si>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32,400,000</t>
  </si>
  <si>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</si>
  <si>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[637573, 12165, 64639, 508933, 8780, 9812, 557968, 35588, 20778, 654350, 592348, 37748, 8915, 30431, 754765, 13849, 863851, 555530, 9809, 806929]</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</si>
  <si>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</si>
  <si>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</si>
  <si>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</si>
  <si>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</si>
  <si>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</si>
  <si>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274,500,000</t>
  </si>
  <si>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 {"logo_path": "/tJqmTmQ8jp9WfyaZfApHK8lSywA.jpg", "provider_id": 1853, "provider_name": "Paramount Plus Apple TV Channel ", "display_priority": 120}]}</t>
  </si>
  <si>
    <t>[76163, 138103, 10528, 56292, 15092, 680, 607, 39514, 7555, 38356, 1576, 1865, 1571, 44982, 27576, 27582, 1995, 27022, 36668, 558]</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</si>
  <si>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</si>
  <si>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</si>
  <si>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</si>
  <si>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</si>
  <si>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</si>
  <si>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</si>
  <si>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</si>
  <si>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114}]}</t>
  </si>
  <si>
    <t>[395883, 1169007, 483863, 26259, 1195480, 592608, 590872, 1124708, 1192850, 1037049, 928730, 75770, 655610, 72984, 862968, 1005685, 462036, 140818, 1156255, 209189]</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</si>
  <si>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</si>
  <si>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</si>
  <si>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</si>
  <si>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</si>
  <si>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</si>
  <si>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"50%"}]</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</si>
  <si>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</si>
  <si>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</si>
  <si>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[8831, 2019, 128280, 395913, 43332, 9103, 40709, 10861, 40229, 9405, 434773, 18214, 16028, 37632, 624779, 17774, 41298, 9594, 31906, 9399]</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</si>
  <si>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</si>
  <si>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</si>
  <si>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</si>
  <si>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</si>
  <si>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</si>
  <si>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</si>
  <si>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"5.7/10"}, {"Source": "Rotten Tomatoes", "Value": "70%"}]</t>
  </si>
  <si>
    <t>104,404,248</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</si>
  <si>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</si>
  <si>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[1202570, 848538, 949429, 808579, 848439, 366171, 528656, 124611, 111708, 1128606, 1086729, 1222638, 1229760, 345363, 976581, 75208, 974441, 1105324, 1035866, 292828]</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</si>
  <si>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</si>
  <si>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</si>
  <si>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</si>
  <si>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</si>
  <si>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</si>
  <si>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</si>
  <si>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</si>
  <si>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</si>
  <si>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[565770, 926393, 893723, 678512, 575264, 820609, 299054, 818511, 968051, 614930, 1008042, 1151534, 872585, 615656, 1039690, 616747, 457232, 670292, 945729, 762430]</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</si>
  <si>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</si>
  <si>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</si>
  <si>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</si>
  <si>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</si>
  <si>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</si>
  <si>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</si>
  <si>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</si>
  <si>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</si>
  <si>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[13448, 207932, 594, 5255, 8358, 752, 920, 4922, 956, 950, 350, 9800, 568, 2059, 35, 1402, 12155, 2503, 435, 45269]</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</si>
  <si>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</si>
  <si>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</si>
  <si>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</si>
  <si>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</si>
  <si>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</si>
  <si>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</si>
  <si>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[25475, 44683, 75258, 175112, 86130, 297270, 13676, 14405, 10198, 21078, 25741, 269437, 356626, 34299, 316715, 348666, 117266, 44656, 14749, 575773]</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</si>
  <si>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</si>
  <si>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</si>
  <si>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</si>
  <si>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</si>
  <si>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</si>
  <si>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</si>
  <si>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</si>
  <si>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258,000,000</t>
  </si>
  <si>
    <t>[558, 1930, 557, 315635, 102382, 1996, 9806, 429617, 36668, 9738, 1724, 1979, 61791, 324857, 217, 9023, 285, 810, 1927, 1250]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</si>
  <si>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</si>
  <si>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</si>
  <si>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</si>
  <si>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</si>
  <si>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</si>
  <si>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</si>
  <si>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</si>
  <si>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</si>
  <si>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[197, 1701, 754, 8224, 8649, 795, 652, 9705, 11699, 608, 9654, 7270, 1830, 9802, 941, 9444, 5994, 9543, 44833, 9737]</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</si>
  <si>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</si>
  <si>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</si>
  <si>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</si>
  <si>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</si>
  <si>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</si>
  <si>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</si>
  <si>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</si>
  <si>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</si>
  <si>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[18360, 181533, 950, 9530, 953, 693, 9836, 2486, 12094, 411, 207, 8844, 2179, 2698, 10527, 310, 2959, 788, 18785, 8960]</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</si>
  <si>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</si>
  <si>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</si>
  <si>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</si>
  <si>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</si>
  <si>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</si>
  <si>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</si>
  <si>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"48%"}]</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</si>
  <si>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114}]}</t>
  </si>
  <si>
    <t>[1216268, 1231953, 1014209, 1014590, 1189733, 1168733, 1011449, 1237835, 1093764, 994052, 929831, 1139566, 1019420, 687156, 976830, 1978, 9953, 1232943, 26662, 1135408]</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</si>
  <si>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</si>
  <si>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</si>
  <si>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</si>
  <si>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</si>
  <si>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</si>
  <si>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</si>
  <si>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</si>
  <si>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251,720,820</t>
  </si>
  <si>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</si>
  <si>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[799155, 940551, 787699, 572802, 906126, 1211483, 1005681, 848326, 695721, 609681, 508883, 866398, 1139829, 1155257, 753342, 891699, 1007826, 955916, 927107, 1026227]</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</si>
  <si>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</si>
  <si>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</si>
  <si>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</si>
  <si>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</si>
  <si>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</si>
  <si>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</si>
  <si>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"/2E03IAZsX4ZaUqM7tXlctEPMGWS.jpg", "provider_id": 350, "provider_name": "Apple TV Plus", "display_priority": 7}]}</t>
  </si>
  <si>
    <t>[718789, 438148, 539681, 616037, 629015, 667276, 629176, 755566, 776835, 919355, 676705, 869025, 766507, 602147, 675054, 1101423, 1010818, 756999, 830784, 366672]</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</si>
  <si>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</si>
  <si>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</si>
  <si>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</si>
  <si>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</si>
  <si>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</si>
  <si>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</si>
  <si>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</si>
  <si>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</si>
  <si>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[27573, 12090, 10761, 37821, 11638, 1581, 8976, 32856, 41630, 20943, 52449, 11007, 12573, 38408, 37834, 4643, 193610, 11888, 2830, 97434]</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</si>
  <si>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</si>
  <si>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</si>
  <si>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</si>
  <si>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</si>
  <si>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</si>
  <si>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</si>
  <si>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</si>
  <si>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</si>
  <si>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[331313, 333484, 314385, 270774, 354861, 278924, 259719, 351242, 106231, 348677, 44991, 324465, 398177, 54427, 16710, 450875, 207936, 35458, 332210, 412762]</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</si>
  <si>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</si>
  <si>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</si>
  <si>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</si>
  <si>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</si>
  <si>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</si>
  <si>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</si>
  <si>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</si>
  <si>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</si>
  <si>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 852427, 2604, 862965, 27576, 522927, 901851, 718930, 814340, 762504, 852448, 800939, 45612, 915931, 787752, 820446, 366514, 760741, 717980, 985939]</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</si>
  <si>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</si>
  <si>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</si>
  <si>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</si>
  <si>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</si>
  <si>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</si>
  <si>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155,700,000</t>
  </si>
  <si>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</si>
  <si>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[585216, 449664, 532671, 458723, 454294, 440472, 450465, 527261, 399579, 512196, 505058, 300681, 351044, 460019, 299537, 287947, 597891, 471507, 157433, 424783]</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</si>
  <si>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</si>
  <si>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</si>
  <si>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</si>
  <si>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</si>
  <si>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</si>
  <si>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</si>
  <si>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</si>
  <si>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[11430, 8587, 8916, 9408, 13761, 10144, 10530, 9487, 9837, 20235, 37135, 10674, 10898, 420818, 10137, 10340, 75258, 14444, 403064, 11224]</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</si>
  <si>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</si>
  <si>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</si>
  <si>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</si>
  <si>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</si>
  <si>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</si>
  <si>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</si>
  <si>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"ads": [{"logo_path": "/p4TlGiuRoH9sDZeppPJeMhizs26.jpg", "provider_id": 2100, "provider_name": "Amazon Prime Video with Ads", "display_priority": 158}]}</t>
  </si>
  <si>
    <t>[438695, 425909, 774825, 568124, 634649, 524434, 790142, 1727, 245842, 400155, 770254, 76492, 508947, 96, 13676, 580489, 476669, 696806, 818647, 646385]</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</si>
  <si>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</si>
  <si>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</si>
  <si>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</si>
  <si>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</si>
  <si>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"3.9/10"}, {"Source": "Rotten Tomatoes", "Value": "20%"}, {"Source": "Metacritic", "Value": "36/100"}]</t>
  </si>
  <si>
    <t>21,435,321</t>
  </si>
  <si>
    <t>[15788, 21241, 31388, 548558, 21610, 10680, 287084, 786, 1374, 522681, 238, 769, 348, 11, 1578, 492188, 603, 466420, 14537, 5549]</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</si>
  <si>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</si>
  <si>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</si>
  <si>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</si>
  <si>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</si>
  <si>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</si>
  <si>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114}]}</t>
  </si>
  <si>
    <t>[535581, 581859, 6341, 547016, 595148, 559907, 706510, 651135, 569711, 530076, 474974, 376581, 440630, 640915, 561557, 582887, 953371, 604031, 682426, 720748]</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</si>
  <si>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</si>
  <si>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</si>
  <si>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</si>
  <si>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</si>
  <si>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</si>
  <si>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"free": [{"logo_path": "/vLZKlXUNDcZR7ilvfY9Wr9k80FZ.jpg", "provider_id": 538, "provider_name": "Plex", "display_priority": 89}], "rent": [{"logo_path": "/9ghgSC0MA082EL6HLCW3GalykFD.jpg", "provider_id": 2, "provider_name": "Apple TV", "display_priority": 6}, {"logo_path": "/5vfrJQgNe9UnHVgVNAwZTy0Jo9o.jpg", "provider_id": 68, "provider_name": "Microsoft Store", "display_priority": 23}]}</t>
  </si>
  <si>
    <t>[352232, 149544, 49877, 42591, 40217, 555295, 25241, 74646, 19621, 29074, 669659, 31909, 28377, 8288, 569016, 9531, 19142, 11379, 11954, 11654]</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</si>
  <si>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</si>
  <si>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</si>
  <si>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</si>
  <si>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</si>
  <si>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</si>
  <si>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</si>
  <si>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</si>
  <si>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</si>
  <si>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</si>
  <si>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[3600, 3602, 37793, 4232, 4233, 26688, 9532, 796, 10833, 10066, 11601, 10053, 10480, 115283, 14475, 4723, 16070, 24363, 37865, 336744]</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</si>
  <si>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</si>
  <si>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</si>
  <si>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</si>
  <si>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</si>
  <si>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</si>
  <si>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</si>
  <si>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</si>
  <si>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[823999, 594767, 758323, 1035806, 868759, 447365, 502356, 677179, 76600, 713704, 603692, 505642, 676841, 493529, 934433, 700391, 1048300, 631842, 774752, 638974]</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</si>
  <si>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</si>
  <si>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</si>
  <si>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</si>
  <si>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</si>
  <si>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</si>
  <si>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</si>
  <si>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</si>
  <si>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</si>
  <si>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[23483, 68724, 76170, 136400, 57201, 68726, 49524, 87818, 76285, 133805, 138832, 146216, 212231, 87421, 109414, 123553, 82700, 49521, 117251, 299687]</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</si>
  <si>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</si>
  <si>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</si>
  <si>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</si>
  <si>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</si>
  <si>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</si>
  <si>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</si>
  <si>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</si>
  <si>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</si>
  <si>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1893, 330459, 1895, 51888, 1894, 42979, 432134, 184902, 271948, 74849, 298583, 348350, 140607, 1891, 732670, 400157, 10703, 76180, 200]</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</si>
  <si>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</si>
  <si>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</si>
  <si>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</si>
  <si>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</si>
  <si>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</si>
  <si>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</si>
  <si>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</si>
  <si>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"ads": [{"logo_path": "/zLYr7OPvpskMA4S79E3vlCi71iC.jpg", "provider_id": 73, "provider_name": "Tubi TV", "display_priority": 21}], "flatrate": [{"logo_path": "/csPQMbeJWY7bjwWruZjtc27xf2l.jpg", "provider_id": 305, "provider_name": "Crave Starz", "display_priority": 5}, {"logo_path": "/esiLBRzDUwodjfN8gA4qj7l3ZF7.jpg", "provider_id": 1794, "provider_name": "Starz Amazon Channel", "display_priority": 111}],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</si>
  <si>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[1034544, 72359, 26367, 5991, 1125, 16186, 38093, 8291, 680028, 340402, 38073, 326423, 10428, 9327, 1640, 9762, 23168, 773, 354912, 19995]</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</si>
  <si>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</si>
  <si>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</si>
  <si>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</si>
  <si>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</si>
  <si>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</si>
  <si>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</si>
  <si>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</si>
  <si>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55}, {"logo_path": "/kICQccvOh8AIBMHGkBXJ047xeHN.jpg", "provider_id": 1796, "provider_name": "Netflix basic with Ads", "display_priority": 114}]}</t>
  </si>
  <si>
    <t>[135397, 383498, 329, 363088, 260513, 348350, 353081, 507086, 402900, 427641, 333339, 284054, 299536, 141052, 400535, 447200, 338970, 442249, 330, 345940]</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</si>
  <si>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</si>
  <si>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</si>
  <si>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</si>
  <si>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</si>
  <si>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</si>
  <si>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</si>
  <si>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277,500,000</t>
  </si>
  <si>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</si>
  <si>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[11679, 855, 47971, 4108, 10022, 2789, 806675, 946620, 13397, 6415, 87421, 9884, 6935, 563, 864, 36647, 8409, 8363, 2787, 9799]</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</si>
  <si>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</si>
  <si>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</si>
  <si>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</si>
  <si>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</si>
  <si>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</si>
  <si>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</si>
  <si>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</si>
  <si>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</si>
  <si>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[10501, 9444, 9016, 10009, 8965, 8916, 11544, 950, 10957, 13690, 82702, 341013, 11688, 82703, 14411, 10545, 21032, 228161, 175112, 808]</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</si>
  <si>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</si>
  <si>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</si>
  <si>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</si>
  <si>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</si>
  <si>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</si>
  <si>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</si>
  <si>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</si>
  <si>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[15969, 12092, 812, 10545, 9978, 13225, 16187, 459616, 13205, 10530, 10539, 398929, 9732, 1966, 9807, 169025, 66540, 241259, 10235, 36344]</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</si>
  <si>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</si>
  <si>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</si>
  <si>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</si>
  <si>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</si>
  <si>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</si>
  <si>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</si>
  <si>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</si>
  <si>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[654974, 12536, 51443, 947052, 17005, 140228, 137366, 18158, 18120, 9714, 139455, 882670, 23446, 57089, 585077, 718633, 7249, 2330, 8090, 772]</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</si>
  <si>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</si>
  <si>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</si>
  <si>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</si>
  <si>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</si>
  <si>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</si>
  <si>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</si>
  <si>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</si>
  <si>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136,300,000</t>
  </si>
  <si>
    <t>{"link": "https://www.themoviedb.org/movie/16996-17-again/watch?locale=CA",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"ads": [{"logo_path": "/p4TlGiuRoH9sDZeppPJeMhizs26.jpg", "provider_id": 2100, "provider_name": "Amazon Prime Video with Ads", "display_priority": 158}]}</t>
  </si>
  <si>
    <t>[11887, 37950, 2976, 10947, 77877, 173185, 13649, 14161, 62838, 64688, 376660, 10096, 291870, 1930, 584, 301351, 6557, 225565, 195589, 6957]</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</si>
  <si>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</si>
  <si>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</si>
  <si>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</si>
  <si>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</si>
  <si>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</si>
  <si>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</si>
  <si>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</si>
  <si>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</si>
  <si>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[11066, 10411, 96, 60014, 30653, 58985, 575107, 35933, 36267, 842891, 72611, 31005, 59139, 1621, 14576, 434767, 11595, 823609, 13348, 5552]</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</si>
  <si>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</si>
  <si>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</si>
  <si>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</si>
  <si>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</si>
  <si>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</si>
  <si>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</si>
  <si>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</si>
  <si>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</si>
  <si>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[384682, 121856, 203739, 335797, 376659, 291870, 397837, 381288, 345914, 369885, 274870, 173897, 381284, 325789, 228967, 309302, 409447, 398920, 345009, 9664]</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</si>
  <si>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</si>
  <si>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</si>
  <si>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</si>
  <si>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</si>
  <si>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</si>
  <si>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</si>
  <si>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</si>
  <si>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</si>
  <si>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</si>
  <si>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1,700,000</t>
  </si>
  <si>
    <t>[1705, 1687, 1685, 18721, 29138, 56067, 865686, 17244, 493, 1072613, 130978, 16530, 869, 76812, 9462, 1901, 13355, 3513, 334304, 5968]</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</si>
  <si>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</si>
  <si>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</si>
  <si>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</si>
  <si>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</si>
  <si>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</si>
  <si>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200,041,452</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</si>
  <si>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</si>
  <si>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[1111873, 823464, 799583, 653346, 938614, 940721, 1219685, 748783, 693134, 560016, 425909, 929590, 1125311, 1011985, 845783, 1261924, 1104071, 1061990, 618588, 934632]</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</si>
  <si>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</si>
  <si>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</si>
  <si>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</si>
  <si>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</si>
  <si>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</si>
  <si>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760,900,000</t>
  </si>
  <si>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</si>
  <si>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[453395, 507086, 766507, 718930, 629176, 361743, 438148, 718789, 610150, 539681, 894205, 532639, 284053, 762504, 725201, 505642, 634649, 985939, 436270, 614934]</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</si>
  <si>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</si>
  <si>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</si>
  <si>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</si>
  <si>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</si>
  <si>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</si>
  <si>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</si>
  <si>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506,900,000</t>
  </si>
  <si>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</si>
  <si>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[566525, 512195, 524434, 370172, 624860, 335983, 438631, 634649, 550988, 617653, 610253, 482321, 568124, 425909, 522402, 335787, 585245, 568620, 756999, 460458]</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</si>
  <si>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</si>
  <si>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</si>
  <si>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</si>
  <si>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</si>
  <si>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</si>
  <si>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</si>
  <si>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</si>
  <si>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</si>
  <si>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</si>
  <si>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[729648, 648371, 26521, 59969, 622845, 59011, 646593, 26956, 602211, 316053, 627661, 555457, 11535, 561557, 662880, 789413, 525660, 455957, 614205, 742391]</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</si>
  <si>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</si>
  <si>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</si>
  <si>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</si>
  <si>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</si>
  <si>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</si>
  <si>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</si>
  <si>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</si>
  <si>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[1894, 1895, 1892, 12180, 1891, 11, 10020, 330459, 140607, 564, 72105, 348, 558, 348350, 607, 57165, 181808, 1996, 603, 817]</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</si>
  <si>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</si>
  <si>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</si>
  <si>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</si>
  <si>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</si>
  <si>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</si>
  <si>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</si>
  <si>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</si>
  <si>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[453395, 526896, 752623, 338952, 675353, 639933, 335787, 507086, 259316, 414906, 508947, 696806, 626735, 818397, 634649, 616037, 629542, 800937, 648579, 568124]</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</si>
  <si>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</si>
  <si>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</si>
  <si>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</si>
  <si>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</si>
  <si>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</si>
  <si>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</si>
  <si>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</si>
  <si>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</si>
  <si>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</si>
  <si>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[1825, 9618, 2636, 9972, 21610, 2142, 9350, 11471, 1369, 11797, 2605, 1374, 33055, 36815, 18131, 11938, 23303, 23916, 57834, 593280]</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</si>
  <si>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</si>
  <si>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</si>
  <si>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</si>
  <si>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</si>
  <si>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</si>
  <si>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</si>
  <si>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</si>
  <si>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[1365, 231, 26389, 25137, 2275, 10878, 7220, 2928, 13027, 9208, 87, 9679, 13053, 11483, 13006, 12596, 13909, 1583, 49526, 51876]</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</si>
  <si>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</si>
  <si>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</si>
  <si>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</si>
  <si>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</si>
  <si>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</si>
  <si>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</si>
  <si>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</si>
  <si>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[127585, 320288, 271110, 209112, 49538, 2080, 36657, 263115, 68735, 297761, 188927, 269149, 308531, 36668, 293660, 47933, 278927, 127380, 241259, 291805]</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</si>
  <si>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</si>
  <si>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</si>
  <si>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</si>
  <si>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</si>
  <si>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</si>
  <si>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</si>
  <si>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</si>
  <si>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</si>
  <si>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[7518, 9836, 1267, 11619, 6477, 15512, 10555, 13053, 35, 4398, 9928, 38055, 9982, 9408, 12222, 11544, 7443, 41513, 22794, 2062]</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</si>
  <si>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</si>
  <si>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</si>
  <si>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</si>
  <si>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</si>
  <si>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</si>
  <si>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</si>
  <si>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</si>
  <si>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</si>
  <si>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[359983, 11238, 125521, 34204, 708336, 8965, 16690, 1892, 11285, 635744, 13155, 10366, 333381, 172386, 10925, 1006769, 16234, 43641, 82520, 899082]</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</si>
  <si>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</si>
  <si>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</si>
  <si>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</si>
  <si>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</si>
  <si>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</si>
  <si>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</si>
  <si>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</si>
  <si>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[330, 135397, 329, 20526, 351286, 11601, 808, 1865, 644, 564, 2114, 23483, 507086, 8844, 8656, 1734, 82675, 2268, 296, 68179]</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</si>
  <si>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</si>
  <si>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</si>
  <si>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</si>
  <si>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</si>
  <si>
    <t>https://image.tmdb.org/t/p/w500/eLwfFQFX5XKGIbRCVfRx6IlO7aJ.jpg</t>
  </si>
  <si>
    <t>Wesley Kimmel, Erica Cerra, Christian Convery, Chris Diamantopoulos, Hunter Dillon, Spencer Howell, Gracen Newton, Gabriel Iglesias</t>
  </si>
  <si>
    <t>Luke Cormican</t>
  </si>
  <si>
    <t>[{"Source": "Internet Movie Database", "Value": "5.9/10"}]</t>
  </si>
  <si>
    <t>{"link": "https://www.themoviedb.org/movie/1123093-diary-of-a-wimpy-kid-christmas-cabin-fever/watch?locale=CA", "flatrate": [{"logo_path": "/97yvRBw1GzX7fXprcF80er19ot.jpg", "provider_id": 337, "provider_name": "Disney Plus", "display_priority": 1}]}</t>
  </si>
  <si>
    <t>[886395, 210763, 26542, 897192, 1092329, 993784, 13459, 10437, 554241, 839369, 167073, 181533, 1487, 940551, 85, 131631, 346698, 414906, 872585, 550]</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</si>
  <si>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</si>
  <si>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</si>
  <si>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</si>
  <si>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</si>
  <si>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</si>
  <si>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</si>
  <si>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836,300,000</t>
  </si>
  <si>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</si>
  <si>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[38356, 1858, 91314, 534, 8681, 642, 335988, 12, 17610, 25565, 1979, 2048, 10681, 27576, 44833, 80321, 18823, 14869, 18360, 217]</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</si>
  <si>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</si>
  <si>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</si>
  <si>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</si>
  <si>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</si>
  <si>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</si>
  <si>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</si>
  <si>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</si>
  <si>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245,600,000</t>
  </si>
  <si>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</si>
  <si>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[98566, 68735, 1499, 246655, 1498, 1273, 291805, 241259, 47933, 1497, 43074, 258489, 302699, 153518, 332567, 259693, 249070, 271110, 121856, 278927]</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</si>
  <si>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</si>
  <si>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</si>
  <si>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</si>
  <si>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</si>
  <si>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</si>
  <si>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</si>
  <si>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</si>
  <si>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</si>
  <si>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15213, 9907, 13679, 13417, 45772, 75301, 16070, 62580, 151826, 14720, 82099, 186117, 18632, 14908, 33534, 42137, 117084, 51052, 185025]</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</si>
  <si>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</si>
  <si>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</si>
  <si>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</si>
  <si>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</si>
  <si>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</si>
  <si>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</si>
  <si>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</si>
  <si>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</si>
  <si>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</si>
  <si>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[766475, 967370, 593643, 661374, 797840, 49046, 806368, 629015, 892515, 894205, 800815, 979924, 842356, 834027, 960139, 607430, 532870, 934131, 581518, 807986]</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</si>
  <si>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</si>
  <si>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</si>
  <si>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</si>
  <si>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</si>
  <si>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</si>
  <si>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</si>
  <si>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</si>
  <si>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</si>
  <si>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[473325, 491474, 12707, 22527, 3767, 437739, 22244, 8987, 9796, 683340, 1639, 12233, 700, 4488, 40807, 426426, 168672, 503919, 353081, 12405]</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</si>
  <si>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</si>
  <si>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</si>
  <si>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</si>
  <si>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</si>
  <si>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</si>
  <si>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</si>
  <si>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</si>
  <si>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</si>
  <si>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[699, 691, 700, 707, 682, 681, 36643, 253, 36670, 708, 668, 1891, 667, 714, 12229, 33521, 13405, 85545, 69872, 5677]</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</si>
  <si>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</si>
  <si>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</si>
  <si>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</si>
  <si>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</si>
  <si>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</si>
  <si>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</si>
  <si>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337,371,917</t>
  </si>
  <si>
    <t>{"link": "https://www.themoviedb.org/movie/695721-the-hunger-games-the-ballad-of-songbirds-snakes/watch?locale=CA",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</si>
  <si>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[572802, 891699, 1029575, 753342, 1071215, 609681, 787699, 848326, 1026227, 466420, 1022796, 670292, 930564, 70160, 798021, 1211483, 872585, 901362, 726209, 845111]</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</si>
  <si>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</si>
  <si>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</si>
  <si>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</si>
  <si>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</si>
  <si>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</si>
  <si>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</si>
  <si>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</si>
  <si>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114}]}</t>
  </si>
  <si>
    <t>[634492, 1019420, 359410, 624091, 1127166, 1022690, 932420, 693134, 848538, 792307, 969492, 1011985, 438631, 802219, 1125311, 967847, 787699, 1072790, 1046090, 1248795]</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</si>
  <si>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</si>
  <si>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</si>
  <si>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</si>
  <si>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</si>
  <si>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</si>
  <si>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</si>
  <si>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</si>
  <si>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</si>
  <si>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</si>
  <si>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[840526, 965244, 49872, 254187, 75421, 159860, 34297, 979296, 434119, 375107, 881211, 11347, 97659, 649928, 739542, 85621, 573531, 41517, 755437, 676705]</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</si>
  <si>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</si>
  <si>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</si>
  <si>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</si>
  <si>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</si>
  <si>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</si>
  <si>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113,100,000</t>
  </si>
  <si>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95}, {"logo_path": "/kICQccvOh8AIBMHGkBXJ047xeHN.jpg", "provider_id": 1796, "provider_name": "Netflix basic with Ads", "display_priority": 114}]}</t>
  </si>
  <si>
    <t>[9072, 9757, 117251, 11045, 11007, 9472, 9600, 4247, 10330, 11852, 582570, 9557, 13368, 351819, 389053, 324325, 11090, 9291, 4256, 13700]</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</si>
  <si>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</si>
  <si>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</si>
  <si>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</si>
  <si>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</si>
  <si>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</si>
  <si>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</si>
  <si>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</si>
  <si>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</si>
  <si>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[10563, 520789, 26864, 732693, 52912, 8199, 76340, 12616, 18205, 68167, 1967, 172631, 10296, 1610, 11859, 22371, 425942, 441728, 26255, 9722]</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</si>
  <si>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</si>
  <si>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</si>
  <si>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</si>
  <si>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</si>
  <si>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</si>
  <si>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</si>
  <si>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</si>
  <si>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"/97yvRBw1GzX7fXprcF80er19ot.jpg", "provider_id": 337, "provider_name": "Disney Plus", "display_priority": 1}]}</t>
  </si>
  <si>
    <t>[856245, 774741, 25842, 417830, 1000938, 1123093, 1005031, 379686, 1026624, 381289, 1010823, 504827, 530079, 1585, 1010821, 17979, 420808, 661374, 447332, 77174]</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</si>
  <si>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</si>
  <si>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</si>
  <si>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</si>
  <si>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</si>
  <si>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</si>
  <si>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</si>
  <si>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</si>
  <si>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</si>
  <si>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[1103, 12122, 790, 22076, 98066, 66775, 453356, 12719, 36983, 26178, 16471, 17285, 38980, 56980, 101904, 99313, 83310, 2654, 14677, 45657]</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</si>
  <si>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</si>
  <si>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</si>
  <si>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</si>
  <si>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</si>
  <si>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</si>
  <si>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</si>
  <si>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</si>
  <si>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"/97yvRBw1GzX7fXprcF80er19ot.jpg", "provider_id": 337, "provider_name": "Disney Plus", "display_priority": 1}]}</t>
  </si>
  <si>
    <t>[447365, 493529, 848466, 1105803, 603206, 1126844, 1060226, 1028556, 63057, 916386, 365719, 1091799, 367961, 1060320, 393711, 365820, 657072, 1029965, 665388]</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</si>
  <si>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</si>
  <si>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</si>
  <si>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</si>
  <si>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</si>
  <si>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</si>
  <si>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86,700,000</t>
  </si>
  <si>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</si>
  <si>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[744114, 913290, 957457, 301502, 541134, 762968, 807356, 823951, 800939, 9257, 21542, 852046, 705996, 497828, 823766, 164558, 616820, 762504, 882598, 829280]</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</si>
  <si>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</si>
  <si>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</si>
  <si>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</si>
  <si>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</si>
  <si>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</si>
  <si>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</si>
  <si>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</si>
  <si>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</si>
  <si>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</si>
  <si>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127,500,000</t>
  </si>
  <si>
    <t>[7443, 11688, 3050, 10865, 226936, 88, 15655, 10957, 15653, 11360, 10009, 12233, 11544, 12448, 15567, 20760, 9992, 10948, 21032, 10898]</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</si>
  <si>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</si>
  <si>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</si>
  <si>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</si>
  <si>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</si>
  <si>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</si>
  <si>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</si>
  <si>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</si>
  <si>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</si>
  <si>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[63297, 565620, 2965, 22543, 30963, 9844, 16094, 9644, 2266, 11929, 12193, 10313, 11452, 15092, 786, 16052, 9800, 8065, 454, 170]</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</si>
  <si>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</si>
  <si>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</si>
  <si>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</si>
  <si>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</si>
  <si>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</si>
  <si>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</si>
  <si>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</si>
  <si>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</si>
  <si>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[109439, 18785, 51876, 36658, 27205, 1930, 41733, 32856, 62211, 82693, 119283, 70981, 20352, 161, 12155, 72105, 49530, 121, 310, 1865]</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</si>
  <si>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</si>
  <si>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</si>
  <si>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</si>
  <si>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</si>
  <si>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</si>
  <si>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</si>
  <si>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114}]}</t>
  </si>
  <si>
    <t>[705861, 9618, 667739, 616037, 453395, 2604, 45612, 614934, 758330, 338953, 574060, 893228, 807185, 962697, 590164, 630720, 973164, 881198, 1005342, 763073]</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</si>
  <si>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</si>
  <si>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</si>
  <si>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</si>
  <si>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</si>
  <si>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</si>
  <si>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</si>
  <si>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</si>
  <si>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</si>
  <si>
    <t>[225574, 401981, 449443, 446354, 453201, 396371, 336843, 338970, 440471, 429351, 340022, 260346, 445571, 353486, 284054, 316029, 241554, 430040, 301337, 398939]</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</si>
  <si>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</si>
  <si>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</si>
  <si>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</si>
  <si>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</si>
  <si>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</si>
  <si>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</si>
  <si>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</si>
  <si>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</si>
  <si>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</si>
  <si>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[856434, 1009432, 101325, 974052, 1015190, 484907, 778814, 665388, 1012801, 539681, 18095, 1111796, 648743, 778810, 621870, 489929, 841755, 869626, 598331, 892153]</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</si>
  <si>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</si>
  <si>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</si>
  <si>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Blaylock, an ageless vampire, collects Renaissance art, ancient Egyptian pendants, lovers, and souls in Manhattan.</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</si>
  <si>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</si>
  <si>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</si>
  <si>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</si>
  <si>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</si>
  <si>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[8063, 55044, 418378, 37943, 29579, 8391, 51940, 42121, 46330, 11594, 21168, 6948, 15877, 4772, 26198, 9071, 19594, 731740, 10489, 294]</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</si>
  <si>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</si>
  <si>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</si>
  <si>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</si>
  <si>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</si>
  <si>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</si>
  <si>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</si>
  <si>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</si>
  <si>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</si>
  <si>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[71552, 8274, 2770, 8277, 26123, 8275, 2105, 63404, 818, 660982, 15373, 11870, 9384, 9352, 816, 310, 9012, 39451, 9285, 413655]</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</si>
  <si>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</si>
  <si>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</si>
  <si>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</si>
  <si>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</si>
  <si>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</si>
  <si>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</si>
  <si>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</si>
  <si>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[8965, 899082, 1015606, 635744, 503210, 125521, 43641, 15969, 615774, 359983, 708336, 11357, 950445, 7451, 15370, 11679, 333381, 1892, 16690, 173897]</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</si>
  <si>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</si>
  <si>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</si>
  <si>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</si>
  <si>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</si>
  <si>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</si>
  <si>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</si>
  <si>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</si>
  <si>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</si>
  <si>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</si>
  <si>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[417830, 890665, 894432, 91181, 684689, 101981, 482321, 897192, 298453, 681349, 18905, 1123093, 714968, 33217, 649928, 9991, 944664, 747059, 674610, 857702]</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</si>
  <si>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</si>
  <si>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</si>
  <si>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</si>
  <si>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</si>
  <si>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</si>
  <si>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</si>
  <si>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</si>
  <si>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</si>
  <si>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</si>
  <si>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[10680, 10414, 19371, 813858, 198996, 561882, 1030400, 464, 305638, 20227, 726916, 16314, 9031, 15037, 11317, 453191, 14903, 14635, 14433, 10207]</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</si>
  <si>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</si>
  <si>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</si>
  <si>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</si>
  <si>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</si>
  <si>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</si>
  <si>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</si>
  <si>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</si>
  <si>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[438148, 718789, 361743, 616037, 453395, 756999, 766507, 725201, 351286, 338953, 135397, 614934, 752623, 831946, 639933, 634649, 436270, 329, 718930, 1366]</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</si>
  <si>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</si>
  <si>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</si>
  <si>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</si>
  <si>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</si>
  <si>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</si>
  <si>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</si>
  <si>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</si>
  <si>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</si>
  <si>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[102651, 330457, 481084, 420818, 512200, 431580, 338967, 506574, 448119, 475557, 290859, 483202, 458897, 453405, 479455, 540901, 420817, 359724, 508965, 674154]</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</si>
  <si>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</si>
  <si>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</si>
  <si>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</si>
  <si>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</si>
  <si>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</si>
  <si>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</si>
  <si>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</si>
  <si>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[55035, 355060, 273467, 15256, 11028, 11574, 9546, 15942, 58219, 11867, 12651, 11575, 11058, 819, 10133, 13282, 2142, 241875, 311667, 10396]</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</si>
  <si>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</si>
  <si>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</si>
  <si>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</si>
  <si>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</si>
  <si>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</si>
  <si>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</si>
  <si>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</si>
  <si>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</si>
  <si>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</si>
  <si>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[45569, 28762, 58403, 38020, 359244, 484265, 40368, 11946, 30926, 9707, 11258, 38500, 27526, 15457, 753756, 110915, 23330, 539056, 19167, 4954]</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</si>
  <si>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</si>
  <si>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</si>
  <si>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</si>
  <si>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</si>
  <si>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</si>
  <si>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</si>
  <si>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</si>
  <si>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</si>
  <si>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[10676, 11357, 11675, 24150, 11442, 10987, 231846, 948, 2082, 642203, 424139, 15356, 4488, 11361, 9728, 36819, 38543, 20126, 764, 9725]</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</si>
  <si>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</si>
  <si>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</si>
  <si>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</si>
  <si>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</si>
  <si>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</si>
  <si>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</si>
  <si>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</si>
  <si>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</si>
  <si>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"flatrate":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</si>
  <si>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[214, 663, 176, 41439, 22804, 11917, 246355, 10092, 168891, 298250, 21208, 9532, 204349, 2832, 565, 10066, 1948, 951491, 28355, 588]</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</si>
  <si>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</si>
  <si>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</si>
  <si>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</si>
  <si>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</si>
  <si>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</si>
  <si>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"Rotten Tomatoes", "Value": "35%"}]</t>
  </si>
  <si>
    <t>434,381,226</t>
  </si>
  <si>
    <t>{"link": "https://www.themoviedb.org/movie/572802-aquaman-and-the-lost-kingdom/watch?locale=CA",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</si>
  <si>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[787699, 1022796, 866398, 848326, 609681, 695721, 940551, 927107, 891699, 799155, 1212073, 1071215, 1029575, 848538, 753342, 634492, 955916, 933131, 365620, 906126]</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</si>
  <si>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</si>
  <si>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</si>
  <si>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Solène, a 40-year-old single mom, begins an unexpected romance with 24-year-old Hayes Campbell, the lead singer of August Moon, the hottest boy band on the planet. When Solène must step in to chaperone her teenage daughter's trip to the Coachella Music Festival after her ex bails at the last minute, she has a chance encounter with Hayes and there is an instant, undeniable spark.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</si>
  <si>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</si>
  <si>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</si>
  <si>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36,178</t>
  </si>
  <si>
    <t>{"link": "https://www.themoviedb.org/movie/843527-the-idea-of-you/watch?locale=CA", "flatrate": [{"logo_path": "/dQeAar5H991VYporEjUspolDarG.jpg", "provider_id": 119, "provider_name": "Amazon Prime Video", "display_priority": 3}], "ads": [{"logo_path": "/p4TlGiuRoH9sDZeppPJeMhizs26.jpg", "provider_id": 2100, "provider_name": "Amazon Prime Video with Ads", "display_priority": 158}]}</t>
  </si>
  <si>
    <t>[574451, 1093231, 844185, 937287, 1257750, 968441, 1152014, 746036, 1037052, 14324, 748783, 1143319, 1111873, 1005681, 823464, 758769, 1001884, 769749, 855262, 973778]</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</si>
  <si>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</si>
  <si>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</si>
  <si>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</si>
  <si>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</si>
  <si>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</si>
  <si>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</si>
  <si>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314,400,000</t>
  </si>
  <si>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</si>
  <si>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[1267, 7443, 11619, 7518, 13700, 5559, 10137, 10555, 7484, 15657, 6477, 11544, 13179, 11459, 953, 77931, 533, 9904, 50531, 15906]</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</si>
  <si>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</si>
  <si>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</si>
  <si>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</si>
  <si>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</si>
  <si>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</si>
  <si>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</si>
  <si>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</si>
  <si>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[11688, 9982, 13682, 21385, 9034, 23044, 19378, 14885, 572609, 92620, 1095340, 19961, 61821, 258725, 443119, 612632, 82692, 129229, 651786, 20760]</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</si>
  <si>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</si>
  <si>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</si>
  <si>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</si>
  <si>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</si>
  <si>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</si>
  <si>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163,700,000</t>
  </si>
  <si>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</si>
  <si>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 385128, 451048, 730840, 459151, 845222, 602223, 497698, 1005031, 550988, 436969, 706972, 760883, 529203, 588228, 520763, 834404, 522478, 736074, 813258]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</si>
  <si>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</si>
  <si>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</si>
  <si>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</si>
  <si>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</si>
  <si>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</si>
  <si>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</si>
  <si>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</si>
  <si>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</si>
  <si>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[479455, 429617, 299534, 340102, 420817, 458156, 373571, 301528, 246655, 127585, 504608, 299537, 447404, 399579, 384018, 505948, 287947, 2080, 449562, 412117]</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</si>
  <si>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</si>
  <si>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</si>
  <si>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</si>
  <si>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</si>
  <si>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</si>
  <si>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114}]}</t>
  </si>
  <si>
    <t>[4410, 141247, 673159, 37865, 515724, 3101, 471515, 572, 339396, 472815, 347548, 39386, 21845, 9414, 13493, 582913, 546724, 665251, 431185, 457943]</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</si>
  <si>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</si>
  <si>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</si>
  <si>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</si>
  <si>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</si>
  <si>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</si>
  <si>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</si>
  <si>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</si>
  <si>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[17207, 228174, 22999, 13341, 118662, 204342, 16781, 373569, 11260, 11072, 9072, 12159, 59859, 2502, 585083, 13475, 27205, 19995, 546554, 157336]</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</si>
  <si>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</si>
  <si>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</si>
  <si>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</si>
  <si>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</si>
  <si>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</si>
  <si>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</si>
  <si>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</si>
  <si>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114}]}</t>
  </si>
  <si>
    <t>[888491, 719033, 810214, 975232, 973223, 480638, 745376, 996518, 801526, 933547, 826241, 756403, 244783, 18607, 9491, 970308, 834742, 1093231, 800937, 944664]</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</si>
  <si>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</si>
  <si>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</si>
  <si>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</si>
  <si>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</si>
  <si>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</si>
  <si>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114}]}</t>
  </si>
  <si>
    <t>[547016, 515195, 615982, 581600, 399361, 461130, 290859, 338967, 181812, 545609, 423204, 384018, 398978, 513409, 512200, 613446, 453405, 419704, 458156, 524348]</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</si>
  <si>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</si>
  <si>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</si>
  <si>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</si>
  <si>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</si>
  <si>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</si>
  <si>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</si>
  <si>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</si>
  <si>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</si>
  <si>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[57585, 165739, 16759, 25660, 338107, 44718, 27461, 22731, 44555, 38417, 23752, 143064, 26434, 495601, 41382, 37865, 25405, 476678, 400610, 52067]</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</si>
  <si>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</si>
  <si>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</si>
  <si>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</si>
  <si>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</si>
  <si>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</si>
  <si>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</si>
  <si>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</si>
  <si>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89}], "rent": [{"logo_path": "/9ghgSC0MA082EL6HLCW3GalykFD.jpg", "provider_id": 2, "provider_name": "Apple TV", "display_priority": 6}]}</t>
  </si>
  <si>
    <t>[26225, 14786, 11107, 352364, 714521, 9096, 14551, 533992, 520594, 13250, 12106, 5125, 33602, 2749, 12622, 9333, 520360, 547388, 2900, 248705]</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</si>
  <si>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</si>
  <si>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</si>
  <si>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</si>
  <si>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</si>
  <si>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</si>
  <si>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</si>
  <si>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</si>
  <si>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"ads": [{"logo_path": "/xoFyQOXR3qINRsdnCQyd7jGx8Wo.jpg", "provider_id": 326, "provider_name": "CTV", "display_priority": 45}, {"logo_path": "/dB8G41Q6tSL5NBisrIeqByfepBc.jpg", "provider_id": 300, "provider_name": "Pluto TV", "display_priority": 124},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</si>
  <si>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[10478, 1032696, 280019, 28366, 224076, 105962, 36824, 652385, 770684, 11973, 19601, 742, 566397, 878375, 137094, 514575, 621876, 11393, 13785, 13416]</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</si>
  <si>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</si>
  <si>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</si>
  <si>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</si>
  <si>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</si>
  <si>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</si>
  <si>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</si>
  <si>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</si>
  <si>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[14655, 320288, 429617, 447404, 608, 607, 399579, 373571, 384018, 420817, 486131, 514999, 301528, 458156, 456740, 412117, 420818, 484641, 299534, 406761]</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</si>
  <si>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</si>
  <si>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</si>
  <si>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</si>
  <si>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</si>
  <si>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</si>
  <si>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</si>
  <si>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</si>
  <si>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[61225, 22067, 22555, 38803, 16097, 168742, 21915, 16094, 9989, 10603, 104, 299054, 8681, 682507, 10830, 466420, 10585, 637649, 414906, 38408]</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</si>
  <si>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</si>
  <si>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</si>
  <si>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</si>
  <si>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</si>
  <si>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</si>
  <si>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</si>
  <si>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</si>
  <si>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[10661, 9339, 2105, 22794, 9342, 9032, 8740, 14560, 50546, 38365, 10663, 10140, 20829, 3563, 19824, 14851, 5559, 38317, 71880, 1824]</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</si>
  <si>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</si>
  <si>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</si>
  <si>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</si>
  <si>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</si>
  <si>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</si>
  <si>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</si>
  <si>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</si>
  <si>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114},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</si>
  <si>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[614869, 508648, 89540, 675592, 620924, 1205962, 1583, 544345, 22383, 673159, 270919, 802504, 646332, 632309, 508664, 348765, 289720, 20726, 586592, 38543]</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</si>
  <si>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</si>
  <si>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</si>
  <si>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</si>
  <si>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</si>
  <si>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</si>
  <si>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</si>
  <si>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</si>
  <si>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</si>
  <si>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"/esiLBRzDUwodjfN8gA4qj7l3ZF7.jpg", "provider_id": 1794, "provider_name": "Starz Amazon Channel", "display_priority": 111}], "ads": [{"logo_path": "/p4TlGiuRoH9sDZeppPJeMhizs26.jpg", "provider_id": 2100, "provider_name": "Amazon Prime Video with Ads", "display_priority": 158}]}</t>
  </si>
  <si>
    <t>137,000,000</t>
  </si>
  <si>
    <t>[1724, 9480, 1452, 7220, 15257, 30675, 9738, 1250, 36658, 8698, 296, 584, 101907, 33534, 9334, 7191, 936, 1726, 70160, 1979]</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</si>
  <si>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</si>
  <si>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</si>
  <si>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</si>
  <si>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</si>
  <si>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</si>
  <si>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"28%"}]</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</si>
  <si>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114}]}</t>
  </si>
  <si>
    <t>[1212073, 1214314, 848187, 753342, 906126, 609681, 956262, 1211483, 1029575, 933131, 572802, 799155, 848326, 824016, 949567, 1036619, 1211957, 787699, 897087, 809787]</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</si>
  <si>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</si>
  <si>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</si>
  <si>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</si>
  <si>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</si>
  <si>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</si>
  <si>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"ads": [{"logo_path": "/p4TlGiuRoH9sDZeppPJeMhizs26.jpg", "provider_id": 2100, "provider_name": "Amazon Prime Video with Ads", "display_priority": 158}],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</si>
  <si>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[1123093, 798021, 865559, 1189198, 983793, 841733, 971503, 1005731, 1103787, 26653, 1028851, 1046813, 49742, 1126147, 19205, 421852, 550649, 773001, 98612, 757284]</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</si>
  <si>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</si>
  <si>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</si>
  <si>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</si>
  <si>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</si>
  <si>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</si>
  <si>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</si>
  <si>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</si>
  <si>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[1895, 1893, 12180, 1892, 1891, 310, 140607, 11, 557, 330459, 44943, 61791, 181812, 425, 2135, 181808, 78, 348350, 330, 9398]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</si>
  <si>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</si>
  <si>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</si>
  <si>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</si>
  <si>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</si>
  <si>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</si>
  <si>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</si>
  <si>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</si>
  <si>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</si>
  <si>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[126816, 35939, 11413, 295698, 43346, 15017, 18019, 21765, 72914, 9842, 264001, 34376, 10107, 72890, 42442, 10878, 13476, 34482, 367735, 9682]</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</si>
  <si>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</si>
  <si>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</si>
  <si>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</si>
  <si>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</si>
  <si>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</si>
  <si>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</si>
  <si>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"flatrate": [{"logo_path": "/ewOptMVIYcOadMGGJz8DJueH2bH.jpg", "provider_id": 230, "provider_name": "Crave", "display_priority": 4},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</si>
  <si>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[1498, 1497, 28677, 70153, 77859, 30139, 75421, 57799, 293226, 177018, 18228, 75097, 13525, 670328, 411802, 84575, 98566, 16873, 4723, 81003]</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</si>
  <si>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</si>
  <si>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</si>
  <si>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</si>
  <si>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</si>
  <si>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</si>
  <si>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</si>
  <si>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</si>
  <si>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</si>
  <si>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[55728, 111374, 60076, 928631, 306966, 12695, 191562, 24271, 42006, 14698, 20723, 24548, 16248, 2617, 11066, 9569, 11966, 11041, 8852, 916]</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</si>
  <si>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</si>
  <si>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</si>
  <si>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</si>
  <si>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</si>
  <si>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</si>
  <si>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</si>
  <si>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</si>
  <si>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"ads": [{"logo_path": "/p4TlGiuRoH9sDZeppPJeMhizs26.jpg", "provider_id": 2100, "provider_name": "Amazon Prime Video with Ads", "display_priority": 158}], "flatrate": [{"logo_path": "/dQeAar5H991VYporEjUspolDarG.jpg", "provider_id": 119, "provider_name": "Amazon Prime Video", "display_priority": 3}]}</t>
  </si>
  <si>
    <t>[9602, 527774, 638597, 791373, 21623, 586742, 59709, 799497, 587807, 466622, 679989, 601666, 450001, 399566, 471474, 458576, 588921, 581032, 567189, 565743]</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</si>
  <si>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</si>
  <si>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</si>
  <si>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</si>
  <si>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</si>
  <si>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</si>
  <si>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</si>
  <si>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</si>
  <si>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[520963, 917594, 197936, 15126, 378537, 784986, 809755, 32767, 653528, 796891, 535092, 437626, 11071, 893297, 851976, 1019420, 625169, 845875, 11566, 580532]</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</si>
  <si>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</si>
  <si>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</si>
  <si>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</si>
  <si>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</si>
  <si>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</si>
  <si>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</si>
  <si>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</si>
  <si>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[508442, 775996, 791373, 297762, 458576, 587807, 577922, 529203, 614911, 602269, 581389, 484718, 539885, 495764, 581032, 615678, 553604, 524047, 527774, 513310]</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</si>
  <si>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</si>
  <si>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</si>
  <si>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</si>
  <si>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</si>
  <si>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</si>
  <si>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</si>
  <si>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</si>
  <si>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</si>
  <si>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[534, 280, 87101, 218, 9884, 38365, 163, 106, 604, 605, 956, 8452, 290859, 947, 425, 861, 10204, 8009, 36955, 10771]</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</si>
  <si>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</si>
  <si>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</si>
  <si>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</si>
  <si>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</si>
  <si>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</si>
  <si>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</si>
  <si>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</si>
  <si>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</si>
  <si>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[41828, 30949, 273758, 244123, 210071, 297354, 10538, 26352, 9416, 422874, 622654, 38722, 826218, 24008, 11374, 11671, 988, 9271, 11456, 13702]</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</si>
  <si>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</si>
  <si>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</si>
  <si>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</si>
  <si>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</si>
  <si>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</si>
  <si>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</si>
  <si>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</si>
  <si>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</si>
  <si>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[16239, 34423, 576986, 500853, 13260, 9899, 37931, 70868, 25602, 1552, 13012, 512025, 16995, 6415, 18480, 9955, 389053, 371608, 23082, 1588]</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</si>
  <si>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</si>
  <si>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</si>
  <si>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</si>
  <si>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</si>
  <si>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</si>
  <si>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</si>
  <si>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</si>
  <si>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</si>
  <si>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[834027, 33157, 9306, 12120, 74879, 680593, 15080, 11978, 1366, 278, 496243, 546554, 490132, 19995, 475557, 335984, 603, 414906, 671, 769]</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</si>
  <si>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</si>
  <si>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</si>
  <si>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</si>
  <si>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</si>
  <si>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</si>
  <si>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</si>
  <si>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</si>
  <si>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</si>
  <si>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</si>
  <si>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[9739, 49049, 11228, 1157049, 9691, 9593, 9350, 2636, 193, 865, 75301, 12142, 56544, 63973, 18498, 48392, 46198, 588108, 12475, 9501]</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</si>
  <si>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</si>
  <si>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</si>
  <si>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</si>
  <si>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</si>
  <si>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</si>
  <si>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</si>
  <si>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</si>
  <si>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</si>
  <si>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103,000,000</t>
  </si>
  <si>
    <t>[45243, 18785, 72105, 82992, 310, 41733, 50620, 138832, 82693, 330, 136795, 109414, 60304, 57214, 4258, 134374, 87567, 83686, 82700, 54138]</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</si>
  <si>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</si>
  <si>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</si>
  <si>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</si>
  <si>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</si>
  <si>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</si>
  <si>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</si>
  <si>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</si>
  <si>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</si>
  <si>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[11873, 9346, 2119, 11259, 2604, 37136, 11310, 376530, 27458, 51326, 13646, 628053, 22435, 591915, 35428, 465, 270113, 189021, 323659, 31659]</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</si>
  <si>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</si>
  <si>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</si>
  <si>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</si>
  <si>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</si>
  <si>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</si>
  <si>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</si>
  <si>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</si>
  <si>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</si>
  <si>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</si>
  <si>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[1687, 1688, 1705, 42329, 871, 633858, 19249, 96035, 25241, 13643, 18250, 59917, 23069, 81416, 29146, 4679, 27717, 61988, 91888, 166468]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</si>
  <si>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</si>
  <si>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</si>
  <si>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</si>
  <si>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</si>
  <si>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</si>
  <si>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</si>
  <si>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</si>
  <si>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55}, {"logo_path": "/kICQccvOh8AIBMHGkBXJ047xeHN.jpg", "provider_id": 1796, "provider_name": "Netflix basic with Ads", "display_priority": 114}]}</t>
  </si>
  <si>
    <t>[927855, 763148, 668047, 818647, 539651, 13969, 718840, 1143319, 628914, 763152, 615904, 845659, 879440, 700127, 834143, 658287, 846238, 790525, 819153, 899382]</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</si>
  <si>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</si>
  <si>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</si>
  <si>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</si>
  <si>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</si>
  <si>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</si>
  <si>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</si>
  <si>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</si>
  <si>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</si>
  <si>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</si>
  <si>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[36915, 37516, 524787, 46976, 11412, 14603, 24137, 20927, 7006, 869523, 21219, 21253, 18550, 12123, 458956, 17814, 12994, 8053, 7007, 767304]</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</si>
  <si>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</si>
  <si>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</si>
  <si>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</si>
  <si>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</si>
  <si>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</si>
  <si>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</si>
  <si>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</si>
  <si>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"7.7/10"}, {"Source": "Metacritic", "Value": "43/100"}]</t>
  </si>
  <si>
    <t>250,600,000</t>
  </si>
  <si>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t>
  </si>
  <si>
    <t>14,500,000</t>
  </si>
  <si>
    <t>[975902, 926393, 299054, 575264, 968051, 459003, 939335, 1039690, 1171541, 980489, 951491, 961420, 1076487, 893723, 872585, 346698, 1151534, 507089, 1008042, 565770]</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</si>
  <si>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</si>
  <si>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</si>
  <si>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</si>
  <si>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</si>
  <si>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</si>
  <si>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</si>
  <si>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</si>
  <si>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</si>
  <si>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</si>
  <si>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[8077, 395, 679, 70981, 126889, 348, 440, 106, 217, 563, 8860, 593035, 736308, 172596, 258193, 1710, 644, 253306, 72331, 36648]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</si>
  <si>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</si>
  <si>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</si>
  <si>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</si>
  <si>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</si>
  <si>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</si>
  <si>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</si>
  <si>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</si>
  <si>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[30059, 41480, 71692, 264087, 13664, 22752, 399363, 47951, 13675, 20620, 485296, 11708, 20558, 13187, 11649, 894169, 850, 675327, 500840, 3034]</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</si>
  <si>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</si>
  <si>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</si>
  <si>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</si>
  <si>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</si>
  <si>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</si>
  <si>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</si>
  <si>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</si>
  <si>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[615469, 931925, 725201, 660267, 968438, 831946, 785985, 759054, 184098, 705861, 755566, 560057, 929170, 361743, 507086, 833404, 982543, 1029528, 529983, 955971]</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</si>
  <si>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</si>
  <si>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</si>
  <si>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</si>
  <si>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</si>
  <si>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</si>
  <si>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</si>
  <si>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</si>
  <si>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</si>
  <si>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</si>
  <si>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568,443</t>
  </si>
  <si>
    <t>[703134, 21430, 76479, 694920, 21323, 734309, 479304, 741067, 718444, 413765, 16889, 337401, 722603, 724989, 741998, 644083, 714375, 650783, 11517, 726739]</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</si>
  <si>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</si>
  <si>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</si>
  <si>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</si>
  <si>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</si>
  <si>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</si>
  <si>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</si>
  <si>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</si>
  <si>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</si>
  <si>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[440, 34851, 8077, 8078, 169, 679, 106, 348, 126889, 70981, 771, 1538, 56832, 9773, 7453, 14451, 34494, 25300, 48340, 8489]</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</si>
  <si>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</si>
  <si>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</si>
  <si>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</si>
  <si>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</si>
  <si>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</si>
  <si>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</si>
  <si>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</si>
  <si>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[13676, 10144, 414610, 36827, 67395, 48246, 238561, 16340, 53105, 83659, 10567, 13761, 18269, 7443, 12448, 10198, 13413, 14128, 10837, 715892]</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</si>
  <si>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</si>
  <si>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</si>
  <si>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</si>
  <si>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</si>
  <si>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</si>
  <si>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</si>
  <si>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</si>
  <si>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</si>
  <si>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[9680, 2116, 9469, 27590, 589752, 595399, 560704, 18355, 41158, 495332, 58587, 36404, 57999, 43417, 664345, 8556, 81958, 1591, 26482, 595868]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</si>
  <si>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</si>
  <si>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</si>
  <si>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</si>
  <si>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</si>
  <si>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</si>
  <si>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</si>
  <si>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</si>
  <si>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</si>
  <si>
    <t>[13655, 19458, 35558, 18126, 10947, 40205, 13649, 40534, 481850, 26736, 60405, 54518, 114955, 355111, 74018, 50479, 65218, 360606, 177888, 55928]</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</si>
  <si>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</si>
  <si>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</si>
  <si>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</si>
  <si>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</si>
  <si>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</si>
  <si>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</si>
  <si>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</si>
  <si>
    <t>[109418, 11090, 38317, 193893, 419700, 347969, 86828, 40161, 249923, 20325, 426793, 333103, 198436, 246569, 3065, 333622, 14742, 300490, 207774, 467916]</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</si>
  <si>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</si>
  <si>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</si>
  <si>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</si>
  <si>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</si>
  <si>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</si>
  <si>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</si>
  <si>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</si>
  <si>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[290859, 522938, 509967, 423204, 338967, 475557, 384018, 1726, 420809, 479455, 484641, 512200, 487680, 419704, 373571, 398978, 459992, 431693, 481084, 499701]</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</si>
  <si>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</si>
  <si>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</si>
  <si>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</si>
  <si>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</si>
  <si>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</si>
  <si>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</si>
  <si>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</si>
  <si>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[9738, 1250, 166424, 559, 2062, 9480, 285, 1724, 1858, 2080, 82675, 8909, 6637, 44912, 38745, 76492, 12435, 35, 810, 1273]</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</si>
  <si>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</si>
  <si>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</si>
  <si>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</si>
  <si>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</si>
  <si>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</si>
  <si>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</si>
  <si>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</si>
  <si>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</si>
  <si>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[13997, 46429, 15762, 17057, 11353, 9622, 711, 11381, 75674, 1281, 10674, 18, 287947, 297802, 129, 271110, 597, 238, 19995, 218]</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</si>
  <si>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</si>
  <si>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</si>
  <si>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</si>
  <si>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</si>
  <si>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</si>
  <si>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</si>
  <si>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</si>
  <si>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</si>
  <si>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[42313, 348346, 726080, 25166, 27387, 48014, 316710, 20277, 35640, 154512, 35680, 9208, 11007, 11520, 821427, 883502, 520720, 38093, 9276, 9557]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</si>
  <si>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</si>
  <si>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</si>
  <si>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</si>
  <si>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</si>
  <si>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</si>
  <si>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</si>
  <si>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</si>
  <si>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</si>
  <si>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[87101, 296, 280, 218, 58, 290859, 10764, 13475, 8373, 2048, 10681, 23483, 217, 89492, 19959, 2080, 602, 12437, 550, 1573]</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</si>
  <si>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</si>
  <si>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</si>
  <si>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</si>
  <si>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</si>
  <si>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</si>
  <si>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</si>
  <si>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</si>
  <si>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</si>
  <si>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[70006, 364, 391757, 31451, 9504, 181283, 28178, 26691, 12795, 339927, 33365, 11022, 298040, 8854, 452406, 15019, 17108, 25476, 419706, 337874]</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</si>
  <si>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</si>
  <si>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</si>
  <si>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</si>
  <si>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</si>
  <si>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</si>
  <si>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</si>
  <si>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111}, {"logo_path": "/tJqmTmQ8jp9WfyaZfApHK8lSywA.jpg", "provider_id": 1853, "provider_name": "Paramount Plus Apple TV Channel ", "display_priority": 120}]}</t>
  </si>
  <si>
    <t>[5375, 98545, 298931, 342149, 11790, 571032, 25898, 488262, 626307, 73691, 14540, 53505, 14167, 80007, 934559, 536434, 679888, 30830, 27765, 82812]</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</si>
  <si>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</si>
  <si>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</si>
  <si>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</si>
  <si>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</si>
  <si>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</si>
  <si>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</si>
  <si>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"flatrate": [{"logo_path": "/h5DcR0J2EESLitnhR8xLG1QymTE.jpg", "provider_id": 531, "provider_name": "Paramount Plus", "display_priority": 11}, {"logo_path": "/cQjWvOiKRPeSuWRNGegcBjyqVbR.jpg", "provider_id": 469, "provider_name": "Club Illico", "display_priority": 55},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</si>
  <si>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[419680, 266294, 323675, 274479, 291870, 14144, 258509, 321741, 347969, 287903, 257088, 293660, 281957, 257091, 273248, 299687, 193687, 261023, 345914, 554241]</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</si>
  <si>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</si>
  <si>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</si>
  <si>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</si>
  <si>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</si>
  <si>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</si>
  <si>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</si>
  <si>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</si>
  <si>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</si>
  <si>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[26388, 51540, 44912, 62630, 19899, 8390, 50646, 18240, 62838, 74387, 10033, 57431, 52449, 49530, 50544, 41210, 84575, 326665, 70586, 455558]</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</si>
  <si>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</si>
  <si>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</si>
  <si>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</si>
  <si>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</si>
  <si>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</si>
  <si>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</si>
  <si>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</si>
  <si>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[9731, 10225, 10281, 9728, 16281, 9725, 10283, 11368, 73963, 4488, 71200, 144517, 256030, 27296, 727705, 17898, 611645, 446035, 37049, 25716]</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</si>
  <si>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</si>
  <si>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</si>
  <si>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</si>
  <si>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</si>
  <si>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</si>
  <si>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</si>
  <si>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</si>
  <si>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[13804, 584, 9799, 51497, 82992, 337339, 168259, 10022, 36668, 27576, 4108, 7304, 253835, 2789, 8488, 1577, 956, 7451, 74, 384018]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</si>
  <si>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</si>
  <si>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</si>
  <si>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</si>
  <si>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</si>
  <si>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</si>
  <si>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</si>
  <si>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</si>
  <si>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</si>
  <si>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</si>
  <si>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[9715, 6623, 9583, 9890, 1639, 9722, 9100, 2119, 9963, 12660, 676838, 257793, 13766, 506407, 34766, 446132, 23449, 11512, 24113, 742357]</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</si>
  <si>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</si>
  <si>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</si>
  <si>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</si>
  <si>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</si>
  <si>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</si>
  <si>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</si>
  <si>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220,700,000</t>
  </si>
  <si>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</si>
  <si>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[4257, 4248, 4258, 4247, 11918, 1996, 2665, 310, 1584, 9637, 2105, 9012, 9255, 9595, 8669, 68684, 63404, 9978, 23988, 6020]</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</si>
  <si>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</si>
  <si>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</si>
  <si>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</si>
  <si>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</si>
  <si>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</si>
  <si>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</si>
  <si>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</si>
  <si>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[20343, 46929, 14906, 13465, 28436, 621284, 51144, 249260, 16044, 54227, 66983, 34463, 22752, 642546, 27452, 14320, 458302, 31135, 22611, 442056]</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</si>
  <si>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</si>
  <si>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</si>
  <si>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</si>
  <si>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</si>
  <si>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</si>
  <si>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"30%"},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</si>
  <si>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</si>
  <si>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</si>
  <si>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39,000,000</t>
  </si>
  <si>
    <t>[11411, 8536, 9651, 1452, 624479, 1924, 103269, 11495, 15301, 157, 1685, 39829, 23512, 61968, 126712, 15822, 25998, 14608, 17923, 276928]</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</si>
  <si>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</si>
  <si>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</si>
  <si>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</si>
  <si>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</si>
  <si>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</si>
  <si>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</si>
  <si>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</si>
  <si>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</si>
  <si>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</si>
  <si>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[260346, 8681, 59967, 49040, 1996, 48138, 8909, 225574, 59961, 57165, 2330, 75174, 49526, 81796, 49049, 2029, 156717, 71679, 118957, 36658]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</si>
  <si>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</si>
  <si>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</si>
  <si>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</si>
  <si>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</si>
  <si>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</si>
  <si>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</si>
  <si>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</si>
  <si>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[944941, 22625, 37708, 23719, 505, 7091, 500919, 586, 8012, 121824, 250734, 3175, 6637, 754, 1250, 107985, 1572, 10315, 41154, 807]</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</si>
  <si>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</si>
  <si>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</si>
  <si>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</si>
  <si>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</si>
  <si>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</si>
  <si>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</si>
  <si>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</si>
  <si>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</si>
  <si>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[34851, 395, 440, 106, 346910, 8077, 8078, 10999, 2791, 14362, 40383, 15596, 4923, 16604, 29180, 27517, 445583, 178, 9707, 81796]</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</si>
  <si>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</si>
  <si>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</si>
  <si>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</si>
  <si>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</si>
  <si>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</si>
  <si>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"4.8/10"}, {"Source": "Rotten Tomatoes", "Value": "40%"}, {"Source": "Metacritic", "Value": "37/100"}]</t>
  </si>
  <si>
    <t>136,900,000</t>
  </si>
  <si>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</si>
  <si>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[11237, 14863, 9825, 19543, 9932, 16052, 6488, 1957, 241251, 298015, 38722, 9310, 26843, 507, 40466, 71456, 15483, 17102, 52213, 34806]</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</si>
  <si>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</si>
  <si>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</si>
  <si>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</si>
  <si>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</si>
  <si>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</si>
  <si>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</si>
  <si>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</si>
  <si>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</si>
  <si>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</si>
  <si>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[628900, 696806, 764835, 818397, 928381, 406759, 910365, 925459, 840118, 849369, 468816, 529982, 607822, 598439, 353576, 36349, 670426, 788672, 785899, 933554]</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</si>
  <si>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</si>
  <si>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</si>
  <si>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</si>
  <si>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</si>
  <si>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</si>
  <si>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</si>
  <si>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21,700,000</t>
  </si>
  <si>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</si>
  <si>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1,250,000</t>
  </si>
  <si>
    <t>[9728, 9730, 4488, 9731, 10225, 13555, 39875, 10281, 13207, 10585, 425001, 10285, 12582, 11112, 209504, 39704, 11950, 50787, 55538, 638707]</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</si>
  <si>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</si>
  <si>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</si>
  <si>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</si>
  <si>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</si>
  <si>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</si>
  <si>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</si>
  <si>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114}]}</t>
  </si>
  <si>
    <t>[934632, 572802, 891699, 1029575, 695721, 930564, 955916, 656156, 843380, 1071215, 726209, 906126, 609681, 1022964, 866398, 466420, 1061990, 664341, 1208476, 940721]</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</si>
  <si>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</si>
  <si>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</si>
  <si>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</si>
  <si>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</si>
  <si>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</si>
  <si>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</si>
  <si>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642885, 616037, 791155, 514124, 739187, 413518, 555604, 10895, 675054, 1022102, 556694, 762968, 585511, 616820, 894205, 852448, 429473, 951368, 947962]</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</si>
  <si>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</si>
  <si>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</si>
  <si>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</si>
  <si>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</si>
  <si>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</si>
  <si>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</si>
  <si>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</si>
  <si>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</si>
  <si>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</si>
  <si>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[158852, 135397, 76341, 87101, 168259, 238713, 339846, 334074, 99861, 307081, 243688, 150540, 188222, 251516, 57084, 14161, 302699, 257344, 214756, 241554]</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</si>
  <si>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</si>
  <si>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</si>
  <si>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</si>
  <si>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</si>
  <si>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</si>
  <si>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</si>
  <si>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</si>
  <si>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</si>
  <si>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[651571, 524047, 577922, 426793, 615761, 634528, 604872, 680028, 602211, 596161, 621151, 662546, 529203, 464052, 643612, 41582, 633172, 646391, 539885, 523873]</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</si>
  <si>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</si>
  <si>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</si>
  <si>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</si>
  <si>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</si>
  <si>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</si>
  <si>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</si>
  <si>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t>
  </si>
  <si>
    <t>[13448, 591, 343611, 363676, 302946, 333484, 346685, 284052, 291805, 302401, 283366, 335796, 259316, 2309, 334543, 324668, 274870, 296524, 594, 568]</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</si>
  <si>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</si>
  <si>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</si>
  <si>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</si>
  <si>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</si>
  <si>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</si>
  <si>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</si>
  <si>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</si>
  <si>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[52853, 35852, 30289, 45031, 54227, 109164, 13757, 22779, 29682, 18771, 16246, 41463, 11532, 2428, 10714, 11899, 545836, 360603, 14283, 11571]</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</si>
  <si>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</si>
  <si>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</si>
  <si>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</si>
  <si>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</si>
  <si>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</si>
  <si>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</si>
  <si>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</si>
  <si>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[7131, 8487, 9480, 1844, 9456, 1593, 72331, 296, 22, 1996, 564, 8367, 9804, 22824, 10196, 2310, 9334, 1656, 11232, 9802]</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</si>
  <si>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</si>
  <si>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</si>
  <si>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</si>
  <si>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</si>
  <si>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</si>
  <si>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</si>
  <si>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</si>
  <si>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[2034, 7551, 388, 8470, 4982, 2116, 14462, 44048, 2118, 10400, 156022, 1542, 18487, 9481, 9340, 20504, 59961, 199, 9798, 687]</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</si>
  <si>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</si>
  <si>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</si>
  <si>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</si>
  <si>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</si>
  <si>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</si>
  <si>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97,800,000</t>
  </si>
  <si>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</si>
  <si>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[13166, 520409, 51531, 21767, 7088, 13484, 101503, 51848, 26528, 335310, 17834, 13765, 28430, 12400, 49852, 17007, 11881, 37997, 17202, 662546]</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</si>
  <si>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</si>
  <si>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</si>
  <si>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</si>
  <si>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</si>
  <si>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</si>
  <si>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</si>
  <si>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</si>
  <si>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</si>
  <si>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"rent": [{"logo_path": "/9ghgSC0MA082EL6HLCW3GalykFD.jpg", "provider_id": 2, "provider_name": "Apple TV", "display_priority": 6}],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</si>
  <si>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[9874, 2636, 9618, 25155, 1370, 10222, 746, 30890, 526, 11895, 9739, 9691, 11690, 1611, 28932, 42422, 251994, 833420, 38223, 74004]</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</si>
  <si>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</si>
  <si>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</si>
  <si>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</si>
  <si>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</si>
  <si>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</si>
  <si>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</si>
  <si>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</si>
  <si>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89}], "flatrate": [{"logo_path": "/rugttVJKzDAwVbM99gAV6i3g59Q.jpg", "provider_id": 257, "provider_name": "fuboTV", "display_priority": 99}]}</t>
  </si>
  <si>
    <t>[8, 51934, 9, 16727, 5, 8494, 12151, 623135, 787310, 12476, 14055, 3, 851976, 11702, 11502, 10056, 469876, 8416, 20, 1439]</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</si>
  <si>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</si>
  <si>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</si>
  <si>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</si>
  <si>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</si>
  <si>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</si>
  <si>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</si>
  <si>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</si>
  <si>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</si>
  <si>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"flatrate":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t>
  </si>
  <si>
    <t>[39195, 102144, 282393, 40485, 1058689, 15142, 343284, 40885, 10342, 17362, 32790, 27769, 17334, 728054, 14367, 11041, 9451, 12919, 621870, 249]</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</si>
  <si>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</si>
  <si>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</si>
  <si>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</si>
  <si>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</si>
  <si>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</si>
  <si>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</si>
  <si>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</si>
  <si>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[209112, 271110, 324668, 43074, 188927, 246655, 258489, 436969, 284052, 293660, 291805, 363676, 127380, 328111, 495764, 47933, 259316, 283366, 597, 297762]</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</si>
  <si>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</si>
  <si>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</si>
  <si>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</si>
  <si>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</si>
  <si>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</si>
  <si>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</si>
  <si>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[9823, 11667, 40170, 8814, 13051, 664767, 9053, 460465, 257344, 4954, 5765, 10359, 18665, 16355, 372411, 40016, 33555, 2436, 267792, 182131]</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</si>
  <si>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</si>
  <si>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</si>
  <si>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</si>
  <si>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</si>
  <si>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</si>
  <si>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[18846, 51443, 81393, 9387, 771, 10830, 597, 637649, 19995, 546554, 530915, 14836, 76341, 27205, 135397, 157336, 4232, 458156, 109445, 297761]</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</si>
  <si>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</si>
  <si>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</si>
  <si>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</si>
  <si>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</si>
  <si>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</si>
  <si>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</si>
  <si>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</si>
  <si>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</si>
  <si>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[142308, 554979, 70587, 60932, 41131, 238302, 27287, 66923, 6980, 29564, 15250, 54563, 24833, 13767, 261103, 456154, 54540, 9975, 396493, 41515]</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</si>
  <si>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</si>
  <si>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</si>
  <si>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</si>
  <si>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</si>
  <si>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</si>
  <si>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</si>
  <si>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</si>
  <si>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[1979, 166424, 605, 1250, 787, 559, 1927, 9759, 118, 8960, 1593, 44912, 11968, 863, 74, 1452, 2080, 558, 534, 13505]</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</si>
  <si>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</si>
  <si>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</si>
  <si>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</si>
  <si>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</si>
  <si>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</si>
  <si>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</si>
  <si>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</si>
  <si>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[22067, 59306, 100080, 127509, 34563, 18550, 114372, 16136, 9400, 17335, 759175, 807, 546554, 646380, 524434, 293863, 587792, 11187, 1072790, 467244]</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</si>
  <si>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</si>
  <si>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</si>
  <si>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</si>
  <si>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</si>
  <si>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</si>
  <si>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</si>
  <si>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</si>
  <si>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[40819, 518978, 26555, 30708, 8319, 20620, 1374, 788, 1091, 335984, 546554, 475557, 680, 27205, 157336, 530915, 496243, 19995, 466420, 490132]</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</si>
  <si>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</si>
  <si>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</si>
  <si>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</si>
  <si>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</si>
  <si>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</si>
  <si>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</si>
  <si>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</si>
  <si>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</si>
  <si>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</si>
  <si>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[441531, 825997, 827315, 588228, 634528, 678580, 529106, 553604, 724717, 649928, 789413, 348230, 817451, 818809, 592656, 244316, 717675, 575842, 745078, 673319]</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</si>
  <si>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</si>
  <si>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</si>
  <si>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</si>
  <si>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</si>
  <si>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</si>
  <si>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</si>
  <si>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67,900,000</t>
  </si>
  <si>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</si>
  <si>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[38321, 7978, 37905, 280002, 18162, 11470, 9100, 322994, 289269, 422128, 347096, 38780, 326425, 13570, 9011, 18971, 842171, 248087, 13752, 227359]</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</si>
  <si>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</si>
  <si>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</si>
  <si>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</si>
  <si>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</si>
  <si>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</si>
  <si>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</si>
  <si>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</si>
  <si>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</si>
  <si>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</si>
  <si>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[256961, 22084, 38317, 10202, 87826, 13387, 10199, 3563, 10661, 38365, 2022, 513083, 25704, 17159, 35217, 15556, 331354, 277546, 121677, 32643]</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</si>
  <si>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</si>
  <si>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</si>
  <si>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</si>
  <si>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</si>
  <si>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</si>
  <si>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</si>
  <si>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</si>
  <si>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</si>
  <si>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</si>
  <si>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"flatrate": [{"logo_path": "/2ino0WmHA4GROB7NYKzT6PGqLcb.jpg", "provider_id": 528, "provider_name": "AMC+ Amazon Channel", "display_priority": 93}],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</si>
  <si>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[251990, 84589, 121498, 23599, 784581, 91680, 427910, 16980, 14170, 786110, 9548, 11967, 557646, 19384, 27066, 11780, 8849, 11548, 8592, 9942]</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</si>
  <si>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</si>
  <si>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</si>
  <si>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</si>
  <si>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</si>
  <si>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</si>
  <si>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</si>
  <si>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</si>
  <si>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</si>
  <si>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[291870, 282035, 302699, 337339, 324852, 390043, 283995, 274857, 353486, 339403, 397422, 166426, 297762, 335988, 16996, 345914, 417678, 400106, 397837, 268531]</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</si>
  <si>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</si>
  <si>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</si>
  <si>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</si>
  <si>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</si>
  <si>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</si>
  <si>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</si>
  <si>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</si>
  <si>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</si>
  <si>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37,500,000</t>
  </si>
  <si>
    <t>[8676, 2018, 11170, 77930, 10030, 37269, 7364, 9919, 18126, 10184, 9621, 45324, 18131, 16409, 39414, 42411, 26367, 37565, 11374, 23509]</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</si>
  <si>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</si>
  <si>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</si>
  <si>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</si>
  <si>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</si>
  <si>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</si>
  <si>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</si>
  <si>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</si>
  <si>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</si>
  <si>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111}, {"logo_path": "/kICQccvOh8AIBMHGkBXJ047xeHN.jpg", "provider_id": 1796, "provider_name": "Netflix basic with Ads", "display_priority": 114}]}</t>
  </si>
  <si>
    <t>[12193, 11252, 12569, 11478, 24122, 49520, 146239, 408151, 9767, 13171, 10684, 39053, 27989, 776142, 590529, 347630, 13525, 12544, 36801, 322518]</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</si>
  <si>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</si>
  <si>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</si>
  <si>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</si>
  <si>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</si>
  <si>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</si>
  <si>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</si>
  <si>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</si>
  <si>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40,700,000</t>
  </si>
  <si>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</si>
  <si>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[373120, 21173, 167987, 963211, 639558, 13595, 12475, 382750, 708560, 16184, 13376, 10263, 13203, 10081, 26355, 10750, 14289, 14684, 440642, 10603]</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</si>
  <si>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</si>
  <si>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</si>
  <si>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</si>
  <si>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</si>
  <si>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</si>
  <si>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</si>
  <si>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</si>
  <si>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</si>
  <si>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</si>
  <si>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[9982, 10567, 10927, 11430, 1267, 10009, 34942, 14873, 15657, 5559, 20483, 51786, 40423, 7009, 16394, 53596, 25355, 11688, 22624, 297596]</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</si>
  <si>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</si>
  <si>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</si>
  <si>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</si>
  <si>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</si>
  <si>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</si>
  <si>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[28042, 26537, 305355, 27933, 338544, 12535, 13675, 410314, 14830, 13187, 549053, 194662, 4232, 597, 4247, 6477, 218, 1578, 2062, 14836]</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</si>
  <si>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</si>
  <si>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</si>
  <si>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</si>
  <si>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</si>
  <si>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</si>
  <si>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</si>
  <si>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</si>
  <si>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</si>
  <si>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</si>
  <si>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[2005, 6439, 12121, 788, 10464, 11236, 6068, 15139, 41582, 513691, 60378, 9382, 13664, 58166, 11420, 17745, 51763, 39129, 277154, 18862]</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</si>
  <si>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</si>
  <si>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</si>
  <si>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</si>
  <si>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</si>
  <si>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</si>
  <si>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</si>
  <si>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</si>
  <si>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[11453, 11090, 9849, 9032, 10663, 15977, 21338, 61852, 21910, 19143, 555795, 221300, 12656, 403397, 576987, 208701, 421057, 290044, 35215, 13161]</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</si>
  <si>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</si>
  <si>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</si>
  <si>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</si>
  <si>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</si>
  <si>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</si>
  <si>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</si>
  <si>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</si>
  <si>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</si>
  <si>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[49538, 36668, 76170, 36657, 36658, 14161, 2787, 246655, 127585, 534, 109431, 13183, 121, 87421, 41154, 54138, 562, 13475, 280, 13804]</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</si>
  <si>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</si>
  <si>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</si>
  <si>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</si>
  <si>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</si>
  <si>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</si>
  <si>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</si>
  <si>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</si>
  <si>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t>
  </si>
  <si>
    <t>[286657, 492565, 305642, 517517, 702479, 21355, 310121, 531299, 567733, 611562, 553141, 646593, 574376, 500904, 531735, 602269, 1683, 535292, 10543, 773655]</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</si>
  <si>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</si>
  <si>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</si>
  <si>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</si>
  <si>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</si>
  <si>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</si>
  <si>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</si>
  <si>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</si>
  <si>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</si>
  <si>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</si>
  <si>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[4380, 7303, 2018, 1947, 23512, 49022, 34806, 8046, 2313, 16297, 48916, 1415, 326923, 12580, 63287, 447113, 279582, 73500, 613098, 338227]</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</si>
  <si>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</si>
  <si>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</si>
  <si>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</si>
  <si>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</si>
  <si>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</si>
  <si>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</si>
  <si>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1,123,800,000</t>
  </si>
  <si>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</si>
  <si>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[91314, 8373, 280, 1858, 44912, 59961, 335988, 1865, 49538, 62177, 558, 25565, 87827, 534, 64635, 20526, 11, 85, 58574, 36557]</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</si>
  <si>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</si>
  <si>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</si>
  <si>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</si>
  <si>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</si>
  <si>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</si>
  <si>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</si>
  <si>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</si>
  <si>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</si>
  <si>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[144645, 249857, 129374, 14904, 277688, 71142, 41482, 15413, 15138, 59189, 21876, 11703, 995012, 9348, 523077, 22787, 532, 29154, 471014, 1024773]</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</si>
  <si>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</si>
  <si>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</si>
  <si>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</si>
  <si>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</si>
  <si>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</si>
  <si>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</si>
  <si>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"/5W6vTKE684EhdITeMUjdcTIBGdh.jpg", "provider_id": 605, "provider_name": "Super Channel Amazon Channel", "display_priority": 80}, {"logo_path": "/fbveJTcro9Xw2KuPIIoPPePHiwy.jpg", "provider_id": 701, "provider_name": "FilmBox+", "display_priority": 92}, {"logo_path": "/2ino0WmHA4GROB7NYKzT6PGqLcb.jpg", "provider_id": 528, "provider_name": "AMC+ Amazon Channel", "display_priority": 93},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</si>
  <si>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[1246, 1374, 1371, 1367, 312221, 1825, 9618, 11890, 60375, 1366, 9739, 9876, 9350, 7555, 1368, 2636, 330459, 34308, 10390, 61134]</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</si>
  <si>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</si>
  <si>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</si>
  <si>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</si>
  <si>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</si>
  <si>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</si>
  <si>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</si>
  <si>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</si>
  <si>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"/fbveJTcro9Xw2KuPIIoPPePHiwy.jpg", "provider_id": 701, "provider_name": "FilmBox+", "display_priority": 92}], "ads": [{"logo_path": "/p4TlGiuRoH9sDZeppPJeMhizs26.jpg", "provider_id": 2100, "provider_name": "Amazon Prime Video with Ads", "display_priority": 158}]}</t>
  </si>
  <si>
    <t>[744275, 537915, 761053, 744276, 615677, 615665, 583689, 621013, 614409, 425001, 454983, 497582, 583083, 630566, 590706, 523781, 337401, 664413, 643882, 486589]</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</si>
  <si>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</si>
  <si>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</si>
  <si>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</si>
  <si>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</si>
  <si>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</si>
  <si>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</si>
  <si>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</si>
  <si>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</si>
  <si>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</si>
  <si>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[252838, 168530, 239573, 326665, 256591, 274167, 228161, 256961, 181330, 438798, 243938, 77953, 109443, 426563, 268238, 323675, 345914, 168259, 284427, 272693]</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</si>
  <si>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</si>
  <si>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</si>
  <si>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</si>
  <si>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</si>
  <si>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</si>
  <si>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</si>
  <si>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</si>
  <si>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</si>
  <si>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[41791, 38295, 24073, 90077, 41823, 10544, 157847, 9665, 965150, 1573, 157336, 546554, 335984, 466420, 490132, 496243, 1578, 9693, 375262, 414906]</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</si>
  <si>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</si>
  <si>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</si>
  <si>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</si>
  <si>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</si>
  <si>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</si>
  <si>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</si>
  <si>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</si>
  <si>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</si>
  <si>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[1688, 1687, 1685, 869, 22937, 18461, 1676, 52721, 853258, 15039, 27441, 17244, 116198, 43417, 142116, 436071, 277636, 273378, 1711, 41541]</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</si>
  <si>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</si>
  <si>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</si>
  <si>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</si>
  <si>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</si>
  <si>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</si>
  <si>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"6.0/10"}, {"Source": "Rotten Tomatoes", "Value": "34%"}]</t>
  </si>
  <si>
    <t>97,170,413</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</si>
  <si>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"/2E03IAZsX4ZaUqM7tXlctEPMGWS.jpg", "provider_id": 350, "provider_name": "Apple TV Plus", "display_priority": 7}]}</t>
  </si>
  <si>
    <t>[634492, 763215, 866398, 792307, 693134, 932420, 1072790, 969492, 850165, 359410, 1096197, 1022690, 824003, 1039773, 1051023, 509730, 1010928, 1019420, 467244, 802219]</t>
  </si>
  <si>
    <t>Balls of Fury</t>
  </si>
  <si>
    <t>Sport</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</si>
  <si>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</si>
  <si>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</si>
  <si>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</si>
  <si>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</si>
  <si>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</si>
  <si>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</si>
  <si>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</si>
  <si>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60}], "buy": [{"logo_path": "/5vfrJQgNe9UnHVgVNAwZTy0Jo9o.jpg", "provider_id": 68, "provider_name": "Microsoft Store", "display_priority": 23}, {"logo_path": "/seGSXajazLMCKGB5hnRCidtjay1.jpg", "provider_id": 10, "provider_name": "Amazon Video", "display_priority": 60}]}</t>
  </si>
  <si>
    <t>[77585, 14790, 703007, 12257, 14013, 13257, 10496, 15338, 35115, 17918, 146238, 373889, 10946, 9988, 21972, 17927, 1365, 13184, 13001, 13192]</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</si>
  <si>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</si>
  <si>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</si>
  <si>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</si>
  <si>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</si>
  <si>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</si>
  <si>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</si>
  <si>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</si>
  <si>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114}]}</t>
  </si>
  <si>
    <t>[1061163, 1074656, 710356, 852096, 758009, 906221, 890541, 750466, 918044, 805058, 913862, 434119, 432627, 1093349, 942802, 47525, 1054107, 1063422, 635012, 265351]</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</si>
  <si>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</si>
  <si>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</si>
  <si>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</si>
  <si>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</si>
  <si>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</si>
  <si>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</si>
  <si>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55}, {"logo_path": "/29VK28jsSjFWHdXl1lxPb2SGmAk.jpg", "provider_id": 705, "provider_name": "Hollywood Suite Amazon Channel", "display_priority": 95},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</si>
  <si>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144,000,000</t>
  </si>
  <si>
    <t>[620, 47933, 188927, 2978, 297761, 316023, 258489, 127380, 246655, 209112, 425909, 323676, 328111, 345911, 302699, 324668, 308531, 153518, 238713, 294272]</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</si>
  <si>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</si>
  <si>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</si>
  <si>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</si>
  <si>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</si>
  <si>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</si>
  <si>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</si>
  <si>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</si>
  <si>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</si>
  <si>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[9945, 19108, 32285, 518454, 589326, 38134, 55798, 14484, 128634, 40009, 790, 26198, 13539, 13557, 12651, 17814, 10431, 10862, 15028, 45657]</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</si>
  <si>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</si>
  <si>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</si>
  <si>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</si>
  <si>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</si>
  <si>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</si>
  <si>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</si>
  <si>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</si>
  <si>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</si>
  <si>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</si>
  <si>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[10074, 56272, 30528, 934205, 31788, 94104, 9452, 132, 9957, 9515, 284470, 13166, 86705, 19592, 27583, 16991, 11355, 9988, 18570, 9557]</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</si>
  <si>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</si>
  <si>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</si>
  <si>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</si>
  <si>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</si>
  <si>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</si>
  <si>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55,600,000</t>
  </si>
  <si>
    <t>{"link": "https://www.themoviedb.org/movie/23742-cop-out/watch?locale=CA",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</si>
  <si>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[19959, 253849, 46713, 64205, 30149, 18437, 10148, 799177, 777236, 48161, 187632, 85787, 13136, 345664, 228935, 28348, 41609, 12705, 22972, 45272]</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</si>
  <si>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</si>
  <si>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</si>
  <si>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</si>
  <si>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</si>
  <si>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</si>
  <si>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</si>
  <si>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</si>
  <si>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</si>
  <si>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[795812, 727182, 507903, 1016084, 667216, 893723, 213681, 578701, 263472, 840430, 302699, 337339, 976573, 385687, 569094, 68718, 278, 546554, 346698, 414906]</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</si>
  <si>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</si>
  <si>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</si>
  <si>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</si>
  <si>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</si>
  <si>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</si>
  <si>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</si>
  <si>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</si>
  <si>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"flatrate": [{"logo_path": "/dQeAar5H991VYporEjUspolDarG.jpg", "provider_id": 119, "provider_name": "Amazon Prime Video", "display_priority": 3}], "ads":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</si>
  <si>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[109451, 227783, 198062, 16043, 229580, 187925, 237305, 155556, 201732, 234862, 152989, 72560, 276902, 378111, 68179, 200823, 11802, 5393, 146381, 143049]</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</si>
  <si>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</si>
  <si>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</si>
  <si>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</si>
  <si>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</si>
  <si>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</si>
  <si>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67,300,000</t>
  </si>
  <si>
    <t>{"link": "https://www.themoviedb.org/movie/406759-moonfall/watch?locale=CA",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</si>
  <si>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146,000,000</t>
  </si>
  <si>
    <t>[335787, 505026, 696806, 763285, 823625, 836009, 414906, 575322, 526896, 799876, 833425, 628900, 760868, 453395, 836225, 522016, 765119, 626735, 812050, 470114]</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</si>
  <si>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</si>
  <si>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</si>
  <si>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</si>
  <si>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</si>
  <si>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</si>
  <si>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</si>
  <si>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</si>
  <si>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[13614, 5125, 22504, 838876, 365045, 722149, 920125, 1043565, 15189, 740952, 1957, 573171, 505262, 2005, 758009, 1040148, 1885, 41630, 804095]</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</si>
  <si>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</si>
  <si>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</si>
  <si>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</si>
  <si>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</si>
  <si>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</si>
  <si>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</si>
  <si>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</si>
  <si>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</si>
  <si>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</si>
  <si>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8,600,000</t>
  </si>
  <si>
    <t>{"link": "https://www.themoviedb.org/movie/11811-leprechaun/watch?locale=CA",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t>
  </si>
  <si>
    <t>[18009, 19287, 19286, 27420, 14229, 48660, 822099, 54523, 22551, 85165, 296236, 51007, 18887, 16335, 40229, 24012, 283686, 202220, 11347, 25748]</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</si>
  <si>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</si>
  <si>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</si>
  <si>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</si>
  <si>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</si>
  <si>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</si>
  <si>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</si>
  <si>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</si>
  <si>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114}]}</t>
  </si>
  <si>
    <t>[615656, 1149381, 976573, 569094, 736769, 635910, 884605, 1140066, 1064835, 457332, 872585, 335977, 298618, 565770, 667538, 881209, 931642, 1156255, 1121575, 754158]</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</si>
  <si>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</si>
  <si>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</si>
  <si>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</si>
  <si>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</si>
  <si>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</si>
  <si>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</si>
  <si>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</si>
  <si>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[26539, 17644, 27933, 40246, 20343, 13675, 13060, 1957, 1051, 196867, 407451, 55721, 223702, 10830, 10947, 52449, 329, 9444, 6477, 597]</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</si>
  <si>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</si>
  <si>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</si>
  <si>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</si>
  <si>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</si>
  <si>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</si>
  <si>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</si>
  <si>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</si>
  <si>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80}, {"logo_path": "/rugttVJKzDAwVbM99gAV6i3g59Q.jpg", "provider_id": 257, "provider_name": "fuboTV", "display_priority": 99}, {"logo_path": "/kICQccvOh8AIBMHGkBXJ047xeHN.jpg", "provider_id": 1796, "provider_name": "Netflix basic with Ads", "display_priority": 114}, {"logo_path": "/tJqmTmQ8jp9WfyaZfApHK8lSywA.jpg", "provider_id": 1853, "provider_name": "Paramount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</si>
  <si>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[376659, 52449, 523077, 252680, 419680, 345914, 335777, 353616, 440021, 454992, 337154, 342464, 754800, 563766, 370765, 457308, 491474, 185460, 563741, 525938]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</si>
  <si>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</si>
  <si>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</si>
  <si>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</si>
  <si>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</si>
  <si>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</si>
  <si>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</si>
  <si>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</si>
  <si>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</si>
  <si>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[34806, 114150, 593876, 24438, 52449, 4379, 72207, 11931, 67660, 353569, 13477, 172533, 193610, 17202, 9029, 254065, 204765, 15200, 398891, 91070]</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</si>
  <si>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</si>
  <si>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</si>
  <si>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</si>
  <si>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</si>
  <si>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</si>
  <si>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</si>
  <si>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</si>
  <si>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</si>
  <si>
    <t>[823625, 777831, 526896, 810171, 923597, 916821, 763285, 934761, 752623, 551271, 335787, 979163, 560057, 639933, 725201, 961484, 338953, 522016, 667739, 361743]</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</si>
  <si>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</si>
  <si>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</si>
  <si>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</si>
  <si>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</si>
  <si>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</si>
  <si>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</si>
  <si>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</si>
  <si>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</si>
  <si>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</si>
  <si>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[11164, 97105, 384081, 43210, 137230, 14120, 10414, 1959, 17381, 23470, 100669, 21539, 1634, 9099, 18041, 202980, 11076, 11888, 20726, 560362]</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</si>
  <si>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</si>
  <si>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</si>
  <si>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</si>
  <si>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</si>
  <si>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</si>
  <si>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</si>
  <si>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</si>
  <si>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[736790, 594767, 948713, 493529, 640146, 739405, 713704, 804150, 816904, 677179, 868759, 758323, 646389, 603692, 934433, 697843, 638974, 502356, 1104040, 649609]</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</si>
  <si>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</si>
  <si>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</si>
  <si>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</si>
  <si>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</si>
  <si>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</si>
  <si>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</si>
  <si>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1,104,100,000</t>
  </si>
  <si>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</si>
  <si>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[335988, 8373, 38356, 1858, 137113, 127585, 119450, 82702, 187017, 102651, 25565, 98566, 124905, 138103, 184315, 100402, 157353, 242095, 137106, 240832]</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</si>
  <si>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</si>
  <si>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</si>
  <si>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</si>
  <si>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</si>
  <si>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</si>
  <si>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</si>
  <si>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114}]}</t>
  </si>
  <si>
    <t>[919459, 3693, 9824, 369560, 500852, 503616, 449563, 454294, 823855, 526050, 607, 515248, 184098, 445629, 3981, 364220, 515816, 366568, 602797, 462550]</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</si>
  <si>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</si>
  <si>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</si>
  <si>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</si>
  <si>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</si>
  <si>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</si>
  <si>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</si>
  <si>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</si>
  <si>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[259316, 424694, 338953, 375588, 404368, 297802, 428078, 335983, 463821, 556803, 260513, 405774, 426543, 369972, 401469, 407436, 537996, 299536, 324857, 527729]</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</si>
  <si>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</si>
  <si>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</si>
  <si>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</si>
  <si>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</si>
  <si>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</si>
  <si>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</si>
  <si>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</si>
  <si>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[552865, 645689, 844398, 872542, 550158, 716404, 681437, 743814, 614626, 583724, 510938, 744750, 605048, 40130, 586101, 548998, 452410, 660334, 45060, 42040]</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</si>
  <si>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</si>
  <si>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</si>
  <si>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</si>
  <si>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</si>
  <si>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</si>
  <si>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</si>
  <si>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</si>
  <si>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</si>
  <si>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[9947, 1927, 180, 62213, 7220, 676, 36658, 10771, 314, 509585, 1250, 1934, 38055, 9053, 10592, 8656, 9486, 44912, 557, 10009]</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</si>
  <si>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</si>
  <si>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</si>
  <si>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</si>
  <si>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</si>
  <si>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</si>
  <si>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</si>
  <si>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</si>
  <si>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[572616, 1013762, 525696, 11851, 476678, 335795, 382512, 11164, 510388, 595985, 28118, 442064, 271714, 499701, 613080, 400157, 536743, 8764, 9594, 10228]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</si>
  <si>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</si>
  <si>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</si>
  <si>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</si>
  <si>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</si>
  <si>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</si>
  <si>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</si>
  <si>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"ads": [{"logo_path": "/xoFyQOXR3qINRsdnCQyd7jGx8Wo.jpg", "provider_id": 326, "provider_name": "CTV", "display_priority": 45}], "flatrate": [{"logo_path": "/cQjWvOiKRPeSuWRNGegcBjyqVbR.jpg", "provider_id": 469, "provider_name": "Club Illico",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</si>
  <si>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88,000,000</t>
  </si>
  <si>
    <t>[102899, 254128, 234004, 87101, 121856, 214756, 166424, 256961, 211672, 177677, 232672, 158852, 238713, 347969, 76492, 150540, 307081, 153518, 238615, 6171]</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</si>
  <si>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</si>
  <si>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</si>
  <si>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</si>
  <si>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</si>
  <si>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</si>
  <si>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"29%"}]</t>
  </si>
  <si>
    <t>16,700,000</t>
  </si>
  <si>
    <t>{"link": "https://www.themoviedb.org/movie/762430-retribution/watch?locale=CA", "ads": [{"logo_path": "/p4TlGiuRoH9sDZeppPJeMhizs26.jpg", "provider_id": 2100, "provider_name": "Amazon Prime Video with Ads", "display_priority": 158}], "flatrate": [{"logo_path": "/dQeAar5H991VYporEjUspolDarG.jpg", "provider_id": 119, "provider_name": "Amazon Prime Video", "display_priority": 3}]}</t>
  </si>
  <si>
    <t>[626412, 926393, 968051, 807172, 615656, 299054, 565770, 39103, 820525, 518158, 980489, 823395, 977177, 787761, 165845, 1008042, 899445, 763165, 862552, 770156]</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</si>
  <si>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</si>
  <si>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</si>
  <si>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</si>
  <si>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</si>
  <si>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</si>
  <si>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</si>
  <si>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167,635,712</t>
  </si>
  <si>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</si>
  <si>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[338953, 752623, 453395, 639933, 335787, 414906, 675353, 818397, 634649, 763285, 667739, 626735, 406759, 628900, 580489, 800937, 696806, 420821, 892527, 676705]</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</si>
  <si>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</si>
  <si>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</si>
  <si>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</si>
  <si>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</si>
  <si>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</si>
  <si>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</si>
  <si>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</si>
  <si>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92}, {"logo_path": "/kICQccvOh8AIBMHGkBXJ047xeHN.jpg", "provider_id": 1796, "provider_name": "Netflix basic with Ads", "display_priority": 114}]}</t>
  </si>
  <si>
    <t>[480853, 560704, 417587, 450679, 649918, 630922, 16665, 437316, 433623, 74518, 627103, 32128, 513730, 41787, 32052, 143819, 570454, 401332, 449575, 505579]</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</si>
  <si>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</si>
  <si>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</si>
  <si>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</si>
  <si>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</si>
  <si>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</si>
  <si>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</si>
  <si>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</si>
  <si>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</si>
  <si>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[1250, 44912, 47327, 23047, 127493, 27022, 62213, 57165, 77948, 485296, 70578, 9480, 11165, 13811, 1738, 37958, 1979, 82424, 7131, 10610]</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</si>
  <si>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</si>
  <si>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</si>
  <si>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</si>
  <si>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</si>
  <si>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</si>
  <si>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</si>
  <si>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</si>
  <si>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[22620, 9637, 47533, 32916, 13151, 15601, 13572, 16007, 24615, 20410, 39180, 26264, 119321, 24787, 34494, 10314, 10992, 1179664, 13700, 347688]</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</si>
  <si>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</si>
  <si>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</si>
  <si>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</si>
  <si>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</si>
  <si>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</si>
  <si>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</si>
  <si>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</si>
  <si>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</si>
  <si>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[2636, 48781, 9482, 9268, 9874, 8978, 10434, 2142, 55689, 15837, 41035, 10375, 70817, 21241, 11389, 1063966, 341693, 82628, 105482, 15556]</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</si>
  <si>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</si>
  <si>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</si>
  <si>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</si>
  <si>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</si>
  <si>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</si>
  <si>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</si>
  <si>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</si>
  <si>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</si>
  <si>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"ads": [{"logo_path": "/zLYr7OPvpskMA4S79E3vlCi71iC.jpg", "provider_id": 73, "provider_name": "Tubi TV", "display_priority": 21}, {"logo_path": "/jpEV1w3CnrpDQ1vRvGQIZF1S6vA.jpg", "provider_id": 1957, "provider_name": "Cineverse", "display_priority": 137}],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"free": [{"logo_path": "/vLZKlXUNDcZR7ilvfY9Wr9k80FZ.jpg", "provider_id": 538, "provider_name": "Plex", "display_priority": 89}]}</t>
  </si>
  <si>
    <t>[272805, 82115, 461297, 30771, 132313, 36671, 38221, 374052, 4539, 31150, 27274, 605133, 461053, 8202, 6435, 76617, 481084, 347031, 44912, 631843]</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</si>
  <si>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</si>
  <si>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</si>
  <si>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fiancee, a man and his father spend the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</si>
  <si>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</si>
  <si>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</si>
  <si>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</si>
  <si>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</si>
  <si>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</si>
  <si>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</si>
  <si>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29,100,000</t>
  </si>
  <si>
    <t>[855262, 938030, 451204, 809778, 13991, 864866, 394394, 738642, 379832, 1029330, 11295, 127847, 858067, 1074656, 823609, 15250, 848, 678870, 899792]</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</si>
  <si>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</si>
  <si>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</si>
  <si>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</si>
  <si>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</si>
  <si>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</si>
  <si>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</si>
  <si>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"/csPQMbeJWY7bjwWruZjtc27xf2l.jpg", "provider_id": 305, "provider_name": "Crave Starz", "display_priority": 5}, {"logo_path": "/djTJ7pAkIhmPaN3eTA6wTUrphNG.jpg", "provider_id": 606, "provider_name": "StackTV Amazon Channel", "display_priority": 81}, {"logo_path": "/rugttVJKzDAwVbM99gAV6i3g59Q.jpg", "provider_id": 257, "provider_name": "fuboTV", "display_priority": 99}, {"logo_path": "/esiLBRzDUwodjfN8gA4qj7l3ZF7.jpg", "provider_id": 1794, "provider_name": "Starz Amazon Channel", "display_priority": 111}, {"logo_path": "/kICQccvOh8AIBMHGkBXJ047xeHN.jpg", "provider_id": 1796, "provider_name": "Netflix basic with Ads", "display_priority": 114}]}</t>
  </si>
  <si>
    <t>[71676, 9966, 6637, 1738, 13811, 1979, 1927, 251, 929, 9487, 559, 7131, 1830, 44912, 13056, 754, 40805, 9738, 2059, 9737]</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</si>
  <si>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</si>
  <si>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</si>
  <si>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</si>
  <si>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</si>
  <si>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</si>
  <si>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</si>
  <si>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"/dg4Kj9s7N5pZcvJDW6vt5d9j7Uf.jpg", "provider_id": 182, "provider_name": "Hollywood Suite", "display_priority": 31}, {"logo_path": "/29VK28jsSjFWHdXl1lxPb2SGmAk.jpg", "provider_id": 705, "provider_name": "Hollywood Suite Amazon Channel",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</si>
  <si>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[8867, 13766, 52660, 9497, 26962, 62353, 479355, 418433, 39002, 171571, 14492, 60666, 801485, 417432, 68688, 36349, 11415, 4911, 29564, 18882]</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</si>
  <si>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</si>
  <si>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</si>
  <si>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</si>
  <si>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</si>
  <si>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</si>
  <si>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</si>
  <si>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</si>
  <si>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</si>
  <si>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[613504, 527641, 543540, 744275, 419478, 466282, 515248, 744276, 454983, 502292, 420817, 583083, 299534, 157433, 449563, 621013, 216015, 61979, 82700, 296096]</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</si>
  <si>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</si>
  <si>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</si>
  <si>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</si>
  <si>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</si>
  <si>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</si>
  <si>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</si>
  <si>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</si>
  <si>
    <t>[1116488, 852436, 335977, 1072371, 878361, 1171989, 777411, 1142871, 1183905, 957314, 995012, 937220, 26508, 1089654, 502385, 1151344, 1018494, 1037603, 614930, 1124624]</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</si>
  <si>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</si>
  <si>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</si>
  <si>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</si>
  <si>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</si>
  <si>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</si>
  <si>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</si>
  <si>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214,700,000</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</si>
  <si>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"/esiLBRzDUwodjfN8gA4qj7l3ZF7.jpg", "provider_id": 1794, "provider_name": "Starz Amazon Channel", "display_priority": 111}, {"logo_path": "/kICQccvOh8AIBMHGkBXJ047xeHN.jpg", "provider_id": 1796, "provider_name": "Netflix basic with Ads", "display_priority": 114}]}</t>
  </si>
  <si>
    <t>[76163, 27578, 98566, 184315, 216282, 107846, 118340, 144336, 299054, 240832, 187017, 189, 91314, 204082, 136797, 137113, 136418, 119283, 265208, 83201]</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</si>
  <si>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</si>
  <si>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</si>
  <si>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</si>
  <si>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</si>
  <si>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</si>
  <si>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</si>
  <si>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</si>
  <si>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t>
  </si>
  <si>
    <t>[11495, 526896, 776325, 886953, 885121, 855096, 467615, 720998, 1009116, 40147, 937775, 812584, 30250, 950063, 783556, 981987, 961610, 160115, 180810, 39554]</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</si>
  <si>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</si>
  <si>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</si>
  <si>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</si>
  <si>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</si>
  <si>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</si>
  <si>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</si>
  <si>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</si>
  <si>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[10072, 10131, 10160, 11284, 11596, 377, 20122, 727097, 6466, 10225, 10925, 23437, 13550, 10776, 9927, 44105, 8816, 40026, 18250, 56340]</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</si>
  <si>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</si>
  <si>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</si>
  <si>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</si>
  <si>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</si>
  <si>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</si>
  <si>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</si>
  <si>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</si>
  <si>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</si>
  <si>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"ads": [{"logo_path": "/zLYr7OPvpskMA4S79E3vlCi71iC.jpg", "provider_id": 73, "provider_name": "Tubi TV", "display_priority": 21}], "rent": [{"logo_path": "/9ghgSC0MA082EL6HLCW3GalykFD.jpg", "provider_id": 2, "provider_name": "Apple TV", "display_priority": 6}], "flatrate": [{"logo_path": "/tJqmTmQ8jp9WfyaZfApHK8lSywA.jpg", "provider_id": 1853, "provider_name": "Paramount Plus Apple TV Channel ", "display_priority": 120}], "free": [{"logo_path": "/vLZKlXUNDcZR7ilvfY9Wr9k80FZ.jpg", "provider_id": 538, "provider_name": "Plex", "display_priority": 89}], "buy": [{"logo_path": "/9ghgSC0MA082EL6HLCW3GalykFD.jpg", "provider_id": 2, "provider_name": "Apple TV", "display_priority": 6}]}</t>
  </si>
  <si>
    <t>[609670, 252189, 634203, 354278, 75744, 638110, 277702, 356187, 419407, 510631, 1448, 755340, 586654, 16205, 547590, 619592, 476275, 621753, 666219, 13166]</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</si>
  <si>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</si>
  <si>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</si>
  <si>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</si>
  <si>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</si>
  <si>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</si>
  <si>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</si>
  <si>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</si>
  <si>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[213681, 377448, 146578, 325346, 355008, 20048, 302946, 429733, 346685, 75229, 418667, 13825, 336445, 286875, 332979, 452068, 296523, 343611, 421131, 409520]</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</si>
  <si>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</si>
  <si>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</si>
  <si>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</si>
  <si>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</si>
  <si>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</si>
  <si>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</si>
  <si>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</si>
  <si>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"flatrate": [{"logo_path": "/dQeAar5H991VYporEjUspolDarG.jpg", "provider_id": 119, "provider_name": "Amazon Prime Video", "display_priority": 3}], "buy": [{"logo_path": "/d1mUAhpJpxy0YMjwVOZ4lxAAbeT.jpg", "provider_id": 140, "provider_name": "Cineplex", "display_priority": 19}], "ads": [{"logo_path": "/zLYr7OPvpskMA4S79E3vlCi71iC.jpg", "provider_id": 73, "provider_name": "Tubi TV", "display_priority": 21}, {"logo_path": "/p4TlGiuRoH9sDZeppPJeMhizs26.jpg", "provider_id": 2100, "provider_name": "Amazon Prime Video with Ads", "display_priority": 158}], "rent": [{"logo_path": "/d1mUAhpJpxy0YMjwVOZ4lxAAbeT.jpg", "provider_id": 140, "provider_name": "Cineplex", "display_priority": 19}]}</t>
  </si>
  <si>
    <t>[122326, 20912, 41417, 467615, 2612, 1380, 207883, 73579, 512954, 34746, 10433, 8512, 9924, 9749, 11377, 11601, 10153, 24418, 9594, 1685]</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</si>
  <si>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</si>
  <si>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</si>
  <si>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</si>
  <si>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</si>
  <si>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</si>
  <si>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</si>
  <si>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</si>
  <si>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</si>
  <si>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[421560, 27004, 84348, 12139, 159117, 1829, 267246, 73961, 13652, 4032, 11212, 888, 13962, 11806, 771, 9279, 9354, 267806, 234004, 772]</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</si>
  <si>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</si>
  <si>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</si>
  <si>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</si>
  <si>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</si>
  <si>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</si>
  <si>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</si>
  <si>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</si>
  <si>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[28516, 292548, 741020, 421049, 58649, 10742, 16380, 9968, 12123, 1609, 711963, 12138, 359790, 44113, 11849, 9616, 889675, 10375, 867, 354282]</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</si>
  <si>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</si>
  <si>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</si>
  <si>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</si>
  <si>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</si>
  <si>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</si>
  <si>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</si>
  <si>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[46694, 27906, 66767, 9280, 82784, 9842, 9092, 11857, 146223, 9750, 10035, 11455, 9900, 3172, 10890, 73937, 5966, 23830, 4953, 2067]</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</si>
  <si>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</si>
  <si>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</si>
  <si>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</si>
  <si>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</si>
  <si>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</si>
  <si>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</si>
  <si>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</si>
  <si>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[17027, 19082, 17381, 11404, 18394, 49576, 44974, 60828, 16849, 82824, 1819, 124277, 717693, 48502, 8427, 248212, 87440, 612501, 22371, 18885]</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</si>
  <si>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</si>
  <si>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</si>
  <si>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</si>
  <si>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</si>
  <si>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</si>
  <si>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</si>
  <si>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</si>
  <si>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</si>
  <si>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[445564, 105667, 1142570, 1158154, 12772, 18857, 5146, 11853, 10480, 256731, 172828, 466190, 10922, 176068, 9280, 9839, 16300, 790496, 504345, 43200]</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</si>
  <si>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</si>
  <si>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</si>
  <si>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</si>
  <si>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</si>
  <si>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</si>
  <si>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</si>
  <si>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"flatrate": [{"logo_path": "/j7D006Uy3UWwZ6G0xH6BMgIWTzH.jpg", "provider_id": 212, "provider_name": "Hoopla", "display_priority": 10},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t>
  </si>
  <si>
    <t>[13411, 208624, 959785, 56088, 104859, 892342, 368596, 16158, 31789, 8386, 38722, 7281, 19698, 9838, 339927, 10680, 241254, 12158, 9101, 97434]</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</si>
  <si>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</si>
  <si>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</si>
  <si>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</si>
  <si>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</si>
  <si>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</si>
  <si>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</si>
  <si>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</si>
  <si>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"/csPQMbeJWY7bjwWruZjtc27xf2l.jpg", "provider_id": 305, "provider_name": "Crave Starz", "display_priority": 5}, {"logo_path": "/cQjWvOiKRPeSuWRNGegcBjyqVbR.jpg", "provider_id": 469, "provider_name": "Club Illico", "display_priority": 55},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</si>
  <si>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[36586, 36647, 59961, 314, 1250, 9738, 7220, 2059, 277, 9947, 11690, 7131, 1577, 51876, 14869, 11454, 1966, 9836, 54597, 22081]</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</si>
  <si>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</si>
  <si>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</si>
  <si>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</si>
  <si>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</si>
  <si>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</si>
  <si>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</si>
  <si>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</si>
  <si>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"5.5/10"}]</t>
  </si>
  <si>
    <t>294,803,785</t>
  </si>
  <si>
    <t>{"link": "https://www.themoviedb.org/movie/507089-five-nights-at-freddy-s/watch?locale=CA",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</si>
  <si>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[939335, 951491, 575264, 299054, 1046032, 833326, 807172, 609681, 9381, 945729, 926393, 695721, 678512, 461191, 643586, 744857, 872585, 670292, 893723, 1149381]</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</si>
  <si>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</si>
  <si>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</si>
  <si>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</si>
  <si>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</si>
  <si>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</si>
  <si>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</si>
  <si>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71,100,000</t>
  </si>
  <si>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</si>
  <si>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[273831, 47971, 38567, 7451, 10611, 13074, 27360, 9650, 19349, 14912, 65521, 466923, 63430, 649802, 9257, 662894, 13726, 98622, 297596]</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</si>
  <si>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</si>
  <si>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</si>
  <si>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</si>
  <si>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</si>
  <si>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</si>
  <si>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</si>
  <si>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</si>
  <si>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</si>
  <si>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[71880, 38365, 27573, 87428, 232672, 14306, 1824, 51540, 41630, 41210, 38317, 10661, 9339, 10202, 45156, 52449, 18240, 109418, 20943, 138832]</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</si>
  <si>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</si>
  <si>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</si>
  <si>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</si>
  <si>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</si>
  <si>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</si>
  <si>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</si>
  <si>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</si>
  <si>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</si>
  <si>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</si>
  <si>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[58411, 20210, 11543, 850, 46146, 696, 559907, 11665, 9486, 7518, 41733, 39513, 423108, 450465, 168259, 337339, 495764, 19995, 546554, 597]</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</si>
  <si>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</si>
  <si>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</si>
  <si>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</si>
  <si>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</si>
  <si>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</si>
  <si>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</si>
  <si>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"/dQeAar5H991VYporEjUspolDarG.jpg", "provider_id": 119, "provider_name": "Amazon Prime Video", "display_priority": 3}], "ads": [{"logo_path": "/p4TlGiuRoH9sDZeppPJeMhizs26.jpg", "provider_id": 2100, "provider_name": "Amazon Prime Video with Ads", "display_priority": 158}]}</t>
  </si>
  <si>
    <t>[1180799, 1127943, 1201166, 1020489, 82182, 1180842, 1180811, 1046043, 1192330, 1032760, 1001811, 1189198, 866346, 833097, 987490, 1076364, 555850, 921636, 848187]</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</si>
  <si>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</si>
  <si>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</si>
  <si>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</si>
  <si>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</si>
  <si>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</si>
  <si>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</si>
  <si>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</si>
  <si>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114}]}</t>
  </si>
  <si>
    <t>[765119, 739993, 736146, 811076, 336884, 851870, 771536, 298096, 532647, 60086, 772446, 954899, 762823, 515875, 10367, 740130, 662903, 950928, 10797, 56532]</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</si>
  <si>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</si>
  <si>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</si>
  <si>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</si>
  <si>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</si>
  <si>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</si>
  <si>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</si>
  <si>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</si>
  <si>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</si>
  <si>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62,000,000</t>
  </si>
  <si>
    <t>[492402, 46654, 54792, 45950, 18771, 4911, 11385, 14168, 17792, 64131, 9989, 9652, 57586, 2155, 36970, 9683, 29259, 352208, 10477, 11973]</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</si>
  <si>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</si>
  <si>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</si>
  <si>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</si>
  <si>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</si>
  <si>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</si>
  <si>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</si>
  <si>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</si>
  <si>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</si>
  <si>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[587996, 682254, 527774, 458576, 464052, 399566, 791373, 602269, 11167, 567189, 484718, 599281, 50300, 644083, 529203, 709629, 508442, 460465, 22582, 560144]</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</si>
  <si>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</si>
  <si>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</si>
  <si>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</si>
  <si>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</si>
  <si>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</si>
  <si>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114}]}</t>
  </si>
  <si>
    <t>[961769, 1210646, 1029575, 726209, 1176139, 1022964, 1046032, 1075794, 987490, 916053, 1020969, 821133, 1204912, 1026941, 1094403, 936059, 1032591, 1106053, 1189213, 855492]</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</si>
  <si>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</si>
  <si>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</si>
  <si>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</si>
  <si>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</si>
  <si>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</si>
  <si>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</si>
  <si>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</si>
  <si>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"/97yvRBw1GzX7fXprcF80er19ot.jpg", "provider_id": 337, "provider_name": "Disney Plus", "display_priority": 1}]}</t>
  </si>
  <si>
    <t>[816711, 141476, 655514, 10090, 676859, 802217, 134375, 117894, 817648, 34549, 201086, 879540, 762879, 13396, 12536, 876716, 403509, 615666, 787723, 17037]</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</si>
  <si>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</si>
  <si>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</si>
  <si>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</si>
  <si>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</si>
  <si>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"29%"}, {"Source": "Metacritic", "Value": "39/100"}]</t>
  </si>
  <si>
    <t>19,133,454</t>
  </si>
  <si>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</si>
  <si>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27,500,000</t>
  </si>
  <si>
    <t>[38769, 1180811, 774823, 679212, 165013, 568563, 298931, 623666, 5622, 776501, 500458, 10675, 595813, 9460, 541524, 759507, 869617, 621191, 758879, 749004]</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</si>
  <si>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</si>
  <si>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</si>
  <si>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</si>
  <si>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</si>
  <si>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</si>
  <si>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</si>
  <si>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t>
  </si>
  <si>
    <t>155,000,000</t>
  </si>
  <si>
    <t>[290859, 534, 135397, 218, 177677, 296, 280, 211672, 198184, 254128, 102899, 76341, 158852, 166424, 99861, 150540, 214756, 286217, 264660, 188222]</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</si>
  <si>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</si>
  <si>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</si>
  <si>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</si>
  <si>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</si>
  <si>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</si>
  <si>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</si>
  <si>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</si>
  <si>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</si>
  <si>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</si>
  <si>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"flatrate": [{"logo_path": "/j7D006Uy3UWwZ6G0xH6BMgIWTzH.jpg", "provider_id": 212, "provider_name": "Hoopla", "display_priority": 10}, {"logo_path": "/efu1Cqc63XrPBoreYnf2mn0Nizj.jpg", "provider_id": 588, "provider_name": "MGM Amazon Channel", "display_priority": 78}],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</si>
  <si>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[25678, 25528, 481220, 18141, 35106, 17635, 158556, 25684, 19357, 785545, 9838, 9080, 283317, 10596, 62395, 232, 146227, 83088, 6058, 429210]</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</si>
  <si>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</si>
  <si>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</si>
  <si>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</si>
  <si>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</si>
  <si>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</si>
  <si>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</si>
  <si>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</si>
  <si>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</si>
  <si>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</si>
  <si>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[9904, 9408, 9906, 123571, 96924, 555793, 17157, 703402, 20860, 254189, 1026759, 42444, 1185743, 7484, 10411, 19595, 15163, 9024, 24833, 230896]</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</si>
  <si>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</si>
  <si>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</si>
  <si>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</si>
  <si>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</si>
  <si>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</si>
  <si>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64,900,000</t>
  </si>
  <si>
    <t>{"link": "https://www.themoviedb.org/movie/10805-staying-alive/watch?locale=CA",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</si>
  <si>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[58190, 16551, 87709, 264688, 156018, 383739, 10783, 64568, 12473, 11009, 9494, 289151, 17263, 11644, 296370, 32644, 24010, 3877, 17496, 14854]</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</si>
  <si>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</si>
  <si>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</si>
  <si>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</si>
  <si>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</si>
  <si>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</si>
  <si>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</si>
  <si>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</si>
  <si>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"flatrate": [{"logo_path": "/dQeAar5H991VYporEjUspolDarG.jpg", "provider_id": 119, "provider_name": "Amazon Prime Video", "display_priority": 3}], "free": [{"logo_path": "/vLZKlXUNDcZR7ilvfY9Wr9k80FZ.jpg", "provider_id": 538, "provider_name": "Plex", "display_priority": 89}]}</t>
  </si>
  <si>
    <t>[180420, 77987, 117263, 11930, 16725, 118683, 9727, 411500, 169865, 276808, 19961, 214137, 21878, 207475, 1192330, 137968, 27866, 209504, 10655, 192538]</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</si>
  <si>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</si>
  <si>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</si>
  <si>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</si>
  <si>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</si>
  <si>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</si>
  <si>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114}]}</t>
  </si>
  <si>
    <t>[3471, 540111, 799878, 939575, 850018, 927070, 826953, 728142, 866678, 682344, 9413, 680860, 767825, 751237, 698128, 89492, 8649, 727293, 485415, 391757]</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</si>
  <si>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</si>
  <si>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</si>
  <si>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</si>
  <si>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</si>
  <si>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</si>
  <si>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</si>
  <si>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</si>
  <si>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</si>
  <si>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[10808, 72358, 616747, 11260, 10588, 9757, 9327, 9302, 14745, 64340, 92208, 9742, 58858, 66607, 8457, 10708, 87916, 333658, 103014, 18061]</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</si>
  <si>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</si>
  <si>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</si>
  <si>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</si>
  <si>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</si>
  <si>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</si>
  <si>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</si>
  <si>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114}]}</t>
  </si>
  <si>
    <t>[109418, 10202, 50546, 3563, 14560, 10661, 71880, 956, 9339, 38317, 37735, 87428, 9032, 232672, 38575, 20829, 58574, 12620, 9291, 1824]</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</si>
  <si>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</si>
  <si>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</si>
  <si>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</si>
  <si>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</si>
  <si>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</si>
  <si>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"11%"}, {"Source": "Metacritic", "Value": "16/100"}]</t>
  </si>
  <si>
    <t>119,208,989</t>
  </si>
  <si>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</si>
  <si>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[96, 10411, 90, 150, 11595, 12158, 9602, 9327, 59118, 29450, 10049, 9622, 108248, 16969, 8929, 9774, 248601, 22892, 552645, 245484]</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</si>
  <si>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</si>
  <si>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</si>
  <si>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</si>
  <si>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</si>
  <si>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</si>
  <si>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</si>
  <si>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t>
  </si>
  <si>
    <t>134,800,000</t>
  </si>
  <si>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</si>
  <si>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[1024773, 951491, 1161048, 507089, 926393, 762430, 974931, 968051, 635910, 678512, 744857, 9552, 845783, 939335, 9381, 830764, 554600, 436931, 984307, 1172009]</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</si>
  <si>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</si>
  <si>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</si>
  <si>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</si>
  <si>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</si>
  <si>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</si>
  <si>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</si>
  <si>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</si>
  <si>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</si>
  <si>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[11817, 12633, 14192, 14908, 39354, 15017, 20761, 345937, 358377, 112987, 81305, 141733, 13172, 10900, 841223, 9012, 14396, 13257, 10260, 14628]</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</si>
  <si>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</si>
  <si>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</si>
  <si>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</si>
  <si>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</si>
  <si>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</si>
  <si>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</si>
  <si>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114}]}</t>
  </si>
  <si>
    <t>[583083, 466282, 462919, 384677, 419478, 463053, 511785, 455656, 727745, 399131, 449176, 472838, 433310, 543540, 272693, 340027, 556803, 465136, 451480, 460019]</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</si>
  <si>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</si>
  <si>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</si>
  <si>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</si>
  <si>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</si>
  <si>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</si>
  <si>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</si>
  <si>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</si>
  <si>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[415, 364, 272, 2661, 9273, 209112, 268, 408648, 577, 324849, 44603, 3049, 8839, 1624, 264170, 148918, 854, 5205, 123025, 366924]</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</si>
  <si>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</si>
  <si>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</si>
  <si>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</si>
  <si>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</si>
  <si>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</si>
  <si>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</si>
  <si>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{"link": "https://www.themoviedb.org/movie/87818-movie-43/watch?locale=CA",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t>
  </si>
  <si>
    <t>[10763, 114606, 94363, 82679, 82687, 52067, 186971, 442133, 34098, 132712, 222649, 172631, 17, 251994, 262970, 21338, 17880, 13849, 5729, 9308]</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</si>
  <si>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</si>
  <si>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</si>
  <si>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</si>
  <si>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</si>
  <si>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</si>
  <si>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[4258, 4256, 12309, 4248, 4247, 9682, 9750, 10033, 11918, 4232, 433945, 9595, 9760, 78854, 255157, 7944, 13938, 14900, 4226, 58428]</t>
  </si>
  <si>
    <t>Jade</t>
  </si>
  <si>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</si>
  <si>
    <t>https://image.tmdb.org/t/p/w500/8KWiZKDYpAgh8n27lanvTuDquyX.jpg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</si>
  <si>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</si>
  <si>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</si>
  <si>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</si>
  <si>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</si>
  <si>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[47178, 191529, 36421, 257093, 32924, 758308, 60540, 797309, 78381, 447335, 611808, 466, 25284, 10547, 37265, 10632, 744742, 20850, 9303, 9437]</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</si>
  <si>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</si>
  <si>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</si>
  <si>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</si>
  <si>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</si>
  <si>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</si>
  <si>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</si>
  <si>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</si>
  <si>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</si>
  <si>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[9021, 11395, 14113, 27332, 19258, 46975, 81330, 287241, 16821, 313867, 15418, 322796, 264782, 93676, 142308, 19594, 14662, 13673, 17362, 13400]</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</si>
  <si>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</si>
  <si>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</si>
  <si>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</si>
  <si>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</si>
  <si>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</si>
  <si>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</si>
  <si>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</si>
  <si>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</si>
  <si>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379,000,000</t>
  </si>
  <si>
    <t>[166426, 285, 58, 22, 41154, 10195, 36557, 49040, 12155, 12444, 44896, 58574, 18, 49538, 272, 1271, 98, 38356, 329, 62213]</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</si>
  <si>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</si>
  <si>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</si>
  <si>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</si>
  <si>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</si>
  <si>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</si>
  <si>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</si>
  <si>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</si>
  <si>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</si>
  <si>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[52395, 835678, 889924, 1036996, 1251636, 1128717, 980816, 553147, 1025491, 881693, 16186, 890215, 624963, 958006, 1179664, 592279, 987917, 411741, 11249, 921636]</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</si>
  <si>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</si>
  <si>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</si>
  <si>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</si>
  <si>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</si>
  <si>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</si>
  <si>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</si>
  <si>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114}]}</t>
  </si>
  <si>
    <t>[740658, 22916, 278736, 869602, 647579, 916222, 808962, 87825, 43922, 20678, 921655, 551863, 910759, 480420, 664757, 999125, 47747, 290550, 923632, 387743]</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</si>
  <si>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</si>
  <si>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</si>
  <si>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</si>
  <si>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</si>
  <si>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</si>
  <si>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</si>
  <si>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</si>
  <si>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 {"logo_path": "/5W6vTKE684EhdITeMUjdcTIBGdh.jpg", "provider_id": 605, "provider_name": "Super Channel Amazon Channel", "display_priority": 80}, {"logo_path": "/rugttVJKzDAwVbM99gAV6i3g59Q.jpg", "provider_id": 257, "provider_name": "fuboTV", "display_priority": 99}],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</si>
  <si>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[25633, 27266, 14443, 15257, 800497, 10823, 12154, 49022, 9384, 1547, 600, 763215, 1858, 181808, 546554, 490132, 496243, 475557, 466420, 335984]</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</si>
  <si>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</si>
  <si>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</si>
  <si>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</si>
  <si>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</si>
  <si>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</si>
  <si>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</si>
  <si>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</si>
  <si>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[49538, 38356, 1452, 37686, 20526, 65291, 22972, 12155, 1576, 49524, 40805, 10303, 435, 26388, 1979, 13183, 20533, 2080, 51497, 691]</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</si>
  <si>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</si>
  <si>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</si>
  <si>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</si>
  <si>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</si>
  <si>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</si>
  <si>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</si>
  <si>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</si>
  <si>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114}]}</t>
  </si>
  <si>
    <t>24,393,503</t>
  </si>
  <si>
    <t>[933738, 308931, 983242, 879475, 625450, 927855, 601701, 810877, 515743, 209764, 760154, 546728, 660006, 892835, 550524, 873127, 850818, 632666, 823855, 615904]</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</si>
  <si>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</si>
  <si>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</si>
  <si>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</si>
  <si>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</si>
  <si>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</si>
  <si>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</si>
  <si>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</si>
  <si>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</si>
  <si>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"rent": [{"logo_path": "/d1mUAhpJpxy0YMjwVOZ4lxAAbeT.jpg", "provider_id": 140, "provider_name": "Cineplex", "display_priority": 19}], "flatrate": [{"logo_path": "/yhrtzYd43pFIhRq0ruO8umJPuyn.jpg", "provider_id": 258, "provider_name": "Criterion Channel", "display_priority": 22}], "ads": [{"logo_path": "/zLYr7OPvpskMA4S79E3vlCi71iC.jpg", "provider_id": 73, "provider_name": "Tubi TV", "display_priority": 21}], "buy": [{"logo_path": "/d1mUAhpJpxy0YMjwVOZ4lxAAbeT.jpg", "provider_id": 140, "provider_name": "Cineplex", "display_priority": 19}]}</t>
  </si>
  <si>
    <t>[21035, 12775, 12404, 26679, 42845, 660715, 477811, 11084, 554636, 721636, 1387, 12653, 63978, 58770, 532448, 55458, 466673, 586367, 139793, 261603]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</si>
  <si>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</si>
  <si>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</si>
  <si>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</si>
  <si>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</si>
  <si>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</si>
  <si>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</si>
  <si>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</si>
  <si>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</si>
  <si>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[75571, 31561, 49612, 538347, 238255, 67507, 1082652, 59726, 607087, 15433, 40440, 377448, 60025, 1078862, 58626, 16222, 452910, 19405, 1428, 8046]</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</si>
  <si>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</si>
  <si>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</si>
  <si>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</si>
  <si>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</si>
  <si>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</si>
  <si>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</si>
  <si>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</si>
  <si>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"/dQeAar5H991VYporEjUspolDarG.jpg", "provider_id": 119, "provider_name": "Amazon Prime Video", "display_priority": 3}]}</t>
  </si>
  <si>
    <t>[49207, 146216, 49110, 37100, 10375, 78383, 41109, 68726, 107985, 833, 136795, 49519, 1013860, 77950, 117251, 76170, 12618, 308638, 160768, 448448]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</si>
  <si>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</si>
  <si>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</si>
  <si>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</si>
  <si>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</si>
  <si>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</si>
  <si>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114}]}</t>
  </si>
  <si>
    <t>[772272, 623195, 535437, 543540, 612706, 652483, 515743, 624060, 565426, 295151, 535544, 589984, 462919, 488113, 612152, 531438, 699102, 531509, 449563, 644090]</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</si>
  <si>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</si>
  <si>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</si>
  <si>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</si>
  <si>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</si>
  <si>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</si>
  <si>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</si>
  <si>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</si>
  <si>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t>
  </si>
  <si>
    <t>[119450, 198663, 137113, 184315, 102651, 127585, 118340, 91314, 157353, 216282, 98566, 100402, 75656, 138103, 138697, 205596, 156022, 157350, 82702, 49017]</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</si>
  <si>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</si>
  <si>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</si>
  <si>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</si>
  <si>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</si>
  <si>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</si>
  <si>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</si>
  <si>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t>
  </si>
  <si>
    <t>[274167, 431530, 792657, 425298, 345914, 76812, 141052, 353486, 459202, 375355, 392044, 27581, 274855, 214756, 400710, 9714, 355193, 335788, 429765, 493623]</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</si>
  <si>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</si>
  <si>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</si>
  <si>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</si>
  <si>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</si>
  <si>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</si>
  <si>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</si>
  <si>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</si>
  <si>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</si>
  <si>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[82675, 8681, 241554, 225574, 169917, 190859, 228967, 147441, 284536, 156022, 245891, 168259, 2330, 242582, 204922, 207703, 76757, 252838, 188161, 157849]</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</si>
  <si>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</si>
  <si>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</si>
  <si>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</si>
  <si>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</si>
  <si>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</si>
  <si>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</si>
  <si>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</si>
  <si>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</si>
  <si>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19,200,000</t>
  </si>
  <si>
    <t>{"link": "https://www.themoviedb.org/movie/744276-after-ever-happy/watch?locale=CA",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</si>
  <si>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[820525, 744275, 613504, 790493, 833950, 537915, 9890, 934756, 805327, 962232, 717728, 762975, 779782, 829560, 422742, 968438, 790523, 834742, 400387, 884363]</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</si>
  <si>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</si>
  <si>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</si>
  <si>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</si>
  <si>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</si>
  <si>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</si>
  <si>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</si>
  <si>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"flatrate": [{"logo_path": "/j7D006Uy3UWwZ6G0xH6BMgIWTzH.jpg", "provider_id": 212, "provider_name": "Hoopla", "display_priority": 10}], "buy": [{"logo_path": "/9ghgSC0MA082EL6HLCW3GalykFD.jpg", "provider_id": 2, "provider_name": "Apple TV", "display_priority": 6}]}</t>
  </si>
  <si>
    <t>[39283, 434520, 419475, 267855, 20012, 386116, 28646, 19174, 14566, 30963, 11083, 27886, 9102, 15618, 10280, 426254, 12520, 14021, 29343, 23535]</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</si>
  <si>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</si>
  <si>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</si>
  <si>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</si>
  <si>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</si>
  <si>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</si>
  <si>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</si>
  <si>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</si>
  <si>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{"link": "https://www.themoviedb.org/movie/53922-carbon-copy/watch?locale=CA", "ads": [{"logo_path": "/zLYr7OPvpskMA4S79E3vlCi71iC.jpg", "provider_id": 73, "provider_name": "Tubi TV", "display_priority": 21}]}</t>
  </si>
  <si>
    <t>[48733, 140823, 333484, 68718, 414906, 546554, 550988, 346698, 27205, 496243, 335984, 490132, 19995, 603, 524434, 76600, 505642, 101, 157336, 466272]</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</si>
  <si>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</si>
  <si>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</si>
  <si>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</si>
  <si>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</si>
  <si>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</si>
  <si>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114}]}</t>
  </si>
  <si>
    <t>[593910, 785457, 664031, 727745, 10314, 595743, 734265, 806643, 760154, 545481, 410113, 662237, 669671, 645710, 785539, 512025, 744275, 776909, 834143, 726916]</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</si>
  <si>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</si>
  <si>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</si>
  <si>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</si>
  <si>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</si>
  <si>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</si>
  <si>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</si>
  <si>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</si>
  <si>
    <t>[20704, 47817, 24081, 39964, 50072, 15596, 6341, 8699, 609681, 333339, 22, 11, 466420, 414906, 884605, 505642, 546554, 335984, 671, 12193]</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</si>
  <si>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</si>
  <si>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</si>
  <si>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</si>
  <si>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</si>
  <si>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</si>
  <si>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</si>
  <si>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114}]}</t>
  </si>
  <si>
    <t>[756187, 778106, 828853, 15071, 1013609, 51072, 848331, 640265, 55680, 417419, 1004642, 18828, 360223, 46619, 673271, 90098, 846892, 972254, 159937, 572509]</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</si>
  <si>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</si>
  <si>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</si>
  <si>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</si>
  <si>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</si>
  <si>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</si>
  <si>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</si>
  <si>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</si>
  <si>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</si>
  <si>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[179932, 205651, 44594, 44004, 187109, 15511, 11949, 19357, 29005, 34193, 11933, 785545, 24548, 11064, 9266, 2924, 9504, 10776, 9531, 87825]</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</si>
  <si>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</si>
  <si>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</si>
  <si>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</si>
  <si>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</si>
  <si>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</si>
  <si>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</si>
  <si>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"5.4/10"}, {"Source": "Rotten Tomatoes", "Value": "6%"}]</t>
  </si>
  <si>
    <t>9,112,817</t>
  </si>
  <si>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</si>
  <si>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[611014, 1027073, 1001835, 589759, 982940, 597845, 466420, 1029575, 927107, 483165, 656156, 945937, 901362, 572802, 753342, 507532, 1075794, 872585, 891699, 554600]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</si>
  <si>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</si>
  <si>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</si>
  <si>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</si>
  <si>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</si>
  <si>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</si>
  <si>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</si>
  <si>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</si>
  <si>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"free": [{"logo_path": "/vLZKlXUNDcZR7ilvfY9Wr9k80FZ.jpg", "provider_id": 538, "provider_name": "Plex", "display_priority": 89}], "flatrate": [{"logo_path": "/csPQMbeJWY7bjwWruZjtc27xf2l.jpg", "provider_id": 305, "provider_name": "Crave Starz", "display_priority": 5}, {"logo_path": "/esiLBRzDUwodjfN8gA4qj7l3ZF7.jpg", "provider_id": 1794, "provider_name": "Starz Amazon Channel",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</si>
  <si>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[13184, 27022, 1738, 1250, 6637, 5994, 23047, 13183, 10200, 2059, 11321, 47327, 10528, 73984, 13836, 13389, 19585, 14164, 218043, 9471]</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</si>
  <si>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</si>
  <si>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</si>
  <si>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</si>
  <si>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</si>
  <si>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</si>
  <si>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</si>
  <si>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t>
  </si>
  <si>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t>
  </si>
  <si>
    <t>[575264, 926393, 670292, 951491, 385687, 678512, 762430, 939335, 1039690, 982940, 980489, 507089, 798021, 958006, 138103, 536437, 945729, 9367, 955531, 961268]</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</si>
  <si>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</si>
  <si>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</si>
  <si>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</si>
  <si>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</si>
  <si>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</si>
  <si>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</si>
  <si>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</si>
  <si>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209,000,000</t>
  </si>
  <si>
    <t>[57165, 44943, 44912, 49529, 607, 564, 4551, 9462, 24428, 1858, 13804, 59963, 277, 197, 18823, 62177, 14869, 72331, 82881, 11211]</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</si>
  <si>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</si>
  <si>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</si>
  <si>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</si>
  <si>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</si>
  <si>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</si>
  <si>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"5.3/10"}, {"Source": "Rotten Tomatoes", "Value": "19%"}]</t>
  </si>
  <si>
    <t>{"link": "https://www.themoviedb.org/movie/869641-vacation-friends-2/watch?locale=CA", "flatrate": [{"logo_path": "/97yvRBw1GzX7fXprcF80er19ot.jpg", "provider_id": 337, "provider_name": "Disney Plus", "display_priority": 1}]}</t>
  </si>
  <si>
    <t>[653349, 1169515, 1201771, 1075519, 828558, 717082, 1158959, 1155458, 979275, 957752, 1070784, 1000603, 797838, 1000475, 857655, 369230, 1024773, 1072371, 912908, 758336]</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</si>
  <si>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</si>
  <si>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</si>
  <si>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</si>
  <si>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</si>
  <si>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</si>
  <si>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</si>
  <si>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</si>
  <si>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</si>
  <si>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[13443, 45864, 1149920, 18472, 10461, 46033, 445456, 20379, 11412, 9876, 11398, 834143, 9102, 2119, 24160, 11849, 11780, 9739, 17825, 74523]</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</si>
  <si>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</si>
  <si>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</si>
  <si>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</si>
  <si>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</si>
  <si>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</si>
  <si>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</si>
  <si>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</si>
  <si>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</si>
  <si>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</si>
  <si>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[5638, 25778, 30963, 2620, 6472, 11839, 12518, 10013, 9708, 763164, 9360, 109443, 11852, 9802, 72559, 9806, 198663, 680, 546554, 637649]</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</si>
  <si>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</si>
  <si>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</si>
  <si>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</si>
  <si>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</si>
  <si>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</si>
  <si>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</si>
  <si>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114}]}</t>
  </si>
  <si>
    <t>[419700, 347969, 263341, 339396, 465109, 523172, 109418, 367215, 111473, 266442, 284514, 89638, 333824, 390053, 502970, 353069, 554282, 334532, 393561, 17856]</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</si>
  <si>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</si>
  <si>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</si>
  <si>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</si>
  <si>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</si>
  <si>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</si>
  <si>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</si>
  <si>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</si>
  <si>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"/tJqmTmQ8jp9WfyaZfApHK8lSywA.jpg", "provider_id": 1853, "provider_name": "Paramount Plus Apple TV Channel ", "display_priority": 120}]}</t>
  </si>
  <si>
    <t>[308531, 118340, 184315, 138103, 240832, 91314, 1498, 216282, 119450, 1273, 198663, 127585, 82702, 49017, 102651, 122917, 147441, 187017, 137113, 1499]</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</si>
  <si>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</si>
  <si>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</si>
  <si>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</si>
  <si>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</si>
  <si>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</si>
  <si>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</si>
  <si>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"Metacritic", "Value": "35/100"}]</t>
  </si>
  <si>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</si>
  <si>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[447365, 74658, 385687, 667538, 1030987, 921636, 298618, 890771, 1076487, 502356, 812225, 832502, 840326, 447277, 516806, 644124, 1074080, 1036561, 1070802, 1061240]</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</si>
  <si>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</si>
  <si>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</si>
  <si>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</si>
  <si>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</si>
  <si>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</si>
  <si>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</si>
  <si>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</si>
  <si>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55}, {"logo_path": "/29VK28jsSjFWHdXl1lxPb2SGmAk.jpg", "provider_id": 705, "provider_name": "Hollywood Suite Amazon Channel", "display_priority": 95},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</si>
  <si>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[75656, 308531, 325133, 328387, 246655, 68735, 389053, 290250, 302699, 297761, 127380, 47933, 241259, 328111, 149509, 303858, 188927, 296096, 271110, 261392]</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</si>
  <si>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</si>
  <si>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</si>
  <si>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</si>
  <si>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</si>
  <si>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</si>
  <si>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</si>
  <si>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</si>
  <si>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[580633, 49825, 44944, 13698, 11112, 21349, 11400, 9268, 1634, 6279, 591, 2005, 1607, 10719, 9603, 8587, 14160, 19995, 218, 348]</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</si>
  <si>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</si>
  <si>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</si>
  <si>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</si>
  <si>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</si>
  <si>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"44%"}, {"Source": "Metacritic", "Value": "50/100"}]</t>
  </si>
  <si>
    <t>362,211,740</t>
  </si>
  <si>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</si>
  <si>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[871, 61791, 119450, 2668, 10477, 587, 87093, 11127, 2133, 281338, 5683, 9425, 461053, 8202, 1687, 2114, 10796, 10691, 77221, 111839]</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</si>
  <si>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</si>
  <si>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</si>
  <si>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</si>
  <si>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</si>
  <si>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</si>
  <si>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114}]}</t>
  </si>
  <si>
    <t>[848326, 618588, 967847, 560016, 845111, 1041613, 978592, 693134, 746036, 359410, 1209288, 1208496, 937287, 929590, 940721, 1017633, 1011985, 586810, 823464, 948549]</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</si>
  <si>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</si>
  <si>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</si>
  <si>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</si>
  <si>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</si>
  <si>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</si>
  <si>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120,900,000</t>
  </si>
  <si>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</si>
  <si>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[11982, 9494, 931, 9292, 9586, 22998, 22937, 16634, 44381, 753527, 817479, 167520, 35073, 26441, 3101, 10945, 118430, 16723, 15668, 109099]</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</si>
  <si>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</si>
  <si>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</si>
  <si>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</si>
  <si>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</si>
  <si>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</si>
  <si>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</si>
  <si>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</si>
  <si>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114}]}</t>
  </si>
  <si>
    <t>[852046, 419635, 1003180, 541724, 718930, 664469, 723419, 497828, 766475, 1027014, 619730, 814338, 962232, 716612, 1022206, 819153, 977566, 631997, 1014779, 664996]</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</si>
  <si>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</si>
  <si>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</si>
  <si>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</si>
  <si>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</si>
  <si>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</si>
  <si>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</si>
  <si>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</si>
  <si>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[10521, 62838, 10184, 6557, 38167, 27573, 13971, 37821, 22971, 23706, 13477, 19918, 9029, 12572, 48373, 64678, 11007, 16558, 43923, 43347]</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</si>
  <si>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</si>
  <si>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</si>
  <si>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</si>
  <si>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</si>
  <si>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</si>
  <si>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</si>
  <si>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</si>
  <si>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</si>
  <si>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[19286, 695323, 36759, 25750, 19287, 41662, 126172, 11811, 26914, 299551, 670428, 10730, 28468, 1072371, 11187, 820067, 11186, 37821, 335866, 709631]</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</si>
  <si>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</si>
  <si>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</si>
  <si>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</si>
  <si>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</si>
  <si>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</si>
  <si>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</si>
  <si>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</si>
  <si>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[12536, 772, 134375, 771, 11011, 9574, 9708, 9354, 11674, 654974, 12139, 32593, 17202, 28601, 582218, 145186, 22081, 351043, 17414, 302687]</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</si>
  <si>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</si>
  <si>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</si>
  <si>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</si>
  <si>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</si>
  <si>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</si>
  <si>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</si>
  <si>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</si>
  <si>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</si>
  <si>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[27472, 14057, 68060, 672154, 43459, 69011, 147174, 18635, 11914, 333675, 31965, 10872, 14174, 9044, 14392, 806, 43211, 437375, 14317, 451]</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</si>
  <si>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</si>
  <si>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</si>
  <si>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</si>
  <si>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</si>
  <si>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</si>
  <si>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</si>
  <si>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</si>
  <si>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[12488, 13024, 43622, 30998, 70162, 64788, 38087, 378485, 664697, 1819, 48781, 11103, 4599, 10642, 12521, 574370, 298583, 433356, 574241, 920143]</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</si>
  <si>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</si>
  <si>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</si>
  <si>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</si>
  <si>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</si>
  <si>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</si>
  <si>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58,100,000</t>
  </si>
  <si>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</si>
  <si>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[38317, 3563, 783127, 232672, 71880, 10661, 50546, 9291, 9678, 6519, 332718, 21724, 11807, 14623, 91070, 13376, 78476, 72525, 11851, 11604]</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</si>
  <si>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</si>
  <si>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</si>
  <si>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</si>
  <si>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</si>
  <si>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</si>
  <si>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</si>
  <si>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</si>
  <si>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"rent": [{"logo_path": "/9ghgSC0MA082EL6HLCW3GalykFD.jpg", "provider_id": 2, "provider_name": "Apple TV", "display_priority": 6}, {"logo_path": "/seGSXajazLMCKGB5hnRCidtjay1.jpg", "provider_id": 10, "provider_name": "Amazon Video", "display_priority": 60}], "buy": [{"logo_path": "/9ghgSC0MA082EL6HLCW3GalykFD.jpg", "provider_id": 2, "provider_name": "Apple TV", "display_priority": 6}, {"logo_path": "/seGSXajazLMCKGB5hnRCidtjay1.jpg", "provider_id": 10, "provider_name": "Amazon Video", "display_priority": 60}]}</t>
  </si>
  <si>
    <t>[10117, 310131, 530915, 339403, 420818, 504608, 597, 826, 310, 10830, 4232, 565, 530385, 1267, 329865, 769, 314365, 297802, 9336, 77338]</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</si>
  <si>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</si>
  <si>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</si>
  <si>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</si>
  <si>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</si>
  <si>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</si>
  <si>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</si>
  <si>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</si>
  <si>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[9969, 13767, 21448, 9279, 13368, 14113, 9021, 15184, 24243, 474987, 508206, 31377, 24070, 305387, 495386, 31047, 46004, 38955, 1038627, 43136]</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</si>
  <si>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</si>
  <si>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</si>
  <si>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</si>
  <si>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</si>
  <si>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</si>
  <si>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</si>
  <si>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[50546, 195589, 109418, 238215, 10202, 3563, 1824, 225886, 11431, 38365, 7288, 193610, 256961, 71880, 9291, 11172, 76492, 8669, 226486, 11091]</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</si>
  <si>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</si>
  <si>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</si>
  <si>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</si>
  <si>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</si>
  <si>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</si>
  <si>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</si>
  <si>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114}]}</t>
  </si>
  <si>
    <t>[934756, 818502, 667739, 826241, 717151, 1005835, 809910, 821133, 884363, 881957, 9842, 450456, 48797, 232345, 13824, 1031236, 281583, 443843, 446038, 763073]</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</si>
  <si>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</si>
  <si>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</si>
  <si>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</si>
  <si>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</si>
  <si>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</si>
  <si>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</si>
  <si>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</si>
  <si>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</si>
  <si>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[39022, 54602, 51578, 128185, 6210, 31000, 5471, 254772, 13291, 11867, 9721, 10743, 15809, 10243, 299, 1738, 39312, 560192, 6072, 18086]</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</si>
  <si>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</si>
  <si>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</si>
  <si>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</si>
  <si>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</si>
  <si>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</si>
  <si>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</si>
  <si>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</si>
  <si>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"flatrate": [{"logo_path": "/pbpMk2JmcoNnQwx5JGpXngfoWtp.jpg", "provider_id": 8, "provider_name": "Netflix", "display_priority": 0}, {"logo_path": "/cQjWvOiKRPeSuWRNGegcBjyqVbR.jpg", "provider_id": 469, "provider_name": "Club Illico", "display_priority": 55},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</si>
  <si>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[297762, 564, 166426, 335988, 274857, 339846, 1734, 126889, 353491, 403119, 1735, 305470, 281338, 395992, 405775, 293167, 337170, 397422, 315635, 311324]</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</si>
  <si>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</si>
  <si>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</si>
  <si>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</si>
  <si>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</si>
  <si>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</si>
  <si>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</si>
  <si>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</si>
  <si>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114}]}</t>
  </si>
  <si>
    <t>[1140056, 892048, 878375, 1133923, 506863, 407, 56085, 21915, 9515, 13921, 1009772, 999114, 842050, 920125, 751545, 1151787, 858910, 1146225, 1014779, 1153314]</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</si>
  <si>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</si>
  <si>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</si>
  <si>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</si>
  <si>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</si>
  <si>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</si>
  <si>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</si>
  <si>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</si>
  <si>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</si>
  <si>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[22327, 38745, 12182, 18162, 428733, 285838, 19905, 64736, 49679, 36092, 29743, 374926, 27169, 97784, 157409, 251552, 175606, 278901, 240634, 19084]</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</si>
  <si>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</si>
  <si>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</si>
  <si>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</si>
  <si>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</si>
  <si>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</si>
  <si>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</si>
  <si>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</si>
  <si>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</si>
  <si>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[7518, 9836, 8920, 8914, 7443, 808, 205321, 5559, 8961, 9982, 19595, 953, 21385, 8487, 15512, 2048, 12222, 608, 1584, 693]</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</si>
  <si>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</si>
  <si>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</si>
  <si>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</si>
  <si>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</si>
  <si>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</si>
  <si>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</si>
  <si>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</si>
  <si>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"ads": [{"logo_path": "/p4TlGiuRoH9sDZeppPJeMhizs26.jpg", "provider_id": 2100, "provider_name": "Amazon Prime Video with Ads", "display_priority": 158}],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</si>
  <si>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[13673, 76706, 72278, 965358, 737763, 776552, 960398, 940733, 33570, 390777, 250535, 12193, 6166, 19490, 49522, 659153, 267480, 10510, 9279, 60089]</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</si>
  <si>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</si>
  <si>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</si>
  <si>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</si>
  <si>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</si>
  <si>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</si>
  <si>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</si>
  <si>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</si>
  <si>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[414, 364, 272, 268, 2661, 8854, 408648, 324849, 321528, 1389, 26180, 9946, 209112, 7300, 732450, 18095, 71880, 6280, 11411, 1452]</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</si>
  <si>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</si>
  <si>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</si>
  <si>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</si>
  <si>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</si>
  <si>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</si>
  <si>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[19654, 65501, 24621, 62204, 11929, 5551, 865, 1255, 10054, 2300, 445571, 335984, 490132, 19995, 546554, 496243, 597, 637649, 671, 9693]</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</si>
  <si>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</si>
  <si>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</si>
  <si>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</si>
  <si>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</si>
  <si>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</si>
  <si>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</si>
  <si>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"4.7/10"}, {"Source": "Rotten Tomatoes", "Value": "17%"}, {"Source": "Metacritic", "Value": "16/100"}]</t>
  </si>
  <si>
    <t>21,900,000</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</si>
  <si>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</si>
  <si>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[10225, 10281, 9730, 10283, 27088, 10285, 10072, 16337, 537476, 242441, 15004, 40952, 90804, 368336, 563588, 15955, 727391, 40723, 4488, 449927]</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</si>
  <si>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</si>
  <si>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</si>
  <si>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</si>
  <si>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</si>
  <si>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</si>
  <si>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</si>
  <si>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</si>
  <si>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1</t>
  </si>
  <si>
    <t>{"link": "https://www.themoviedb.org/movie/32834-mvp-most-valuable-primate/watch?locale=CA", "ads": [{"logo_path": "/zLYr7OPvpskMA4S79E3vlCi71iC.jpg", "provider_id": 73, "provider_name": "Tubi TV", "display_priority": 21}, {"logo_path": "/p4TlGiuRoH9sDZeppPJeMhizs26.jpg", "provider_id": 2100, "provider_name": "Amazon Prime Video with Ads", "display_priority": 158}], "flatrate": [{"logo_path": "/dQeAar5H991VYporEjUspolDarG.jpg", "provider_id": 119, "provider_name": "Amazon Prime Video", "display_priority": 3}], "free": [{"logo_path": "/vLZKlXUNDcZR7ilvfY9Wr9k80FZ.jpg", "provider_id": 538, "provider_name": "Plex", "display_priority": 89}]}</t>
  </si>
  <si>
    <t>4</t>
  </si>
  <si>
    <t>[13955, 51438, 20310, 345909, 575774, 1124, 769, 496243, 546554, 1913, 910, 19995, 9344, 18079, 466420, 10102, 1578, 14537, 680, 238]</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</si>
  <si>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</si>
  <si>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</si>
  <si>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</si>
  <si>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</si>
  <si>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</si>
  <si>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</si>
  <si>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</si>
  <si>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[428260, 269242, 722812, 134561, 135884, 53080, 76535, 12193, 850, 8871, 316029, 585, 10830, 597, 18239, 492188, 50620, 11360, 6477, 109445]</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</si>
  <si>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</si>
  <si>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</si>
  <si>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</si>
  <si>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</si>
  <si>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</si>
  <si>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</si>
  <si>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</si>
  <si>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[9804, 847, 8584, 8489, 9798, 229154, 4958, 57431, 8488, 496743, 817, 51162, 608, 11199, 53565, 11001, 9342, 12106, 12160, 9397]</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</si>
  <si>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</si>
  <si>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</si>
  <si>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</si>
  <si>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</si>
  <si>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</si>
  <si>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</si>
  <si>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</si>
  <si>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</si>
  <si>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176,000,000</t>
  </si>
  <si>
    <t>[207703, 68737, 198184, 262500, 201088, 290764, 210860, 181533, 158852, 122917, 224141, 135397, 11625, 177572, 170522, 227719, 168259, 240832, 190859, 260346]</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</si>
  <si>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</si>
  <si>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</si>
  <si>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</si>
  <si>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</si>
  <si>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</si>
  <si>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</si>
  <si>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</si>
  <si>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</si>
  <si>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[45576, 39437, 120852, 13997, 890215, 11702, 9611, 16136, 25538, 910, 10623, 13830, 36593, 455, 2309, 406994, 88794, 415, 9377, 37135]</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</si>
  <si>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</si>
  <si>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</si>
  <si>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</si>
  <si>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</si>
  <si>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</si>
  <si>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</si>
  <si>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</si>
  <si>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</si>
  <si>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[1497, 1273, 1498, 14390, 15227, 181574, 146525, 30599, 25435, 40233, 95318, 1169712, 22590, 200511, 325078, 12525, 308531, 40720, 353595, 9607]</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</si>
  <si>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</si>
  <si>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</si>
  <si>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</si>
  <si>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</si>
  <si>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</si>
  <si>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</si>
  <si>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</si>
  <si>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89}], "flatrate": [{"logo_path": "/j7D006Uy3UWwZ6G0xH6BMgIWTzH.jpg", "provider_id": 212, "provider_name": "Hoopla", "display_priority": 10}]}</t>
  </si>
  <si>
    <t>[5228, 68514, 429710, 75834, 18710, 163907, 27551, 515596, 6058, 17314, 23356, 430, 17130, 9021, 403, 11918, 9387, 11690, 513310, 539537]</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</si>
  <si>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</si>
  <si>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</si>
  <si>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</si>
  <si>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</si>
  <si>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</si>
  <si>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</si>
  <si>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</si>
  <si>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[1729, 35138, 10610, 38575, 23023, 233112, 401861, 28677, 21512, 12251, 379731, 80709, 42580, 34777, 55057, 73749, 5174, 28053, 84575, 691]</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</si>
  <si>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</si>
  <si>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</si>
  <si>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</si>
  <si>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</si>
  <si>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</si>
  <si>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</si>
  <si>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</si>
  <si>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[246054, 8012, 342521, 9587, 520758, 546554, 19995, 603, 238, 414906, 496243, 475557, 346698, 466420, 27205, 218, 101, 680, 597, 550]</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</si>
  <si>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</si>
  <si>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</si>
  <si>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</si>
  <si>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</si>
  <si>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</si>
  <si>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</si>
  <si>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</si>
  <si>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[55325, 80701, 63087, 19263, 33676, 8427, 19065, 22476, 10871, 9544, 15577, 397415, 8860, 339792, 11472, 10708, 5851, 19724, 12160, 13394]</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</si>
  <si>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</si>
  <si>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</si>
  <si>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</si>
  <si>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</si>
  <si>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</si>
  <si>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</si>
  <si>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"17%"}, {"Source": "Metacritic", "Value": "21/100"}]</t>
  </si>
  <si>
    <t>221,600,160</t>
  </si>
  <si>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</si>
  <si>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[298250, 343668, 284053, 440021, 317091, 400710, 267860, 400106, 353491, 290512, 449443, 181808, 392044, 335984, 254128, 372343, 390062, 354282, 347629, 390043]</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</si>
  <si>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</si>
  <si>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</si>
  <si>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</si>
  <si>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</si>
  <si>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</si>
  <si>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</si>
  <si>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</si>
  <si>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114}]}</t>
  </si>
  <si>
    <t>[111326, 801526, 818543, 852830, 457712, 777411, 523593, 759507, 908762, 382217, 960258, 811656, 622420, 846214, 682507, 838484, 758724, 9631, 199, 766507]</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</si>
  <si>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</si>
  <si>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</si>
  <si>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</si>
  <si>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</si>
  <si>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</si>
  <si>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</si>
  <si>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100,298,817</t>
  </si>
  <si>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</si>
  <si>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[763215, 935271, 1181548, 359410, 1011985, 856289, 802219, 693134, 848538, 873972, 975902, 624091, 969492, 1125311, 792307, 823464, 866398, 1231953, 1051023, 1058078]</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</si>
  <si>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</si>
  <si>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</si>
  <si>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</si>
  <si>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</si>
  <si>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</si>
  <si>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</si>
  <si>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</si>
  <si>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</si>
  <si>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[18862, 73057, 173177, 1373, 5494, 316761, 459110, 28660, 81391, 51299, 287935, 11866, 38223, 366755, 2185, 436994, 582306, 1568, 1613, 8696]</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</si>
  <si>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</si>
  <si>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</si>
  <si>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</si>
  <si>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</si>
  <si>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</si>
  <si>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36,700,000</t>
  </si>
  <si>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</si>
  <si>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[9730, 9725, 10225, 9731, 10281, 69906, 11470, 48197, 37935, 106262, 416361, 33767, 10676, 537178, 278876, 22451, 75184, 23051, 581465, 80263]</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</si>
  <si>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</si>
  <si>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</si>
  <si>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</si>
  <si>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</si>
  <si>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</si>
  <si>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</si>
  <si>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</si>
  <si>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</si>
  <si>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[26598, 366978, 638164, 613339, 187541, 639737, 11573, 418149, 615275, 619189, 550158, 346909, 586048, 35862, 614179, 653528, 243352, 551808, 581530, 51786]</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</si>
  <si>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</si>
  <si>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</si>
  <si>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</si>
  <si>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</si>
  <si>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</si>
  <si>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</si>
  <si>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114}]}</t>
  </si>
  <si>
    <t>[397837, 401104, 472838, 417678, 227961, 283378, 272693, 428687, 346570, 261375, 455656, 399131, 513409, 419479, 433310, 49022, 200727, 440596, 454983, 507143]</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</si>
  <si>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</si>
  <si>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</si>
  <si>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</si>
  <si>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</si>
  <si>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</si>
  <si>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</si>
  <si>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[5494, 394822, 21376, 324333, 45800, 252738, 427049, 26583, 334527, 493488, 1599, 394661, 13194, 242310, 432985, 399894, 445993, 318922, 342521, 9414]</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</si>
  <si>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</si>
  <si>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</si>
  <si>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</si>
  <si>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</si>
  <si>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</si>
  <si>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</si>
  <si>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</si>
  <si>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[357680, 10214, 10587, 72559, 3170, 100402, 2062, 16690, 45243, 56292, 49444, 425, 15657, 313106, 122, 20662, 57201, 285, 50646, 7518]</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</si>
  <si>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</si>
  <si>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</si>
  <si>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</si>
  <si>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</si>
  <si>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</si>
  <si>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</si>
  <si>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</si>
  <si>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</si>
  <si>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</si>
  <si>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[839369, 134374, 927107, 271185, 262551, 1008042, 693134, 138103, 100402, 572802, 50698, 290764, 798021, 113947, 171540, 891699, 15167, 967847, 236737, 227159]</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</si>
  <si>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</si>
  <si>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</si>
  <si>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</si>
  <si>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</si>
  <si>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</si>
  <si>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</si>
  <si>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</si>
  <si>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[38365, 71880, 50546, 38317, 232672, 87428, 10202, 76492, 9291, 238215, 3563, 9339, 53700, 93456, 256961, 136795, 1824, 138832, 9032, 139567]</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</si>
  <si>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</si>
  <si>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</si>
  <si>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</si>
  <si>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</si>
  <si>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</si>
  <si>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</si>
  <si>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</si>
  <si>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</si>
  <si>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</si>
  <si>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</si>
  <si>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[11073, 287160, 340035, 26325, 28768, 333091, 30566, 31283, 20096, 156708, 56402, 22796, 13339, 10611, 14553, 1061671, 10782, 26171, 499726, 9607]</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</si>
  <si>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</si>
  <si>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</si>
  <si>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</si>
  <si>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</si>
  <si>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</si>
  <si>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</si>
  <si>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</si>
  <si>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</si>
  <si>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</si>
  <si>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230,000,000</t>
  </si>
  <si>
    <t>[1865, 58, 22, 285, 297762, 282035, 283995, 274857, 335988, 339846, 315635, 337339, 259316, 339403, 321612, 353491, 487297, 126889, 392044, 281338]</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</si>
  <si>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</si>
  <si>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</si>
  <si>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</si>
  <si>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</si>
  <si>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</si>
  <si>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</si>
  <si>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</si>
  <si>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114}]}</t>
  </si>
  <si>
    <t>[668047, 703451, 853332, 958219, 691422, 1057648, 950792, 763261, 10342, 353576, 13921, 616558, 19338, 518772, 22317, 588524, 1073226, 138122, 758009, 870724]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</si>
  <si>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</si>
  <si>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</si>
  <si>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</si>
  <si>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</si>
  <si>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</si>
  <si>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</si>
  <si>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</si>
  <si>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</si>
  <si>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t>
  </si>
  <si>
    <t>[14560, 257091, 168259, 21972, 286875, 517829, 630322, 87826, 9897, 563987, 58706, 297721, 47647, 314065, 371109, 537646, 299679, 223485, 1037929, 326284]</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</si>
  <si>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</si>
  <si>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</si>
  <si>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</si>
  <si>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</si>
  <si>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</si>
  <si>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</si>
  <si>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"/j7D006Uy3UWwZ6G0xH6BMgIWTzH.jpg", "provider_id": 212, "provider_name": "Hoopla", "display_priority": 10}]}</t>
  </si>
  <si>
    <t>[9900, 9291, 86040, 219078, 82776, 18741, 638741, 13014, 25155, 8457, 13956, 9339, 12277, 9895, 11000, 9424, 8675, 38842, 23988, 2022]</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</si>
  <si>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</si>
  <si>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</si>
  <si>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</si>
  <si>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</si>
  <si>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</si>
  <si>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141,200,000</t>
  </si>
  <si>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</si>
  <si>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[4256, 4257, 4247, 4258, 10992, 2770, 12153, 4327, 2109, 4232, 38234, 290825, 30273, 39356, 342474, 43557, 20825, 14353, 15487, 256277]</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</si>
  <si>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</si>
  <si>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</si>
  <si>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</si>
  <si>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</si>
  <si>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</si>
  <si>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</si>
  <si>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t>
  </si>
  <si>
    <t>[54138, 68721, 82992, 38575, 11321, 75612, 72190, 49521, 87827, 41154, 116711, 812, 256591, 117251, 109414, 8488, 2675, 198287, 109439, 8960]</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</si>
  <si>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</si>
  <si>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</si>
  <si>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</si>
  <si>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</si>
  <si>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</si>
  <si>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</si>
  <si>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</si>
  <si>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</si>
  <si>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</si>
  <si>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[395, 34851, 169, 346910, 106, 56590, 8078, 10216, 8077, 1368, 19898, 20455, 15577, 488223, 10128, 499739, 391975, 11540, 338912, 13885]</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</si>
  <si>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</si>
  <si>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</si>
  <si>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</si>
  <si>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</si>
  <si>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</si>
  <si>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</si>
  <si>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</si>
  <si>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</si>
  <si>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[9480, 314, 36648, 10096, 9920, 7220, 10491, 29697, 59573, 62255, 47166, 21776, 209920, 20676, 44266, 22059, 418098, 376004, 13196, 257648]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</si>
  <si>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</si>
  <si>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</si>
  <si>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</si>
  <si>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</si>
  <si>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</si>
  <si>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</si>
  <si>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t>
  </si>
  <si>
    <t>[177677, 9738, 1979, 102899, 203801, 249070, 257344, 261392, 257445, 206647, 277558, 1250, 286565, 158852, 135397, 266647, 346808, 238615, 309581, 186759]</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</si>
  <si>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</si>
  <si>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</si>
  <si>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</si>
  <si>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</si>
  <si>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</si>
  <si>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</si>
  <si>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</si>
  <si>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</si>
  <si>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[1452, 9531, 865, 8536, 33516, 30577, 51444, 65904, 36275, 42832, 267314, 1078856, 36503, 161629, 171105, 466344, 103269, 37530, 9651, 8012]</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</si>
  <si>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</si>
  <si>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</si>
  <si>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</si>
  <si>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</si>
  <si>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</si>
  <si>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</si>
  <si>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</si>
  <si>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[50546, 14560, 71880, 38365, 10661, 10202, 67109, 82618, 14576, 44564, 552504, 77606, 47177, 94204, 39037, 129120, 49585, 1154759, 87826, 132515]</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</si>
  <si>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</si>
  <si>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</si>
  <si>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</si>
  <si>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</si>
  <si>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</si>
  <si>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</si>
  <si>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</si>
  <si>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[49041, 41417, 20378, 729798, 375872, 22383, 10406, 11335, 2665, 662546, 306952, 38286, 282984, 100042, 3082, 813, 88751, 14306, 207932, 10674]</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</si>
  <si>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</si>
  <si>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</si>
  <si>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</si>
  <si>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</si>
  <si>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</si>
  <si>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</si>
  <si>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</si>
  <si>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"free": [{"logo_path": "/vLZKlXUNDcZR7ilvfY9Wr9k80FZ.jpg", "provider_id": 538, "provider_name": "Plex",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</si>
  <si>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[64685, 597, 19995, 218, 497, 1578, 490132, 546554, 769, 107, 14160, 680, 9426, 117, 9444, 348, 64690, 157336, 628, 603]</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</si>
  <si>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</si>
  <si>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</si>
  <si>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</si>
  <si>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</si>
  <si>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</si>
  <si>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</si>
  <si>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7,400,000</t>
  </si>
  <si>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"/zLYr7OPvpskMA4S79E3vlCi71iC.jpg", "provider_id": 73, "provider_name": "Tubi TV", "display_priority": 21}, {"logo_path": "/dB8G41Q6tSL5NBisrIeqByfepBc.jpg", "provider_id": 300, "provider_name": "Pluto TV", "display_priority": 124}, {"logo_path": "/p4TlGiuRoH9sDZeppPJeMhizs26.jpg", "provider_id": 2100, "provider_name": "Amazon Prime Video with Ads", "display_priority": 158}],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t>
  </si>
  <si>
    <t>[45123, 121498, 17100, 44131, 34498, 39152, 159387, 107986, 85009, 297852, 10657, 38706, 32595, 25438, 18282, 13559, 32654, 11313, 1095340, 12623]</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</si>
  <si>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</si>
  <si>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</si>
  <si>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</si>
  <si>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</si>
  <si>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</si>
  <si>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</si>
  <si>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</si>
  <si>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</si>
  <si>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[390336, 295315, 1064835, 540734, 9815, 452522, 12536, 597891, 37710, 162, 137113, 857, 505642, 414906, 466420, 546554, 76600, 346698, 550988, 634649]</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</si>
  <si>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</si>
  <si>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</si>
  <si>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</si>
  <si>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</si>
  <si>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</si>
  <si>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[10921, 788896, 316660, 436084, 664168, 24099, 825997, 688258, 615677, 39107, 8689, 625568, 417678, 17247, 530915, 560016, 960700, 546554, 622082, 251]</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</si>
  <si>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</si>
  <si>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</si>
  <si>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</si>
  <si>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</si>
  <si>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</si>
  <si>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</si>
  <si>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</si>
  <si>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</si>
  <si>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[34626, 1023994, 641668, 791333, 261037, 522526, 816952, 830788, 523936, 894205, 703745, 843906, 676547, 877957, 842942, 814800, 746333, 98357, 1029119, 976720]</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</si>
  <si>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</si>
  <si>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</si>
  <si>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</si>
  <si>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</si>
  <si>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</si>
  <si>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</si>
  <si>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</si>
  <si>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[56284, 2923, 66607, 379441, 60038, 13610, 877619, 380830, 588346, 345628, 18726, 45580, 497865, 71911, 384346, 463252, 2334, 2332, 268100, 10057]</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</si>
  <si>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</si>
  <si>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</si>
  <si>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</si>
  <si>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</si>
  <si>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</si>
  <si>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</si>
  <si>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60}]}</t>
  </si>
  <si>
    <t>[55135, 11412, 1267, 62, 180863, 335984, 490132, 23637, 26388, 884605, 546554, 910, 4964, 530385, 48805, 496243, 406997, 20345, 9552, 194]</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</si>
  <si>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</si>
  <si>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</si>
  <si>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</si>
  <si>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</si>
  <si>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</si>
  <si>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</si>
  <si>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[244852, 136152, 11041, 2654, 10214, 157336, 19995, 546554, 597, 497, 27205, 1578, 680, 807, 348, 310131, 670, 530915, 375262, 76341]</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</si>
  <si>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</si>
  <si>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</si>
  <si>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</si>
  <si>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</si>
  <si>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</si>
  <si>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</si>
  <si>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</si>
  <si>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[24499, 10631, 9280, 9750, 1872, 8978, 9869, 9594, 11232, 8224, 1911, 11529, 9488, 8584, 12279, 488623, 10066, 727745, 7299, 4951]</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</si>
  <si>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</si>
  <si>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</si>
  <si>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</si>
  <si>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</si>
  <si>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</si>
  <si>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</si>
  <si>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605,400,000</t>
  </si>
  <si>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</si>
  <si>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217,000,000</t>
  </si>
  <si>
    <t>[91314, 424783, 8373, 1858, 282035, 25565, 297762, 315635, 38356, 166426, 324852, 281338, 353491, 339964, 339846, 293167, 126889, 339403, 268531, 337339]</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</si>
  <si>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</si>
  <si>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</si>
  <si>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</si>
  <si>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</si>
  <si>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</si>
  <si>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</si>
  <si>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[912916, 846961, 1174725, 1173558, 744276, 1122932, 916053, 961268, 9381, 744275, 1016121, 980489, 1151344, 944664, 606870, 1006917, 1074080, 410402, 1017066, 669659]</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</si>
  <si>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</si>
  <si>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</si>
  <si>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</si>
  <si>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</si>
  <si>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</si>
  <si>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114}]}</t>
  </si>
  <si>
    <t>[347626, 583083, 454983, 785539, 785457, 710356, 540158, 744275, 360203, 786705, 638449, 664031, 678580, 436969, 734265, 666243, 675024, 760154, 834742, 944664]</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</si>
  <si>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</si>
  <si>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</si>
  <si>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</si>
  <si>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</si>
  <si>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</si>
  <si>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</si>
  <si>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</si>
  <si>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"/dQeAar5H991VYporEjUspolDarG.jpg", "provider_id": 119, "provider_name": "Amazon Prime Video", "display_priority": 3},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</si>
  <si>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[19288, 19287, 627430, 448916, 19286, 28941, 49010, 11811, 899405, 987917, 134, 8839, 620, 196, 603, 218, 6477, 57158, 861, 710]</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</si>
  <si>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</si>
  <si>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</si>
  <si>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</si>
  <si>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</si>
  <si>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114}]}</t>
  </si>
  <si>
    <t>[727745, 454983, 612706, 565426, 694234, 537915, 598133, 707886, 706510, 497582, 724089, 664413, 466282, 553608, 590854, 714375, 656563, 486589, 637920, 605116]</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</si>
  <si>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</si>
  <si>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</si>
  <si>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</si>
  <si>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</si>
  <si>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</si>
  <si>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</si>
  <si>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</si>
  <si>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"flatrate": [{"logo_path": "/cQjWvOiKRPeSuWRNGegcBjyqVbR.jpg", "provider_id": 469, "provider_name": "Club Illico",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</si>
  <si>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[137116, 324852, 295693, 430161, 454699, 445030, 339964, 741074, 12589, 345914, 339846, 77950, 364689, 281338, 339988, 332210, 417644, 455661, 432787, 392140]</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</si>
  <si>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</si>
  <si>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</si>
  <si>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</si>
  <si>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</si>
  <si>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</si>
  <si>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</si>
  <si>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</si>
  <si>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47,000,000</t>
  </si>
  <si>
    <t>[32985, 88212, 18812, 34856, 291867, 871875, 52244, 30117, 42917, 339231, 747548, 12615, 17456, 106112, 12690, 41988, 78080, 11217, 526224, 286002]</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</si>
  <si>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</si>
  <si>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</si>
  <si>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</si>
  <si>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</si>
  <si>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</si>
  <si>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</si>
  <si>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</si>
  <si>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</si>
  <si>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[9356, 9494, 51036, 81666, 589980, 343948, 453187, 83078, 71019, 24153, 10670, 567651, 5833, 19371, 17362, 353575, 11158, 20196, 19766, 8446]</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</si>
  <si>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</si>
  <si>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</si>
  <si>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</si>
  <si>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</si>
  <si>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</si>
  <si>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"flatrate": [{"logo_path": "/dg4Kj9s7N5pZcvJDW6vt5d9j7Uf.jpg", "provider_id": 182, "provider_name": "Hollywood Suite", "display_priority": 31}, {"logo_path": "/29VK28jsSjFWHdXl1lxPb2SGmAk.jpg", "provider_id": 705, "provider_name": "Hollywood Suite Amazon Channel", "display_priority": 95}],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60}]}</t>
  </si>
  <si>
    <t>[28597, 28601, 17949, 25943, 215828, 31503, 519187, 139933, 65266, 26522, 26234, 22007, 19087, 9612, 11244, 398926, 38516, 19384, 12139, 54551]</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</si>
  <si>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</si>
  <si>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</si>
  <si>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</si>
  <si>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</si>
  <si>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</si>
  <si>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</si>
  <si>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"flatrate":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</si>
  <si>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75,600,000</t>
  </si>
  <si>
    <t>[314781, 767979, 12488, 10582, 645444, 40194, 145481, 9930, 38537, 8011, 792678, 5653, 458131, 504631, 606679, 144789, 121875, 16780, 2800, 10047]</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</si>
  <si>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</si>
  <si>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</si>
  <si>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</si>
  <si>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</si>
  <si>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</si>
  <si>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</si>
  <si>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</si>
  <si>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</si>
  <si>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[2989, 1637, 1642, 2064, 26949, 36357, 12236, 416157, 511652, 629671, 1641, 168245, 814853, 63574, 18550, 445993, 11892, 883870, 426256, 11618]</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</si>
  <si>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</si>
  <si>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</si>
  <si>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</si>
  <si>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</si>
  <si>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</si>
  <si>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</si>
  <si>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</si>
  <si>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51,881,013</t>
  </si>
  <si>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</si>
  <si>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[17692, 84060, 579, 38966, 70831, 1855, 1130763, 738627, 83896, 40383, 15618, 65055, 19166, 17456, 100669, 216539, 27352, 94352, 13908, 8914]</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</si>
  <si>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</si>
  <si>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</si>
  <si>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</si>
  <si>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</si>
  <si>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</si>
  <si>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</si>
  <si>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</si>
  <si>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</si>
  <si>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"ads": [{"logo_path": "/p4TlGiuRoH9sDZeppPJeMhizs26.jpg", "provider_id": 2100, "provider_name": "Amazon Prime Video with Ads",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</si>
  <si>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[10028, 13596, 11968, 360223, 106942, 25988, 18131, 236317, 360249, 7456, 853606, 573808, 214216, 41044, 230168, 46991, 15501, 10597, 471612, 21200]</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</si>
  <si>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</si>
  <si>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</si>
  <si>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</si>
  <si>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</si>
  <si>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</si>
  <si>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</si>
  <si>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22,400,000</t>
  </si>
  <si>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</si>
  <si>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[10402, 11090, 12826, 573308, 784281, 13161, 10663, 23521, 6519, 14628, 9291, 11648, 863929, 410547, 10878, 13493, 367551, 9032, 9490, 10611]</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</si>
  <si>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</si>
  <si>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</si>
  <si>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</si>
  <si>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</si>
  <si>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</si>
  <si>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</si>
  <si>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</si>
  <si>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</si>
  <si>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[602, 68735, 43074, 188927, 258489, 302699, 127380, 308531, 291805, 207932, 297761, 246655, 324668, 209112, 328111, 278154, 316727, 267860, 342521, 343611]</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</si>
  <si>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</si>
  <si>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</si>
  <si>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</si>
  <si>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</si>
  <si>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</si>
  <si>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</si>
  <si>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</si>
  <si>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</si>
  <si>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[10804, 19357, 19371, 261814, 10408, 150787, 32302, 11702, 8845, 546554, 496243, 375262, 492188, 530385, 293863, 473033, 466420, 3763, 530915, 587792]</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</si>
  <si>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</si>
  <si>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</si>
  <si>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</si>
  <si>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</si>
  <si>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</si>
  <si>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</si>
  <si>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</si>
  <si>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</si>
  <si>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</si>
  <si>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[298386, 69336, 59480, 10603, 11411, 9772, 457915, 13995, 19142, 9039, 3543, 11008, 10923, 595743, 9607, 10336, 9909, 14919]</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</si>
  <si>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</si>
  <si>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</si>
  <si>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</si>
  <si>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</si>
  <si>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</si>
  <si>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</si>
  <si>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</si>
  <si>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</si>
  <si>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"free": [{"logo_path": "/vLZKlXUNDcZR7ilvfY9Wr9k80FZ.jpg", "provider_id": 538, "provider_name": "Plex", "display_priority": 89}],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</si>
  <si>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[411996, 57424, 514480, 473352, 40810, 388243, 14786, 449848, 458793, 511424, 352548, 571078, 544047, 523281, 45324, 468210, 476275, 536070, 377060, 418667]</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</si>
  <si>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</si>
  <si>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</si>
  <si>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</si>
  <si>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</si>
  <si>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</si>
  <si>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"/p4TlGiuRoH9sDZeppPJeMhizs26.jpg", "provider_id": 2100, "provider_name": "Amazon Prime Video with Ads", "display_priority": 158}], "flatrate": [{"logo_path": "/pbpMk2JmcoNnQwx5JGpXngfoWtp.jpg", "provider_id": 8, "provider_name": "Netflix", "display_priority": 0}, {"logo_path": "/dQeAar5H991VYporEjUspolDarG.jpg", "provider_id": 119, "provider_name": "Amazon Prime Video", "display_priority": 3}, {"logo_path": "/fbveJTcro9Xw2KuPIIoPPePHiwy.jpg", "provider_id": 701, "provider_name": "FilmBox+", "display_priority": 92}, {"logo_path": "/kICQccvOh8AIBMHGkBXJ047xeHN.jpg", "provider_id": 1796, "provider_name": "Netflix basic with Ads", "display_priority": 114}]}</t>
  </si>
  <si>
    <t>[744276, 613504, 537915, 785533, 593910, 660982, 818647, 806950, 763025, 264729, 672582, 763148, 820525, 899405, 669671, 762975, 347626, 734265, 603661, 566525]</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</si>
  <si>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</si>
  <si>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</si>
  <si>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</si>
  <si>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</si>
  <si>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</si>
  <si>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</si>
  <si>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</si>
  <si>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</si>
  <si>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</si>
  <si>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[9947, 4970, 8854, 415, 9480, 4327, 888, 7450, 1997, 4474, 37108, 9821, 1627, 14623, 77221, 8991, 335209, 9884, 10077, 9838]</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</si>
  <si>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</si>
  <si>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</si>
  <si>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</si>
  <si>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</si>
  <si>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</si>
  <si>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</si>
  <si>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</si>
  <si>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</si>
  <si>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</si>
  <si>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[9312, 40170, 20704, 78253, 9648, 13099, 219099, 568018, 31847, 25744, 9827, 52672, 10336, 10350, 734622, 31977, 75622, 524708, 12142, 460465]</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</si>
  <si>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</si>
  <si>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</si>
  <si>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</si>
  <si>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</si>
  <si>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</si>
  <si>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</si>
  <si>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</si>
  <si>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</si>
  <si>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</si>
  <si>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[275471, 76249, 183433, 552116, 56663, 55059, 325373, 85035, 50063, 26949, 11411, 48677, 800198, 37757, 148980, 910365, 457840, 336560, 10127, 193613]</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</si>
  <si>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</si>
  <si>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</si>
  <si>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</si>
  <si>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</si>
  <si>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</si>
  <si>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</si>
  <si>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</si>
  <si>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78,400,000</t>
  </si>
  <si>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</si>
  <si>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[4257, 4256, 4248, 139038, 19794, 4247, 4226, 1995, 335051, 4232, 21724, 14771, 8854, 69896, 10854, 167305, 7290, 9438, 38313, 40969]</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</si>
  <si>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</si>
  <si>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</si>
  <si>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</si>
  <si>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</si>
  <si>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</si>
  <si>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</si>
  <si>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</si>
  <si>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</si>
  <si>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</si>
  <si>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[10640, 17135, 9922, 544, 238, 4247, 377, 769, 1578, 490132, 496243, 8844, 9693, 603, 466420, 21208, 1593, 497, 11, 1267]</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</si>
  <si>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</si>
  <si>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</si>
  <si>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</si>
  <si>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</si>
  <si>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</si>
  <si>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</si>
  <si>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</si>
  <si>
    <t>[134375, 9714, 497467, 771, 772, 38374, 158265, 492459, 73191, 255635, 29244, 374222, 869602, 12705, 30502, 20825, 14313, 370765, 654974, 317144]</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</si>
  <si>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</si>
  <si>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</si>
  <si>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</si>
  <si>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</si>
  <si>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</si>
  <si>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"5.7/10"},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</si>
  <si>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114}]}</t>
  </si>
  <si>
    <t>[576156, 8998, 531949, 7839, 613096, 615177, 268874, 478650, 602562, 537739, 27584, 605802, 597219, 465171, 101280, 345922, 381767, 34440, 91458, 17205]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</si>
  <si>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</si>
  <si>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</si>
  <si>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</si>
  <si>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</si>
  <si>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</si>
  <si>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</si>
  <si>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</si>
  <si>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</si>
  <si>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[218784, 373314, 2832, 238, 546554, 496243, 490132, 19995, 335984, 27205, 769, 603, 414906, 157336, 680, 475557, 375262, 348, 497, 515001]</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</si>
  <si>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</si>
  <si>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</si>
  <si>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</si>
  <si>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</si>
  <si>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</si>
  <si>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</si>
  <si>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</si>
  <si>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</si>
  <si>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60}]}</t>
  </si>
  <si>
    <t>[1024599, 18852, 2612, 1081789, 11535, 13376, 16093, 10956, 2752, 428045, 15567, 17360, 9447, 13932, 2619, 9021, 11113, 38303, 654, 74018]</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</si>
  <si>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</si>
  <si>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</si>
  <si>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</si>
  <si>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</si>
  <si>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</si>
  <si>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</si>
  <si>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</si>
  <si>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</si>
  <si>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[12718, 39142, 10446, 34734, 30806, 27460, 10547, 19288, 5227, 685264, 81332, 464593, 10035, 8053, 13785, 265016, 440626, 8870, 9824, 11548]</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</si>
  <si>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</si>
  <si>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</si>
  <si>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</si>
  <si>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</si>
  <si>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</si>
  <si>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</si>
  <si>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</si>
  <si>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</si>
  <si>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"flatrate": [{"logo_path": "/efu1Cqc63XrPBoreYnf2mn0Nizj.jpg", "provider_id": 588, "provider_name": "MGM Amazon Channel", "display_priority": 78}],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60}]}</t>
  </si>
  <si>
    <t>65,000</t>
  </si>
  <si>
    <t>[40819, 287241, 109125, 678263, 45716, 179453, 477857, 4457, 9771, 108204, 17680, 30901, 505600, 33061, 216539, 10728, 4923, 12143, 19185, 11880]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</si>
  <si>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</si>
  <si>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</si>
  <si>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</si>
  <si>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</si>
  <si>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</si>
  <si>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</si>
  <si>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"rent": [{"logo_path": "/9ghgSC0MA082EL6HLCW3GalykFD.jpg", "provider_id": 2, "provider_name": "Apple TV", "display_priority": 6}], "buy": [{"logo_path": "/9ghgSC0MA082EL6HLCW3GalykFD.jpg", "provider_id": 2, "provider_name": "Apple TV", "display_priority": 6}]}</t>
  </si>
  <si>
    <t>[462919, 455656, 286987, 412105, 352492, 513574, 426257, 353433, 402362, 516232, 14912, 248543, 703155, 231385, 333358, 381237, 622585, 190410, 611060, 51336]</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</si>
  <si>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</si>
  <si>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</si>
  <si>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</si>
  <si>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</si>
  <si>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</si>
  <si>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</si>
  <si>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"4.4/10"}]</t>
  </si>
  <si>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</si>
  <si>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[57175, 1648, 68724, 19995, 76341, 27205, 14836, 346698, 157336, 72190, 872585, 100402, 118340, 9880, 14160, 283366, 414906, 36657, 126889, 505642]</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</si>
  <si>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</si>
  <si>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</si>
  <si>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</si>
  <si>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</si>
  <si>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</si>
  <si>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</si>
  <si>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</si>
  <si>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</si>
  <si>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</si>
  <si>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 "ads": [{"logo_path": "/dB8G41Q6tSL5NBisrIeqByfepBc.jpg", "provider_id": 300, "provider_name": "Pluto TV", "display_priority": 124}], "flatrate": [{"logo_path": "/pbpMk2JmcoNnQwx5JGpXngfoWtp.jpg", "provider_id": 8, "provider_name": "Netflix", "display_priority": 0}, {"logo_path": "/kICQccvOh8AIBMHGkBXJ047xeHN.jpg", "provider_id": 1796, "provider_name": "Netflix basic with Ads", "display_priority": 114}],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60}]}</t>
  </si>
  <si>
    <t>[404475, 86760, 771185, 289225, 112888, 37302, 217341, 669396, 474753, 51336, 29229, 312316, 500916, 13841, 227933, 372518, 451925, 471335, 159092, 261101]</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</si>
  <si>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</si>
  <si>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</si>
  <si>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</si>
  <si>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</si>
  <si>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</si>
  <si>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</si>
  <si>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</si>
  <si>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</si>
  <si>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</si>
  <si>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60}]}</t>
  </si>
  <si>
    <t>[368221, 198556, 16962, 31061, 617932, 704742, 57737, 24604, 227200, 13285, 36728, 44874, 168903, 23566, 1010820, 705862, 712509, 91342, 77499, 1225588]</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</si>
  <si>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</si>
  <si>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</si>
  <si>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</si>
  <si>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</si>
  <si>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</si>
  <si>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</si>
  <si>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</si>
  <si>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"ads": [{"logo_path": "/p4TlGiuRoH9sDZeppPJeMhizs26.jpg", "provider_id": 2100, "provider_name": "Amazon Prime Video with Ads", "display_priority": 158}], "free": [{"logo_path": "/vLZKlXUNDcZR7ilvfY9Wr9k80FZ.jpg", "provider_id": 538, "provider_name": "Plex", "display_priority": 89}],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93}, {"logo_path": "/ovmu6uot1XVvsemM2dDySXLiX57.jpg", "provider_id": 526, "provider_name": "AMC+", "display_priority": 94}, {"logo_path": "/kLfq0I2MwiUFUY9yI1GwOeKxX8f.jpg", "provider_id": 2049, "provider_name": "Shudder Apple TV Channel",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</si>
  <si>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[335796, 257345, 674607, 34996, 241927, 321258, 390883, 435097, 392058, 48781, 480403, 158848, 340816, 66819, 191312, 195796, 472744, 438937, 15503, 477036]</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</si>
  <si>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</si>
  <si>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</si>
  <si>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</si>
  <si>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</si>
  <si>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</si>
  <si>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</si>
  <si>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</si>
  <si>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[60404, 327154, 149910, 22777, 55281, 32043, 328739, 127374, 589594, 27150, 74726, 68818, 405882, 19580, 228202, 110552, 552269, 399173, 11827, 223485]</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</si>
  <si>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</si>
  <si>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</si>
  <si>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</si>
  <si>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</si>
  <si>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</si>
  <si>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</si>
  <si>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</si>
  <si>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</si>
  <si>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[520172, 200, 671, 603, 19995, 72190, 218, 550988, 348, 597, 414906, 14836, 27205, 546554, 14160, 4247, 24, 11, 238, 585]</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</si>
  <si>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</si>
  <si>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</si>
  <si>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</si>
  <si>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</si>
  <si>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</si>
  <si>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</si>
  <si>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</si>
  <si>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</si>
  <si>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[38365, 38317, 50546, 36950, 87428, 9032, 115875, 227968, 57431, 63574, 433245, 13065, 450513, 461980, 640915, 9678, 85948, 81446, 238215, 10202]</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</si>
  <si>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</si>
  <si>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</si>
  <si>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</si>
  <si>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</si>
  <si>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</si>
  <si>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</si>
  <si>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</si>
  <si>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"free": [{"logo_path": "/vLZKlXUNDcZR7ilvfY9Wr9k80FZ.jpg", "provider_id": 538, "provider_name": "Plex", "display_priority": 89}], "buy": [{"logo_path": "/5vfrJQgNe9UnHVgVNAwZTy0Jo9o.jpg", "provider_id": 68, "provider_name": "Microsoft Store", "display_priority": 23}]}</t>
  </si>
  <si>
    <t>12</t>
  </si>
  <si>
    <t>[15639, 9921, 15365, 15501, 13160, 15762, 43209, 8427, 12160, 8491, 14560, 413518, 553604, 9354, 9472, 22971, 676, 93456, 1578, 769]</t>
  </si>
  <si>
    <t>Mad Max 2: The Road Warrior</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</si>
  <si>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</si>
  <si>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</si>
  <si>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</si>
  <si>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</si>
  <si>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</si>
  <si>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60}]}</t>
  </si>
  <si>
    <t>[9355, 9659, 85, 12994, 76341, 543580, 9387, 28, 567410, 36819, 1103, 9350, 24428, 48186, 317952, 24260, 14667, 11205, 11949, 23957]</t>
  </si>
  <si>
    <t>Score</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</si>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</sst>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46</c:v>
                </c:pt>
                <c:pt idx="1">
                  <c:v>51</c:v>
                </c:pt>
                <c:pt idx="2">
                  <c:v>48</c:v>
                </c:pt>
                <c:pt idx="3">
                  <c:v>44</c:v>
                </c:pt>
                <c:pt idx="4">
                  <c:v>44</c:v>
                </c:pt>
                <c:pt idx="5">
                  <c:v>42</c:v>
                </c:pt>
                <c:pt idx="6">
                  <c:v>41</c:v>
                </c:pt>
                <c:pt idx="7">
                  <c:v>42</c:v>
                </c:pt>
                <c:pt idx="8">
                  <c:v>45</c:v>
                </c:pt>
                <c:pt idx="9">
                  <c:v>48</c:v>
                </c:pt>
                <c:pt idx="10">
                  <c:v>49</c:v>
                </c:pt>
                <c:pt idx="11">
                  <c:v>51</c:v>
                </c:pt>
                <c:pt idx="12">
                  <c:v>63</c:v>
                </c:pt>
                <c:pt idx="13">
                  <c:v>67</c:v>
                </c:pt>
                <c:pt idx="14">
                  <c:v>97</c:v>
                </c:pt>
                <c:pt idx="15">
                  <c:v>112</c:v>
                </c:pt>
                <c:pt idx="16">
                  <c:v>111</c:v>
                </c:pt>
                <c:pt idx="17">
                  <c:v>110</c:v>
                </c:pt>
                <c:pt idx="18">
                  <c:v>106</c:v>
                </c:pt>
                <c:pt idx="19">
                  <c:v>70</c:v>
                </c:pt>
              </c:numCache>
            </c:numRef>
          </c:val>
          <c:extLst>
            <c:ext xmlns:c16="http://schemas.microsoft.com/office/drawing/2014/chart" uri="{C3380CC4-5D6E-409C-BE32-E72D297353CC}">
              <c16:uniqueId val="{00000001-5E15-4904-9791-5A1F029B9BF1}"/>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439.633190972221" createdVersion="8" refreshedVersion="8" minRefreshableVersion="3" recordCount="1287" xr:uid="{00000000-000A-0000-FFFF-FFFF00000000}">
  <cacheSource type="worksheet">
    <worksheetSource ref="A1:K1289" sheet="Masterlist"/>
  </cacheSource>
  <cacheFields count="10">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dventure"/>
        <s v="Musical"/>
        <s v="Horror"/>
        <s v="Drama"/>
        <s v="Action"/>
        <s v="RomCom"/>
        <s v="Thriller"/>
        <s v="Comedy"/>
        <s v="Crime"/>
        <s v="Fantasy"/>
        <s v="Dramedy"/>
        <s v="Mystery"/>
        <s v="Sports"/>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0">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2024"/>
        <n v="1992"/>
        <n v="2021"/>
        <n v="1978"/>
        <n v="1982"/>
        <n v="1987"/>
        <n v="1990"/>
        <n v="1973"/>
        <n v="2020"/>
        <n v="1968"/>
        <n v="2005"/>
        <n v="1997"/>
        <n v="2000"/>
        <n v="1974"/>
        <n v="2013"/>
        <n v="1989"/>
        <n v="1964"/>
        <n v="1998"/>
        <n v="1983"/>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28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4"/>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Once Upon a Time... in Hollywood"/>
    <x v="5"/>
    <m/>
    <m/>
    <x v="10"/>
    <s v="Drama"/>
    <m/>
    <m/>
    <s v="Columbia Pictures"/>
    <x v="19"/>
  </r>
  <r>
    <s v="Puss in Boots: The Last Wish"/>
    <x v="5"/>
    <s v="Shrek"/>
    <s v="Puss in Boots"/>
    <x v="1"/>
    <m/>
    <m/>
    <m/>
    <s v="Dreamworks"/>
    <x v="3"/>
  </r>
  <r>
    <s v="Blade Runner 2049"/>
    <x v="5"/>
    <s v="Blade Runner"/>
    <m/>
    <x v="2"/>
    <m/>
    <m/>
    <m/>
    <s v="Warner Bros."/>
    <x v="23"/>
  </r>
  <r>
    <s v="Poor Things"/>
    <x v="5"/>
    <m/>
    <m/>
    <x v="10"/>
    <s v="Sci-Fi"/>
    <m/>
    <m/>
    <s v="20th Century Studios"/>
    <x v="10"/>
  </r>
  <r>
    <s v="Little Miss Sunshine"/>
    <x v="5"/>
    <m/>
    <m/>
    <x v="6"/>
    <s v="Comedy"/>
    <m/>
    <m/>
    <s v="20th Century Studios"/>
    <x v="24"/>
  </r>
  <r>
    <s v="Lord of the Rings: The Fellowship of the Ring"/>
    <x v="5"/>
    <s v="Middle-Earth"/>
    <s v="Lord of the Rings"/>
    <x v="12"/>
    <s v="Adventure"/>
    <m/>
    <m/>
    <s v="New Line Cinema"/>
    <x v="4"/>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5"/>
    <s v="Jump Street"/>
    <m/>
    <x v="10"/>
    <m/>
    <m/>
    <m/>
    <s v="Columbia Pictures"/>
    <x v="36"/>
  </r>
  <r>
    <s v="Tangled"/>
    <x v="5"/>
    <s v="Disney Animation"/>
    <m/>
    <x v="1"/>
    <s v="Princess"/>
    <m/>
    <m/>
    <s v="Disney"/>
    <x v="15"/>
  </r>
  <r>
    <s v="Thor: Ragnarok"/>
    <x v="6"/>
    <s v="Marvel"/>
    <s v="MCU"/>
    <x v="0"/>
    <m/>
    <m/>
    <m/>
    <s v="Disney"/>
    <x v="23"/>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6"/>
    <m/>
    <m/>
    <x v="13"/>
    <m/>
    <m/>
    <m/>
    <s v="20th Century Studios"/>
    <x v="26"/>
  </r>
  <r>
    <s v="Who Framed Roger Rabbit"/>
    <x v="6"/>
    <s v="Disney Live Action"/>
    <s v="Disney Hybrid"/>
    <x v="14"/>
    <s v="Family"/>
    <m/>
    <m/>
    <s v="Disney"/>
    <x v="28"/>
  </r>
  <r>
    <s v="Guardians of the Galaxy Vol. 2"/>
    <x v="7"/>
    <s v="Marvel"/>
    <s v="MCU"/>
    <x v="0"/>
    <m/>
    <m/>
    <m/>
    <s v="Disney"/>
    <x v="23"/>
  </r>
  <r>
    <s v="Civil War"/>
    <x v="7"/>
    <m/>
    <m/>
    <x v="6"/>
    <s v="War"/>
    <m/>
    <m/>
    <s v="A24"/>
    <x v="37"/>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8"/>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8"/>
  </r>
  <r>
    <s v="Kick-Ass"/>
    <x v="7"/>
    <s v="Kick-Ass"/>
    <m/>
    <x v="0"/>
    <s v="Comedy"/>
    <m/>
    <m/>
    <s v="Lionsgate"/>
    <x v="15"/>
  </r>
  <r>
    <s v="Inside Out"/>
    <x v="7"/>
    <s v="Pixar"/>
    <m/>
    <x v="1"/>
    <m/>
    <m/>
    <m/>
    <s v="Disney"/>
    <x v="27"/>
  </r>
  <r>
    <s v="The Worst Person in the World"/>
    <x v="7"/>
    <m/>
    <m/>
    <x v="13"/>
    <s v="Romance"/>
    <m/>
    <m/>
    <s v="NEON"/>
    <x v="39"/>
  </r>
  <r>
    <s v="Halloween"/>
    <x v="7"/>
    <s v="Halloween"/>
    <m/>
    <x v="5"/>
    <s v="Slasher"/>
    <s v="Halloween"/>
    <m/>
    <s v="Compass International Pictures"/>
    <x v="40"/>
  </r>
  <r>
    <s v="Logan Lucky"/>
    <x v="7"/>
    <m/>
    <m/>
    <x v="11"/>
    <s v="Comedy"/>
    <m/>
    <m/>
    <s v="Bleecker Street"/>
    <x v="23"/>
  </r>
  <r>
    <s v="Blade Runner"/>
    <x v="8"/>
    <s v="Blade Runner"/>
    <m/>
    <x v="2"/>
    <m/>
    <m/>
    <m/>
    <s v="Warner Bros."/>
    <x v="41"/>
  </r>
  <r>
    <s v="Predator"/>
    <x v="8"/>
    <s v="Alien vs Predator"/>
    <s v="Predator"/>
    <x v="7"/>
    <m/>
    <m/>
    <m/>
    <s v="20th Century Studios"/>
    <x v="42"/>
  </r>
  <r>
    <s v="Home Alone"/>
    <x v="8"/>
    <s v="Home Alone"/>
    <m/>
    <x v="10"/>
    <s v="Family"/>
    <s v="Christmas"/>
    <m/>
    <s v="20th Century Studios"/>
    <x v="43"/>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4"/>
  </r>
  <r>
    <s v="What We Do in the Shadows"/>
    <x v="8"/>
    <m/>
    <m/>
    <x v="10"/>
    <s v="Horror"/>
    <m/>
    <m/>
    <s v="Paramount Pictures"/>
    <x v="20"/>
  </r>
  <r>
    <s v="Palm Springs"/>
    <x v="8"/>
    <s v="Lonely Island"/>
    <m/>
    <x v="8"/>
    <m/>
    <m/>
    <s v="Hulu"/>
    <s v="Hulu"/>
    <x v="45"/>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Planet of the Apes"/>
    <x v="8"/>
    <s v="Planet of the Apes"/>
    <m/>
    <x v="2"/>
    <m/>
    <m/>
    <m/>
    <s v="20th Century Studios"/>
    <x v="46"/>
  </r>
  <r>
    <s v="Ip Man"/>
    <x v="8"/>
    <m/>
    <m/>
    <x v="7"/>
    <s v="Martial Arts"/>
    <m/>
    <m/>
    <s v="Mandarin Films"/>
    <x v="16"/>
  </r>
  <r>
    <s v="The 40 Year Old Virgin"/>
    <x v="8"/>
    <m/>
    <m/>
    <x v="10"/>
    <m/>
    <m/>
    <m/>
    <s v="Universal Pictures"/>
    <x v="47"/>
  </r>
  <r>
    <s v="The Social Network"/>
    <x v="8"/>
    <m/>
    <m/>
    <x v="6"/>
    <m/>
    <m/>
    <m/>
    <s v="Columbia Pictures"/>
    <x v="15"/>
  </r>
  <r>
    <s v="Are You There God? It's Me, Margaret."/>
    <x v="8"/>
    <m/>
    <m/>
    <x v="10"/>
    <s v="Coming-of-Age"/>
    <m/>
    <m/>
    <s v="Lionsgate"/>
    <x v="10"/>
  </r>
  <r>
    <s v="The Avengers"/>
    <x v="8"/>
    <s v="Marvel"/>
    <s v="MCU"/>
    <x v="0"/>
    <m/>
    <m/>
    <m/>
    <s v="Disney"/>
    <x v="36"/>
  </r>
  <r>
    <s v="The Suicide Squad"/>
    <x v="8"/>
    <s v="DC"/>
    <s v="DCEU"/>
    <x v="0"/>
    <m/>
    <m/>
    <m/>
    <s v="Warner Bros."/>
    <x v="39"/>
  </r>
  <r>
    <s v="Searching"/>
    <x v="9"/>
    <s v="Searching"/>
    <m/>
    <x v="14"/>
    <s v="Thriller"/>
    <m/>
    <m/>
    <s v="Sony Pictures"/>
    <x v="0"/>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Austin Powers: International Man of Mystery"/>
    <x v="9"/>
    <s v="Austin Powers"/>
    <m/>
    <x v="10"/>
    <s v="Parody"/>
    <m/>
    <m/>
    <s v="New Line Cinema"/>
    <x v="48"/>
  </r>
  <r>
    <s v="Sorry to Bother You"/>
    <x v="9"/>
    <m/>
    <m/>
    <x v="13"/>
    <m/>
    <m/>
    <m/>
    <s v="Annapurna Pictures"/>
    <x v="0"/>
  </r>
  <r>
    <s v="Dawn of the Planet of the Apes"/>
    <x v="9"/>
    <s v="Planet of the Apes"/>
    <m/>
    <x v="2"/>
    <s v="Action"/>
    <m/>
    <m/>
    <s v="20th Century Studios"/>
    <x v="20"/>
  </r>
  <r>
    <s v="Black Panther"/>
    <x v="9"/>
    <s v="Marvel"/>
    <s v="MCU"/>
    <x v="0"/>
    <m/>
    <m/>
    <m/>
    <s v="Disney"/>
    <x v="0"/>
  </r>
  <r>
    <s v="Dune: Part Two"/>
    <x v="9"/>
    <s v="Dune"/>
    <m/>
    <x v="2"/>
    <m/>
    <m/>
    <m/>
    <s v="Warner Bros."/>
    <x v="37"/>
  </r>
  <r>
    <s v="Lilo &amp; Stitch"/>
    <x v="9"/>
    <s v="Disney Animation"/>
    <s v="Lilo &amp; Stitch"/>
    <x v="1"/>
    <m/>
    <m/>
    <m/>
    <s v="Disney"/>
    <x v="31"/>
  </r>
  <r>
    <s v="Spy x Family Code: White"/>
    <x v="9"/>
    <m/>
    <m/>
    <x v="1"/>
    <s v="Anime"/>
    <m/>
    <m/>
    <s v="Toho"/>
    <x v="10"/>
  </r>
  <r>
    <s v="Let the Right One In"/>
    <x v="9"/>
    <m/>
    <m/>
    <x v="5"/>
    <s v="Romance"/>
    <m/>
    <m/>
    <s v="Sandrew Metronome"/>
    <x v="16"/>
  </r>
  <r>
    <s v="Howl's Moving Castle"/>
    <x v="9"/>
    <s v="Studio Ghibli"/>
    <m/>
    <x v="1"/>
    <s v="Anime"/>
    <m/>
    <m/>
    <s v="Studio Ghibli"/>
    <x v="22"/>
  </r>
  <r>
    <s v="Memento"/>
    <x v="9"/>
    <m/>
    <m/>
    <x v="9"/>
    <m/>
    <m/>
    <m/>
    <s v="Newmarket Films"/>
    <x v="49"/>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BlackBerry"/>
    <x v="10"/>
    <m/>
    <m/>
    <x v="6"/>
    <s v="Comedy"/>
    <m/>
    <m/>
    <s v="Elevation Pictures"/>
    <x v="10"/>
  </r>
  <r>
    <s v="Avatar: The Way of Water"/>
    <x v="10"/>
    <s v="Avatar"/>
    <m/>
    <x v="2"/>
    <m/>
    <m/>
    <m/>
    <s v="20th Century Studios"/>
    <x v="3"/>
  </r>
  <r>
    <s v="Fight Club"/>
    <x v="10"/>
    <m/>
    <m/>
    <x v="7"/>
    <s v="Thriller"/>
    <m/>
    <m/>
    <s v="20th Century Studios"/>
    <x v="6"/>
  </r>
  <r>
    <s v="War For the Planet of the Apes"/>
    <x v="10"/>
    <s v="Planet of the Apes"/>
    <m/>
    <x v="2"/>
    <s v="Action"/>
    <m/>
    <m/>
    <s v="20th Century Studios"/>
    <x v="23"/>
  </r>
  <r>
    <s v="Dream Scenario"/>
    <x v="10"/>
    <m/>
    <m/>
    <x v="12"/>
    <s v="Dark Comedy"/>
    <m/>
    <m/>
    <s v="A24"/>
    <x v="10"/>
  </r>
  <r>
    <s v="Perfect Days"/>
    <x v="10"/>
    <m/>
    <m/>
    <x v="6"/>
    <m/>
    <m/>
    <m/>
    <s v="NEON"/>
    <x v="10"/>
  </r>
  <r>
    <s v="The Texas Chain Saw Massacre"/>
    <x v="10"/>
    <s v="The Texas Chain Saw Massacre"/>
    <m/>
    <x v="5"/>
    <s v="Slasher"/>
    <m/>
    <m/>
    <s v="Bryanston Pictures"/>
    <x v="50"/>
  </r>
  <r>
    <s v="Barbie"/>
    <x v="10"/>
    <m/>
    <m/>
    <x v="10"/>
    <m/>
    <m/>
    <m/>
    <s v="Warner Bros."/>
    <x v="10"/>
  </r>
  <r>
    <s v="Gravity"/>
    <x v="10"/>
    <m/>
    <m/>
    <x v="2"/>
    <s v="Thriller"/>
    <m/>
    <m/>
    <s v="Warner Bros."/>
    <x v="51"/>
  </r>
  <r>
    <s v="Nimona"/>
    <x v="10"/>
    <m/>
    <m/>
    <x v="1"/>
    <m/>
    <m/>
    <s v="Netflix"/>
    <s v="Netflix"/>
    <x v="10"/>
  </r>
  <r>
    <s v="Mitchells vs. The Machines"/>
    <x v="10"/>
    <m/>
    <m/>
    <x v="1"/>
    <s v="Apocalypse"/>
    <m/>
    <s v="Netflix"/>
    <s v="Columbia Pictures"/>
    <x v="39"/>
  </r>
  <r>
    <s v="Indiana Jones and the Last Crusade"/>
    <x v="10"/>
    <s v="Indiana Jones"/>
    <m/>
    <x v="3"/>
    <m/>
    <m/>
    <m/>
    <s v="Lucasfilm"/>
    <x v="52"/>
  </r>
  <r>
    <s v="Encanto"/>
    <x v="10"/>
    <s v="Disney Animation"/>
    <m/>
    <x v="1"/>
    <m/>
    <m/>
    <m/>
    <s v="Disney"/>
    <x v="39"/>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51"/>
  </r>
  <r>
    <s v="The Lego Batman Movie"/>
    <x v="10"/>
    <s v="DC"/>
    <s v="Non-DCEU"/>
    <x v="0"/>
    <s v="Animated"/>
    <m/>
    <m/>
    <s v="Warner Bros."/>
    <x v="23"/>
  </r>
  <r>
    <s v="X"/>
    <x v="10"/>
    <s v="X"/>
    <m/>
    <x v="5"/>
    <s v="Slasher"/>
    <m/>
    <m/>
    <s v="A24"/>
    <x v="3"/>
  </r>
  <r>
    <s v="Guardians of the Galaxy Vol. 3"/>
    <x v="11"/>
    <s v="Marvel"/>
    <s v="MCU"/>
    <x v="0"/>
    <m/>
    <m/>
    <m/>
    <s v="Disney"/>
    <x v="10"/>
  </r>
  <r>
    <s v="Men in Black"/>
    <x v="11"/>
    <s v="Men in Black"/>
    <m/>
    <x v="2"/>
    <s v="Comedy"/>
    <m/>
    <m/>
    <s v="Columbia Pictures"/>
    <x v="48"/>
  </r>
  <r>
    <s v="Goldfinger"/>
    <x v="11"/>
    <s v="James Bond"/>
    <s v="Bond - Connery"/>
    <x v="7"/>
    <s v="Spy"/>
    <m/>
    <m/>
    <s v="United Artists"/>
    <x v="53"/>
  </r>
  <r>
    <s v="Mission: Impossible - Ghost Protocol"/>
    <x v="11"/>
    <s v="Mission: Impossible"/>
    <m/>
    <x v="7"/>
    <s v="Spy"/>
    <m/>
    <m/>
    <s v="Paramount Pictures"/>
    <x v="34"/>
  </r>
  <r>
    <s v="Pirates of the Caribbean: The Curse of the Black Pearl"/>
    <x v="11"/>
    <s v="Disney Live Action"/>
    <s v="Disney Parks"/>
    <x v="7"/>
    <s v="Pirates"/>
    <m/>
    <m/>
    <s v="Disney"/>
    <x v="30"/>
  </r>
  <r>
    <s v="Uncut Gems"/>
    <x v="11"/>
    <s v="Sandlerverse"/>
    <m/>
    <x v="6"/>
    <m/>
    <m/>
    <s v="Netflix"/>
    <s v="Netflix"/>
    <x v="19"/>
  </r>
  <r>
    <s v="The Conjuring"/>
    <x v="11"/>
    <s v="The Conjuring"/>
    <m/>
    <x v="5"/>
    <m/>
    <m/>
    <m/>
    <s v="Warner Bros."/>
    <x v="51"/>
  </r>
  <r>
    <s v="Killers of the Flower Moon"/>
    <x v="11"/>
    <m/>
    <m/>
    <x v="6"/>
    <s v="Crime"/>
    <m/>
    <s v="Apple TV+"/>
    <s v="Apple TV+"/>
    <x v="10"/>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4"/>
  </r>
  <r>
    <s v="Licorice Pizza"/>
    <x v="11"/>
    <m/>
    <m/>
    <x v="6"/>
    <s v="Coming-of-Age"/>
    <m/>
    <m/>
    <s v="MGM Studios"/>
    <x v="39"/>
  </r>
  <r>
    <s v="Iron Man"/>
    <x v="11"/>
    <s v="Marvel"/>
    <s v="MCU"/>
    <x v="0"/>
    <m/>
    <m/>
    <m/>
    <s v="Disney"/>
    <x v="16"/>
  </r>
  <r>
    <s v="The Edge of Seventeen"/>
    <x v="11"/>
    <m/>
    <m/>
    <x v="6"/>
    <s v="Coming-of-Age"/>
    <m/>
    <m/>
    <s v="STX Entertainment"/>
    <x v="9"/>
  </r>
  <r>
    <s v="Vacation"/>
    <x v="11"/>
    <s v="National Lampoon’s"/>
    <m/>
    <x v="10"/>
    <m/>
    <m/>
    <m/>
    <s v="Warner Bros."/>
    <x v="55"/>
  </r>
  <r>
    <s v="American History X"/>
    <x v="11"/>
    <m/>
    <m/>
    <x v="11"/>
    <s v="Thriller"/>
    <m/>
    <m/>
    <s v="New Line Cinema"/>
    <x v="54"/>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40"/>
  </r>
  <r>
    <s v="Josee, the Tiger and the Fish"/>
    <x v="12"/>
    <m/>
    <m/>
    <x v="1"/>
    <s v="Anime"/>
    <m/>
    <m/>
    <s v="Bones"/>
    <x v="45"/>
  </r>
  <r>
    <s v="Heathers"/>
    <x v="12"/>
    <m/>
    <m/>
    <x v="16"/>
    <s v="Dark Comedy"/>
    <m/>
    <m/>
    <s v="New World Pictures"/>
    <x v="52"/>
  </r>
  <r>
    <s v="The Holdovers"/>
    <x v="12"/>
    <m/>
    <m/>
    <x v="10"/>
    <s v="Drama"/>
    <s v="Christmas"/>
    <m/>
    <s v="Focus Features"/>
    <x v="10"/>
  </r>
  <r>
    <s v="Dune"/>
    <x v="12"/>
    <s v="Dune"/>
    <m/>
    <x v="2"/>
    <m/>
    <m/>
    <m/>
    <s v="Warner Bros."/>
    <x v="39"/>
  </r>
  <r>
    <s v="Dungeons &amp; Dragons: Honor Among Thieves"/>
    <x v="12"/>
    <s v="Dungeons &amp; Dragons"/>
    <m/>
    <x v="12"/>
    <s v="Adventure"/>
    <m/>
    <m/>
    <s v="Paramount Pictures"/>
    <x v="10"/>
  </r>
  <r>
    <s v="The Whale"/>
    <x v="12"/>
    <m/>
    <m/>
    <x v="6"/>
    <m/>
    <m/>
    <m/>
    <s v="A24"/>
    <x v="3"/>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Rise of the Planet of the Apes"/>
    <x v="12"/>
    <s v="Planet of the Apes"/>
    <m/>
    <x v="2"/>
    <s v="Action"/>
    <m/>
    <m/>
    <s v="20th Century Studios"/>
    <x v="34"/>
  </r>
  <r>
    <s v="Air"/>
    <x v="12"/>
    <m/>
    <m/>
    <x v="6"/>
    <s v="Sports"/>
    <m/>
    <s v="Amazon Prime"/>
    <s v="Amazon Studios"/>
    <x v="10"/>
  </r>
  <r>
    <s v="Whisper of the Heart"/>
    <x v="12"/>
    <s v="Studio Ghibli"/>
    <m/>
    <x v="1"/>
    <s v="Anime"/>
    <m/>
    <m/>
    <s v="Studio Ghibli"/>
    <x v="1"/>
  </r>
  <r>
    <s v="Elf"/>
    <x v="12"/>
    <m/>
    <m/>
    <x v="10"/>
    <s v="Family"/>
    <s v="Christmas"/>
    <m/>
    <s v="New Line Cinema"/>
    <x v="30"/>
  </r>
  <r>
    <s v="Deadpool"/>
    <x v="12"/>
    <s v="Marvel"/>
    <s v="X-Men"/>
    <x v="0"/>
    <s v="Comedy"/>
    <m/>
    <m/>
    <s v="20th Century Studios"/>
    <x v="9"/>
  </r>
  <r>
    <s v="Lethal Weapon"/>
    <x v="12"/>
    <s v="Lethal Weapon"/>
    <m/>
    <x v="7"/>
    <s v="Comedy"/>
    <m/>
    <m/>
    <s v="Warner Bros."/>
    <x v="42"/>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6"/>
  </r>
  <r>
    <s v="Star Wars Episode VII - The Force Awakens"/>
    <x v="12"/>
    <s v="Star Wars"/>
    <s v="Star Wars Sequel Trilogy"/>
    <x v="2"/>
    <m/>
    <m/>
    <m/>
    <s v="Lucasfilm"/>
    <x v="27"/>
  </r>
  <r>
    <s v="Ma Rainey’s Black Bottom"/>
    <x v="13"/>
    <m/>
    <m/>
    <x v="6"/>
    <s v="Musical"/>
    <m/>
    <s v="Netflix"/>
    <s v="Netflix"/>
    <x v="45"/>
  </r>
  <r>
    <s v="Rocketman"/>
    <x v="13"/>
    <m/>
    <m/>
    <x v="6"/>
    <s v="BioPic"/>
    <m/>
    <m/>
    <s v="Paramount Pictures"/>
    <x v="19"/>
  </r>
  <r>
    <s v="Harry Potter and the Deathly Hallows: Part 2"/>
    <x v="13"/>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7"/>
  </r>
  <r>
    <s v="Always Be My Maybe"/>
    <x v="13"/>
    <m/>
    <m/>
    <x v="8"/>
    <m/>
    <m/>
    <s v="Netflix"/>
    <s v="Netflix"/>
    <x v="19"/>
  </r>
  <r>
    <s v="Soul"/>
    <x v="13"/>
    <s v="Pixar"/>
    <m/>
    <x v="1"/>
    <s v="Musical"/>
    <m/>
    <s v="Disney+"/>
    <s v="Disney"/>
    <x v="45"/>
  </r>
  <r>
    <s v="The Dark Knight Rises"/>
    <x v="13"/>
    <s v="DC"/>
    <s v="Batman - Nolan"/>
    <x v="0"/>
    <m/>
    <m/>
    <m/>
    <s v="Warner Bros."/>
    <x v="36"/>
  </r>
  <r>
    <s v="Boogie Nights"/>
    <x v="13"/>
    <m/>
    <m/>
    <x v="13"/>
    <m/>
    <m/>
    <m/>
    <s v="New Line Cinema"/>
    <x v="48"/>
  </r>
  <r>
    <s v="Citizen Kane"/>
    <x v="13"/>
    <m/>
    <m/>
    <x v="6"/>
    <m/>
    <m/>
    <m/>
    <s v="RKO Radio Pictures"/>
    <x v="58"/>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4"/>
    <s v="Disney Animation"/>
    <m/>
    <x v="1"/>
    <s v="Princess"/>
    <m/>
    <s v="Disney+"/>
    <s v="Disney"/>
    <x v="39"/>
  </r>
  <r>
    <s v="Black Panther: Wakanda Forever"/>
    <x v="14"/>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9"/>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9"/>
  </r>
  <r>
    <s v="Muppet Christmas Carol"/>
    <x v="14"/>
    <s v="Disney Live Action"/>
    <s v="Muppets"/>
    <x v="10"/>
    <s v="Family"/>
    <s v="Christmas"/>
    <m/>
    <s v="Disney"/>
    <x v="38"/>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5"/>
  </r>
  <r>
    <s v="Wedding Crashers"/>
    <x v="14"/>
    <m/>
    <m/>
    <x v="8"/>
    <m/>
    <m/>
    <m/>
    <s v="New Line Cinema"/>
    <x v="47"/>
  </r>
  <r>
    <s v="Shaun of the Dead"/>
    <x v="14"/>
    <m/>
    <m/>
    <x v="10"/>
    <s v="Zombie"/>
    <m/>
    <m/>
    <s v="Rogue Pictures"/>
    <x v="22"/>
  </r>
  <r>
    <s v="Ratatouille"/>
    <x v="14"/>
    <s v="Pixar"/>
    <m/>
    <x v="1"/>
    <m/>
    <m/>
    <m/>
    <s v="Disney"/>
    <x v="26"/>
  </r>
  <r>
    <s v="Mad Max"/>
    <x v="14"/>
    <s v="Mad Max"/>
    <m/>
    <x v="7"/>
    <s v="Apocalypse"/>
    <m/>
    <m/>
    <s v="Village Roadshow Pictures"/>
    <x v="32"/>
  </r>
  <r>
    <s v="Miracle on 34th Street"/>
    <x v="14"/>
    <m/>
    <m/>
    <x v="10"/>
    <s v="Drama"/>
    <s v="Christmas"/>
    <m/>
    <s v="20th Century Studios"/>
    <x v="60"/>
  </r>
  <r>
    <s v="The Perks of Being a Wallflower"/>
    <x v="14"/>
    <m/>
    <m/>
    <x v="6"/>
    <s v="Coming-of-Age"/>
    <m/>
    <m/>
    <s v="Lionsgate"/>
    <x v="36"/>
  </r>
  <r>
    <s v="The Goonies"/>
    <x v="14"/>
    <m/>
    <m/>
    <x v="3"/>
    <s v="Comedy"/>
    <m/>
    <m/>
    <s v="Warner Bros."/>
    <x v="5"/>
  </r>
  <r>
    <s v="From Russia With Love"/>
    <x v="15"/>
    <s v="James Bond"/>
    <s v="Bond - Connery"/>
    <x v="7"/>
    <s v="Spy"/>
    <m/>
    <m/>
    <s v="United Artists"/>
    <x v="61"/>
  </r>
  <r>
    <s v="The Sixth Sense"/>
    <x v="15"/>
    <m/>
    <m/>
    <x v="9"/>
    <m/>
    <m/>
    <m/>
    <s v="20th Century Studios"/>
    <x v="6"/>
  </r>
  <r>
    <s v="Dope"/>
    <x v="15"/>
    <m/>
    <m/>
    <x v="6"/>
    <m/>
    <m/>
    <m/>
    <s v="Open Road Films"/>
    <x v="27"/>
  </r>
  <r>
    <s v="The Cabin in the Woods"/>
    <x v="15"/>
    <m/>
    <m/>
    <x v="5"/>
    <s v="Sci-Fi"/>
    <m/>
    <m/>
    <s v="Lionsgate"/>
    <x v="34"/>
  </r>
  <r>
    <s v="Robot Dreams"/>
    <x v="15"/>
    <m/>
    <m/>
    <x v="1"/>
    <m/>
    <m/>
    <m/>
    <s v="NEON"/>
    <x v="10"/>
  </r>
  <r>
    <s v="Hercules"/>
    <x v="15"/>
    <s v="Disney Animation"/>
    <m/>
    <x v="1"/>
    <m/>
    <m/>
    <m/>
    <s v="Disney"/>
    <x v="48"/>
  </r>
  <r>
    <s v="The Boy and the Heron"/>
    <x v="15"/>
    <s v="Studio Ghibli"/>
    <m/>
    <x v="1"/>
    <s v="Anime"/>
    <m/>
    <m/>
    <s v="Studio Ghibli"/>
    <x v="10"/>
  </r>
  <r>
    <s v="Only the Brave"/>
    <x v="15"/>
    <m/>
    <m/>
    <x v="6"/>
    <m/>
    <m/>
    <m/>
    <s v="Columbia Pictures"/>
    <x v="23"/>
  </r>
  <r>
    <s v="Toy Story 4"/>
    <x v="15"/>
    <s v="Pixar"/>
    <s v="Toy Story"/>
    <x v="1"/>
    <m/>
    <m/>
    <m/>
    <s v="Disney"/>
    <x v="19"/>
  </r>
  <r>
    <s v="In The Heights"/>
    <x v="15"/>
    <m/>
    <m/>
    <x v="6"/>
    <s v="Musical"/>
    <m/>
    <m/>
    <s v="Warner Bros."/>
    <x v="39"/>
  </r>
  <r>
    <s v="Teen Titans Go! To the Movies"/>
    <x v="15"/>
    <s v="DC"/>
    <s v="Non-DCEU"/>
    <x v="0"/>
    <s v="Animated"/>
    <m/>
    <m/>
    <s v="Warner Bros."/>
    <x v="0"/>
  </r>
  <r>
    <s v="Spider-Man: Far From Home"/>
    <x v="15"/>
    <s v="Marvel"/>
    <s v="MCU"/>
    <x v="0"/>
    <m/>
    <m/>
    <m/>
    <s v="Disney"/>
    <x v="19"/>
  </r>
  <r>
    <s v="Dr. No"/>
    <x v="15"/>
    <s v="James Bond"/>
    <s v="Bond - Connery"/>
    <x v="7"/>
    <s v="Spy"/>
    <m/>
    <m/>
    <s v="United Artists"/>
    <x v="62"/>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7"/>
  </r>
  <r>
    <s v="King of Staten Island"/>
    <x v="15"/>
    <m/>
    <m/>
    <x v="13"/>
    <m/>
    <m/>
    <m/>
    <s v="Universal Pictures"/>
    <x v="45"/>
  </r>
  <r>
    <s v="Christmas Vacation"/>
    <x v="15"/>
    <s v="National Lampoon’s"/>
    <m/>
    <x v="10"/>
    <m/>
    <s v="Christmas"/>
    <m/>
    <s v="Warner Bros."/>
    <x v="52"/>
  </r>
  <r>
    <s v="The Duke"/>
    <x v="15"/>
    <m/>
    <m/>
    <x v="10"/>
    <s v="Drama"/>
    <m/>
    <m/>
    <s v="Warner Bros."/>
    <x v="45"/>
  </r>
  <r>
    <s v="Stripes"/>
    <x v="15"/>
    <m/>
    <m/>
    <x v="10"/>
    <s v="War"/>
    <m/>
    <m/>
    <s v="Columbia Pictures"/>
    <x v="8"/>
  </r>
  <r>
    <s v="The Fall Guy"/>
    <x v="16"/>
    <m/>
    <m/>
    <x v="7"/>
    <s v="Comedy"/>
    <m/>
    <m/>
    <s v="Universal Pictures"/>
    <x v="37"/>
  </r>
  <r>
    <s v="Missing"/>
    <x v="16"/>
    <s v="Searching"/>
    <m/>
    <x v="14"/>
    <s v="Thriller"/>
    <m/>
    <m/>
    <s v="Sony Pictures"/>
    <x v="10"/>
  </r>
  <r>
    <s v="The Menu"/>
    <x v="16"/>
    <m/>
    <m/>
    <x v="5"/>
    <s v="Dark Comedy"/>
    <m/>
    <m/>
    <s v="20th Century Studios"/>
    <x v="3"/>
  </r>
  <r>
    <s v="Wolfwalkers"/>
    <x v="16"/>
    <m/>
    <m/>
    <x v="1"/>
    <m/>
    <m/>
    <s v="Apple TV+"/>
    <s v="Apple TV+"/>
    <x v="45"/>
  </r>
  <r>
    <s v="A Christmas Story"/>
    <x v="16"/>
    <s v="A Christmas Story"/>
    <m/>
    <x v="10"/>
    <s v="Family"/>
    <s v="Christmas"/>
    <m/>
    <s v="MGM Studios"/>
    <x v="55"/>
  </r>
  <r>
    <s v="The Rock"/>
    <x v="16"/>
    <s v="Disney Live Action"/>
    <m/>
    <x v="7"/>
    <s v="Thriller"/>
    <m/>
    <m/>
    <s v="Disney"/>
    <x v="59"/>
  </r>
  <r>
    <s v="Wallace &amp; Gromit: The Curse of the Were-Rabbit"/>
    <x v="16"/>
    <s v="Aardman Animation"/>
    <m/>
    <x v="1"/>
    <s v="Stop-Motion"/>
    <m/>
    <m/>
    <s v="Dreamworks"/>
    <x v="47"/>
  </r>
  <r>
    <s v="West Side Story"/>
    <x v="16"/>
    <m/>
    <m/>
    <x v="6"/>
    <s v="Musical"/>
    <m/>
    <m/>
    <s v="20th Century Studios"/>
    <x v="39"/>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9"/>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he Kids Are All Right"/>
    <x v="16"/>
    <m/>
    <m/>
    <x v="10"/>
    <s v="Drama"/>
    <m/>
    <m/>
    <s v="Focus Features"/>
    <x v="15"/>
  </r>
  <r>
    <s v="Turning Red"/>
    <x v="16"/>
    <s v="Pixar"/>
    <m/>
    <x v="1"/>
    <m/>
    <m/>
    <s v="Disney+"/>
    <s v="Disney"/>
    <x v="3"/>
  </r>
  <r>
    <s v="Orion and the Dark"/>
    <x v="16"/>
    <m/>
    <m/>
    <x v="1"/>
    <m/>
    <m/>
    <s v="Netflix"/>
    <s v="Dreamworks"/>
    <x v="37"/>
  </r>
  <r>
    <s v="Mrs. Harris Goes to Paris"/>
    <x v="16"/>
    <m/>
    <m/>
    <x v="10"/>
    <s v="Drama"/>
    <m/>
    <m/>
    <s v="Focus Features"/>
    <x v="3"/>
  </r>
  <r>
    <s v="Werewolf By Night"/>
    <x v="16"/>
    <s v="Marvel"/>
    <s v="MCU"/>
    <x v="0"/>
    <m/>
    <s v="Halloween"/>
    <s v="Disney+"/>
    <s v="Disney"/>
    <x v="3"/>
  </r>
  <r>
    <s v="The Hunger Games: Catching Fire"/>
    <x v="16"/>
    <s v="The Hunger Games"/>
    <m/>
    <x v="2"/>
    <s v="Action"/>
    <m/>
    <m/>
    <s v="Lionsgate"/>
    <x v="51"/>
  </r>
  <r>
    <s v="Taken"/>
    <x v="17"/>
    <s v="Taken"/>
    <m/>
    <x v="7"/>
    <s v="Thriller"/>
    <m/>
    <m/>
    <s v="20th Century Studios"/>
    <x v="16"/>
  </r>
  <r>
    <s v="Marcel the Shell with Shoes On"/>
    <x v="17"/>
    <m/>
    <m/>
    <x v="1"/>
    <m/>
    <m/>
    <m/>
    <s v="A24"/>
    <x v="3"/>
  </r>
  <r>
    <s v="Raising Arizona"/>
    <x v="17"/>
    <m/>
    <m/>
    <x v="11"/>
    <s v="Dark Comedy"/>
    <m/>
    <m/>
    <s v="20th Century Studios"/>
    <x v="42"/>
  </r>
  <r>
    <s v="X-Men: First Class"/>
    <x v="17"/>
    <s v="Marvel"/>
    <s v="X-Men"/>
    <x v="0"/>
    <m/>
    <m/>
    <m/>
    <s v="20th Century Studios"/>
    <x v="34"/>
  </r>
  <r>
    <s v="Enough Said"/>
    <x v="17"/>
    <m/>
    <m/>
    <x v="8"/>
    <m/>
    <m/>
    <m/>
    <s v="20th Century Studios"/>
    <x v="51"/>
  </r>
  <r>
    <s v="Harry Potter and the Prisoner of Azkaban"/>
    <x v="17"/>
    <s v="Wizarding World"/>
    <s v="Harry Potter"/>
    <x v="12"/>
    <s v="Family"/>
    <m/>
    <m/>
    <s v="Warner Bros."/>
    <x v="22"/>
  </r>
  <r>
    <s v="Fast Five"/>
    <x v="17"/>
    <s v="Fast Saga"/>
    <m/>
    <x v="11"/>
    <s v="Action"/>
    <m/>
    <m/>
    <s v="Universal Pictures"/>
    <x v="34"/>
  </r>
  <r>
    <s v="Spider-Man: No Way Home"/>
    <x v="17"/>
    <s v="Marvel"/>
    <s v="MCU"/>
    <x v="0"/>
    <m/>
    <m/>
    <m/>
    <s v="Disney"/>
    <x v="39"/>
  </r>
  <r>
    <s v="Bodies Bodies Bodies"/>
    <x v="17"/>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3"/>
  </r>
  <r>
    <s v="Cinderella"/>
    <x v="17"/>
    <s v="Disney Animation"/>
    <m/>
    <x v="1"/>
    <s v="Princess"/>
    <m/>
    <m/>
    <s v="Disney"/>
    <x v="63"/>
  </r>
  <r>
    <s v="Spider-Man 2"/>
    <x v="17"/>
    <s v="Marvel"/>
    <s v="Marvel (Sony)"/>
    <x v="0"/>
    <m/>
    <m/>
    <m/>
    <s v="Columbia Pictures"/>
    <x v="22"/>
  </r>
  <r>
    <s v="48 Hrs."/>
    <x v="17"/>
    <s v="48 Hrs."/>
    <m/>
    <x v="7"/>
    <s v="Comedy"/>
    <m/>
    <m/>
    <s v="Paramount Pictures"/>
    <x v="41"/>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8"/>
    <s v="Disney Animation"/>
    <m/>
    <x v="1"/>
    <s v="Princess"/>
    <m/>
    <m/>
    <s v="Disney"/>
    <x v="64"/>
  </r>
  <r>
    <s v="Winnie the Pooh"/>
    <x v="18"/>
    <s v="Disney Animation"/>
    <s v="Winnie the Pooh"/>
    <x v="1"/>
    <m/>
    <m/>
    <m/>
    <s v="Disney"/>
    <x v="34"/>
  </r>
  <r>
    <s v="Beverly Hills Cop"/>
    <x v="18"/>
    <s v="Beverly Hills Cop"/>
    <m/>
    <x v="11"/>
    <s v="Comedy"/>
    <m/>
    <m/>
    <s v="Paramount Pictures"/>
    <x v="21"/>
  </r>
  <r>
    <s v="Eight Men Out"/>
    <x v="18"/>
    <m/>
    <m/>
    <x v="15"/>
    <s v="Drama"/>
    <m/>
    <m/>
    <s v="Orion Pictures"/>
    <x v="28"/>
  </r>
  <r>
    <s v="Pom Poko"/>
    <x v="18"/>
    <s v="Studio Ghibli"/>
    <m/>
    <x v="1"/>
    <s v="Anime"/>
    <m/>
    <m/>
    <s v="Studio Ghibli"/>
    <x v="18"/>
  </r>
  <r>
    <s v="The Pirates! Band of Misfits"/>
    <x v="18"/>
    <s v="Aardman Animation"/>
    <m/>
    <x v="1"/>
    <s v="Stop-Motion"/>
    <m/>
    <m/>
    <s v="Columbia Pictures"/>
    <x v="36"/>
  </r>
  <r>
    <s v="Ant-Man"/>
    <x v="18"/>
    <s v="Marvel"/>
    <s v="MCU"/>
    <x v="0"/>
    <m/>
    <m/>
    <m/>
    <s v="Disney"/>
    <x v="27"/>
  </r>
  <r>
    <s v="Leo"/>
    <x v="18"/>
    <s v="Sandlerverse"/>
    <m/>
    <x v="1"/>
    <m/>
    <m/>
    <s v="Netflix"/>
    <s v="Netflix"/>
    <x v="10"/>
  </r>
  <r>
    <s v="Hot Rod"/>
    <x v="18"/>
    <s v="Lonely Island"/>
    <m/>
    <x v="10"/>
    <m/>
    <m/>
    <m/>
    <s v="Paramount Pictures"/>
    <x v="26"/>
  </r>
  <r>
    <s v="Bolt"/>
    <x v="18"/>
    <s v="Disney Animation"/>
    <m/>
    <x v="1"/>
    <m/>
    <m/>
    <m/>
    <s v="Disney"/>
    <x v="16"/>
  </r>
  <r>
    <s v="It's the Great Pumpkin, Charlie Brown"/>
    <x v="18"/>
    <s v="Peanuts"/>
    <m/>
    <x v="1"/>
    <m/>
    <s v="Halloween"/>
    <m/>
    <s v="CBS"/>
    <x v="65"/>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8"/>
  </r>
  <r>
    <s v="The Great Muppet Caper"/>
    <x v="18"/>
    <s v="Disney Live Action"/>
    <s v="Muppets"/>
    <x v="10"/>
    <s v="Family"/>
    <m/>
    <m/>
    <s v="Disney"/>
    <x v="8"/>
  </r>
  <r>
    <s v="The Bob's Burgers Movie"/>
    <x v="18"/>
    <m/>
    <m/>
    <x v="1"/>
    <m/>
    <m/>
    <m/>
    <s v="20th Century Studios"/>
    <x v="3"/>
  </r>
  <r>
    <s v="Monkey Man"/>
    <x v="18"/>
    <m/>
    <m/>
    <x v="7"/>
    <s v="Thriller"/>
    <m/>
    <m/>
    <s v="Universal Pictures"/>
    <x v="37"/>
  </r>
  <r>
    <s v="The Spy Who Loved Me"/>
    <x v="18"/>
    <s v="James Bond"/>
    <s v="Bond - Moore"/>
    <x v="7"/>
    <s v="Spy"/>
    <m/>
    <m/>
    <s v="United Artists"/>
    <x v="7"/>
  </r>
  <r>
    <s v="Enola Holmes"/>
    <x v="18"/>
    <s v="Sherlock Holmes"/>
    <m/>
    <x v="14"/>
    <s v="Family"/>
    <m/>
    <s v="Netflix"/>
    <s v="Netflix"/>
    <x v="45"/>
  </r>
  <r>
    <s v="Monsters University"/>
    <x v="18"/>
    <s v="Pixar"/>
    <s v="Monsters Inc."/>
    <x v="1"/>
    <m/>
    <m/>
    <m/>
    <s v="Disney"/>
    <x v="51"/>
  </r>
  <r>
    <s v="Tenet"/>
    <x v="18"/>
    <m/>
    <m/>
    <x v="7"/>
    <s v="Thriller"/>
    <m/>
    <m/>
    <s v="Warner Bros."/>
    <x v="45"/>
  </r>
  <r>
    <s v="Return of the Jedi"/>
    <x v="19"/>
    <s v="Star Wars"/>
    <s v="Star Wars Original Trilogy"/>
    <x v="2"/>
    <m/>
    <m/>
    <m/>
    <s v="Lucasfilm"/>
    <x v="55"/>
  </r>
  <r>
    <s v="A Bug’s Life"/>
    <x v="19"/>
    <s v="Pixar"/>
    <m/>
    <x v="1"/>
    <m/>
    <m/>
    <m/>
    <s v="Disney"/>
    <x v="54"/>
  </r>
  <r>
    <s v="Cloudy With a Chance of Meatballs"/>
    <x v="19"/>
    <s v="Cloudy Meatballs"/>
    <m/>
    <x v="1"/>
    <m/>
    <m/>
    <m/>
    <s v="Columbia Pictures"/>
    <x v="14"/>
  </r>
  <r>
    <s v="Violent Night"/>
    <x v="19"/>
    <m/>
    <m/>
    <x v="7"/>
    <s v="Comedy"/>
    <s v="Christmas"/>
    <m/>
    <s v="Universal Pictures"/>
    <x v="3"/>
  </r>
  <r>
    <s v="Better Off Dead"/>
    <x v="19"/>
    <m/>
    <m/>
    <x v="8"/>
    <s v="Dark Comedy"/>
    <m/>
    <m/>
    <s v="Warner Bros."/>
    <x v="5"/>
  </r>
  <r>
    <s v="Santa Claus is Comin' to Town"/>
    <x v="19"/>
    <s v="Rankin/Bass"/>
    <m/>
    <x v="1"/>
    <s v="Animagic"/>
    <s v="Christmas"/>
    <m/>
    <s v="Rankin/Bass"/>
    <x v="66"/>
  </r>
  <r>
    <s v="American Pie"/>
    <x v="19"/>
    <s v="American Pie"/>
    <m/>
    <x v="10"/>
    <s v="Teen"/>
    <m/>
    <m/>
    <s v="Universal Pictures"/>
    <x v="6"/>
  </r>
  <r>
    <s v="I Want You Back"/>
    <x v="19"/>
    <m/>
    <m/>
    <x v="8"/>
    <m/>
    <m/>
    <s v="Amazon Prime"/>
    <s v="Amazon Studios"/>
    <x v="3"/>
  </r>
  <r>
    <s v="May December"/>
    <x v="19"/>
    <m/>
    <m/>
    <x v="6"/>
    <m/>
    <m/>
    <s v="Netflix"/>
    <s v="Netflix"/>
    <x v="10"/>
  </r>
  <r>
    <s v="Isle of Dogs"/>
    <x v="19"/>
    <m/>
    <m/>
    <x v="1"/>
    <s v="Stop-Motion"/>
    <m/>
    <m/>
    <s v="20th Century Studios"/>
    <x v="0"/>
  </r>
  <r>
    <s v="Love and Monsters"/>
    <x v="19"/>
    <m/>
    <m/>
    <x v="3"/>
    <s v="Action"/>
    <m/>
    <m/>
    <s v="Paramount Pictures"/>
    <x v="45"/>
  </r>
  <r>
    <s v="Lady and the Tramp"/>
    <x v="19"/>
    <s v="Disney Animation"/>
    <m/>
    <x v="1"/>
    <m/>
    <m/>
    <m/>
    <s v="Disney"/>
    <x v="67"/>
  </r>
  <r>
    <s v="Phineas and Ferb the Movie: Candace Against the Universe"/>
    <x v="19"/>
    <s v="Disney Animation"/>
    <m/>
    <x v="1"/>
    <m/>
    <m/>
    <s v="Disney+"/>
    <s v="Disney"/>
    <x v="45"/>
  </r>
  <r>
    <s v="The Bourne Ultimatum"/>
    <x v="19"/>
    <s v="Bourne Saga"/>
    <m/>
    <x v="7"/>
    <m/>
    <m/>
    <m/>
    <s v="Universal Pictures"/>
    <x v="26"/>
  </r>
  <r>
    <s v="Onward"/>
    <x v="19"/>
    <s v="Pixar"/>
    <m/>
    <x v="1"/>
    <m/>
    <m/>
    <m/>
    <s v="Disney"/>
    <x v="45"/>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5"/>
  </r>
  <r>
    <s v="Deadpool 2"/>
    <x v="19"/>
    <s v="Marvel"/>
    <s v="X-Men"/>
    <x v="0"/>
    <s v="Comedy"/>
    <m/>
    <m/>
    <s v="Disney"/>
    <x v="0"/>
  </r>
  <r>
    <s v="Avatar"/>
    <x v="19"/>
    <s v="Avatar"/>
    <m/>
    <x v="2"/>
    <m/>
    <m/>
    <m/>
    <s v="20th Century Studios"/>
    <x v="14"/>
  </r>
  <r>
    <s v="Sing 2"/>
    <x v="19"/>
    <s v="Illumination"/>
    <s v="Sing"/>
    <x v="1"/>
    <m/>
    <m/>
    <m/>
    <s v="Universal Pictures"/>
    <x v="39"/>
  </r>
  <r>
    <s v="Crawl"/>
    <x v="19"/>
    <m/>
    <m/>
    <x v="5"/>
    <s v="Thriller"/>
    <m/>
    <m/>
    <s v="Paramount Pictures"/>
    <x v="19"/>
  </r>
  <r>
    <s v="Cars"/>
    <x v="20"/>
    <s v="Pixar"/>
    <s v="Cars"/>
    <x v="1"/>
    <m/>
    <m/>
    <m/>
    <s v="Disney"/>
    <x v="24"/>
  </r>
  <r>
    <s v="National Treasure"/>
    <x v="20"/>
    <s v="Disney Live Action"/>
    <s v="National Treasure"/>
    <x v="3"/>
    <s v="Family"/>
    <m/>
    <m/>
    <s v="Disney"/>
    <x v="22"/>
  </r>
  <r>
    <s v="Women Talking"/>
    <x v="20"/>
    <m/>
    <m/>
    <x v="6"/>
    <m/>
    <m/>
    <m/>
    <s v="United Artists"/>
    <x v="3"/>
  </r>
  <r>
    <s v="Black Christmas"/>
    <x v="20"/>
    <m/>
    <m/>
    <x v="5"/>
    <s v="Slasher"/>
    <s v="Christmas"/>
    <m/>
    <s v="Warner Bros."/>
    <x v="50"/>
  </r>
  <r>
    <s v="Child's Play"/>
    <x v="20"/>
    <s v="Child's Play"/>
    <m/>
    <x v="5"/>
    <m/>
    <m/>
    <m/>
    <s v="United Artists"/>
    <x v="28"/>
  </r>
  <r>
    <s v="Saltburn"/>
    <x v="20"/>
    <m/>
    <m/>
    <x v="9"/>
    <s v="Black Comedy"/>
    <m/>
    <s v="Amazon Prime"/>
    <s v="Amazon Studios"/>
    <x v="10"/>
  </r>
  <r>
    <s v="Harold &amp; Kumar Go to White Castle"/>
    <x v="20"/>
    <s v="Harold &amp; Kumar"/>
    <m/>
    <x v="10"/>
    <m/>
    <m/>
    <m/>
    <s v="New Line Cinema"/>
    <x v="22"/>
  </r>
  <r>
    <s v="Action Jackson"/>
    <x v="20"/>
    <m/>
    <m/>
    <x v="7"/>
    <m/>
    <m/>
    <m/>
    <s v="Lorimar Film Entertainment"/>
    <x v="28"/>
  </r>
  <r>
    <s v="Scream VI"/>
    <x v="20"/>
    <s v="Scream"/>
    <m/>
    <x v="5"/>
    <s v="Slasher"/>
    <s v="Halloween"/>
    <m/>
    <s v="Paramount Pictures"/>
    <x v="10"/>
  </r>
  <r>
    <s v="The Year Without A Santa Claus"/>
    <x v="20"/>
    <s v="Rankin/Bass"/>
    <m/>
    <x v="1"/>
    <s v="Animagic"/>
    <s v="Christmas"/>
    <m/>
    <s v="Rankin/Bass"/>
    <x v="50"/>
  </r>
  <r>
    <s v="The Muppets Take Manhattan"/>
    <x v="20"/>
    <s v="Disney Live Action"/>
    <s v="Muppets"/>
    <x v="10"/>
    <m/>
    <m/>
    <m/>
    <s v="Disney"/>
    <x v="21"/>
  </r>
  <r>
    <s v="Thanksgiving"/>
    <x v="20"/>
    <m/>
    <m/>
    <x v="5"/>
    <s v="Slasher"/>
    <s v="Thanksgiving"/>
    <m/>
    <s v="TriStar Pictures"/>
    <x v="10"/>
  </r>
  <r>
    <s v="Kingdom of the Planet of the Apes"/>
    <x v="20"/>
    <s v="Planet of the Apes"/>
    <m/>
    <x v="2"/>
    <s v="Action"/>
    <m/>
    <m/>
    <s v="20th Century Studios"/>
    <x v="37"/>
  </r>
  <r>
    <s v="The Jungle Book"/>
    <x v="20"/>
    <s v="Disney Animation"/>
    <m/>
    <x v="1"/>
    <m/>
    <m/>
    <m/>
    <s v="Disney"/>
    <x v="68"/>
  </r>
  <r>
    <s v="Watchmen"/>
    <x v="20"/>
    <s v="DC"/>
    <s v="Non-DCEU"/>
    <x v="0"/>
    <m/>
    <m/>
    <m/>
    <s v="Warner Bros."/>
    <x v="14"/>
  </r>
  <r>
    <s v="Free Guy"/>
    <x v="20"/>
    <m/>
    <m/>
    <x v="10"/>
    <s v="Video Game"/>
    <m/>
    <m/>
    <s v="20th Century Studios"/>
    <x v="39"/>
  </r>
  <r>
    <s v="Tag"/>
    <x v="20"/>
    <m/>
    <m/>
    <x v="10"/>
    <m/>
    <m/>
    <m/>
    <s v="Warner Bros."/>
    <x v="0"/>
  </r>
  <r>
    <s v="Ant-Man and the Wasp"/>
    <x v="21"/>
    <s v="Marvel"/>
    <s v="MCU"/>
    <x v="0"/>
    <m/>
    <m/>
    <m/>
    <s v="Disney"/>
    <x v="0"/>
  </r>
  <r>
    <s v="Wonder Woman"/>
    <x v="21"/>
    <s v="DC"/>
    <s v="DCEU"/>
    <x v="0"/>
    <m/>
    <m/>
    <m/>
    <s v="Warner Bros."/>
    <x v="23"/>
  </r>
  <r>
    <s v="Beginners"/>
    <x v="21"/>
    <m/>
    <m/>
    <x v="6"/>
    <s v="Romance"/>
    <m/>
    <m/>
    <s v="Focus Features"/>
    <x v="15"/>
  </r>
  <r>
    <s v="Infinity Pool"/>
    <x v="21"/>
    <m/>
    <m/>
    <x v="5"/>
    <s v="Sci-Fi"/>
    <m/>
    <m/>
    <s v="Elevation Pictures"/>
    <x v="10"/>
  </r>
  <r>
    <s v="Tár"/>
    <x v="21"/>
    <m/>
    <m/>
    <x v="6"/>
    <m/>
    <m/>
    <m/>
    <s v="Focus Features"/>
    <x v="3"/>
  </r>
  <r>
    <s v="Kung Fu Panda 2"/>
    <x v="21"/>
    <s v="Kung Fu Panda"/>
    <m/>
    <x v="1"/>
    <m/>
    <m/>
    <m/>
    <s v="Dreamworks"/>
    <x v="34"/>
  </r>
  <r>
    <s v="Bridesmaids"/>
    <x v="21"/>
    <m/>
    <m/>
    <x v="8"/>
    <m/>
    <m/>
    <m/>
    <s v="Universal Pictures"/>
    <x v="34"/>
  </r>
  <r>
    <s v="Cyrano"/>
    <x v="21"/>
    <m/>
    <m/>
    <x v="6"/>
    <s v="Musical"/>
    <m/>
    <m/>
    <s v="United Artists"/>
    <x v="3"/>
  </r>
  <r>
    <s v="Doctor Strange in the Multiverse of Madness"/>
    <x v="21"/>
    <s v="Marvel"/>
    <s v="MCU"/>
    <x v="0"/>
    <m/>
    <m/>
    <m/>
    <s v="Disney"/>
    <x v="3"/>
  </r>
  <r>
    <s v="Luca"/>
    <x v="21"/>
    <s v="Pixar"/>
    <m/>
    <x v="1"/>
    <m/>
    <m/>
    <s v="Disney+"/>
    <s v="Disney"/>
    <x v="39"/>
  </r>
  <r>
    <s v="Once"/>
    <x v="21"/>
    <m/>
    <m/>
    <x v="17"/>
    <s v="Musical"/>
    <m/>
    <m/>
    <s v="Disney"/>
    <x v="26"/>
  </r>
  <r>
    <s v="Spider-Man"/>
    <x v="21"/>
    <s v="Marvel"/>
    <s v="Marvel (Sony)"/>
    <x v="0"/>
    <m/>
    <m/>
    <m/>
    <s v="Paramount Pictures"/>
    <x v="31"/>
  </r>
  <r>
    <s v="Home Alone 2: Lost in New York"/>
    <x v="21"/>
    <s v="Home Alone"/>
    <m/>
    <x v="10"/>
    <s v="Family"/>
    <s v="Christmas"/>
    <m/>
    <s v="20th Century Studios"/>
    <x v="38"/>
  </r>
  <r>
    <s v="Meet the Robinsons"/>
    <x v="21"/>
    <s v="Disney Animation"/>
    <m/>
    <x v="1"/>
    <m/>
    <m/>
    <m/>
    <s v="Disney"/>
    <x v="26"/>
  </r>
  <r>
    <s v="Batman"/>
    <x v="21"/>
    <s v="DC"/>
    <s v="Batman"/>
    <x v="0"/>
    <m/>
    <m/>
    <m/>
    <s v="Warner Bros."/>
    <x v="52"/>
  </r>
  <r>
    <s v="Back to the Future Part II"/>
    <x v="21"/>
    <s v="Back to the Future"/>
    <m/>
    <x v="2"/>
    <m/>
    <m/>
    <m/>
    <s v="Universal Pictures"/>
    <x v="52"/>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9"/>
  </r>
  <r>
    <s v="Puss in Boots"/>
    <x v="21"/>
    <s v="Shrek"/>
    <s v="Puss in Boots"/>
    <x v="1"/>
    <m/>
    <m/>
    <m/>
    <s v="Dreamworks"/>
    <x v="34"/>
  </r>
  <r>
    <s v="Turtles Forever"/>
    <x v="22"/>
    <s v="TMNT"/>
    <m/>
    <x v="0"/>
    <s v="Animated"/>
    <m/>
    <m/>
    <s v="Paramount Pictures"/>
    <x v="14"/>
  </r>
  <r>
    <s v="Beetlejuice"/>
    <x v="22"/>
    <m/>
    <m/>
    <x v="10"/>
    <s v="Dark Comedy"/>
    <s v="Halloween"/>
    <m/>
    <s v="Warner Bros."/>
    <x v="28"/>
  </r>
  <r>
    <s v="Back to the Future Part III"/>
    <x v="22"/>
    <s v="Back to the Future"/>
    <m/>
    <x v="2"/>
    <s v="Western"/>
    <m/>
    <m/>
    <s v="Universal Pictures"/>
    <x v="43"/>
  </r>
  <r>
    <s v="Zodiac"/>
    <x v="22"/>
    <m/>
    <m/>
    <x v="9"/>
    <s v="Mystery"/>
    <m/>
    <m/>
    <s v="Paramount Pictures"/>
    <x v="26"/>
  </r>
  <r>
    <s v="The Bourne Supremacy"/>
    <x v="22"/>
    <s v="Bourne Saga"/>
    <m/>
    <x v="7"/>
    <m/>
    <m/>
    <m/>
    <s v="Universal Pictures"/>
    <x v="22"/>
  </r>
  <r>
    <s v="Fast &amp; Furious 6"/>
    <x v="22"/>
    <s v="Fast Saga"/>
    <m/>
    <x v="11"/>
    <s v="Action"/>
    <m/>
    <m/>
    <s v="Universal Pictures"/>
    <x v="51"/>
  </r>
  <r>
    <s v="She’s Out of My League"/>
    <x v="22"/>
    <m/>
    <m/>
    <x v="10"/>
    <m/>
    <m/>
    <m/>
    <s v="Paramount Pictures"/>
    <x v="15"/>
  </r>
  <r>
    <s v="Harry Potter and the Goblet of Fire"/>
    <x v="22"/>
    <s v="Wizarding World"/>
    <s v="Harry Potter"/>
    <x v="12"/>
    <s v="Family"/>
    <m/>
    <m/>
    <s v="Warner Bros."/>
    <x v="47"/>
  </r>
  <r>
    <s v="Despicable Me 2"/>
    <x v="22"/>
    <s v="Illumination"/>
    <s v="Despicable Me"/>
    <x v="1"/>
    <m/>
    <m/>
    <m/>
    <s v="Universal Pictures"/>
    <x v="51"/>
  </r>
  <r>
    <s v="Frozen"/>
    <x v="22"/>
    <s v="Disney Animation"/>
    <s v="Frozen"/>
    <x v="1"/>
    <s v="Princess"/>
    <m/>
    <m/>
    <s v="Disney"/>
    <x v="51"/>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5"/>
  </r>
  <r>
    <s v="Scream 2"/>
    <x v="22"/>
    <s v="Scream"/>
    <m/>
    <x v="5"/>
    <s v="Slasher"/>
    <m/>
    <m/>
    <s v="Dimension Films"/>
    <x v="48"/>
  </r>
  <r>
    <s v="Tremors"/>
    <x v="22"/>
    <m/>
    <m/>
    <x v="5"/>
    <m/>
    <m/>
    <m/>
    <s v="Universal Pictures"/>
    <x v="43"/>
  </r>
  <r>
    <s v="Click"/>
    <x v="22"/>
    <s v="Sandlerverse"/>
    <m/>
    <x v="10"/>
    <s v="Family"/>
    <m/>
    <m/>
    <s v="Columbia Pictures"/>
    <x v="24"/>
  </r>
  <r>
    <s v="Chronicle"/>
    <x v="22"/>
    <m/>
    <m/>
    <x v="2"/>
    <s v="Thriller"/>
    <m/>
    <m/>
    <s v="20th Century Studios"/>
    <x v="36"/>
  </r>
  <r>
    <s v="This is the End"/>
    <x v="22"/>
    <m/>
    <m/>
    <x v="10"/>
    <s v="Dark Comedy"/>
    <m/>
    <m/>
    <s v="Columbia Pictures"/>
    <x v="51"/>
  </r>
  <r>
    <s v="Crush"/>
    <x v="22"/>
    <m/>
    <m/>
    <x v="8"/>
    <s v="Coming-of-Age"/>
    <m/>
    <s v="Hulu"/>
    <s v="20th Century Studios"/>
    <x v="3"/>
  </r>
  <r>
    <s v="The Fast and The Furious"/>
    <x v="22"/>
    <s v="Fast Saga"/>
    <m/>
    <x v="11"/>
    <s v="Action"/>
    <m/>
    <m/>
    <s v="Universal Pictures"/>
    <x v="4"/>
  </r>
  <r>
    <s v="The Omen"/>
    <x v="22"/>
    <s v="The Omen"/>
    <m/>
    <x v="5"/>
    <m/>
    <m/>
    <m/>
    <s v="20th Century Studios"/>
    <x v="13"/>
  </r>
  <r>
    <s v="The Wedding Singer"/>
    <x v="23"/>
    <s v="Sandlerverse"/>
    <m/>
    <x v="8"/>
    <m/>
    <m/>
    <m/>
    <s v="New Line Cinema"/>
    <x v="54"/>
  </r>
  <r>
    <s v="Maestro"/>
    <x v="23"/>
    <m/>
    <m/>
    <x v="6"/>
    <s v="BioPic"/>
    <m/>
    <s v="Netflix"/>
    <s v="Netflix"/>
    <x v="10"/>
  </r>
  <r>
    <s v="Thunderball"/>
    <x v="23"/>
    <s v="James Bond"/>
    <s v="Bond - Connery"/>
    <x v="7"/>
    <s v="Spy"/>
    <m/>
    <m/>
    <s v="United Artists"/>
    <x v="56"/>
  </r>
  <r>
    <s v="The Emperor’s New Groove"/>
    <x v="23"/>
    <s v="Disney Animation"/>
    <m/>
    <x v="1"/>
    <m/>
    <m/>
    <m/>
    <s v="Disney"/>
    <x v="49"/>
  </r>
  <r>
    <s v="Bad Boys"/>
    <x v="23"/>
    <s v="Bad Boys"/>
    <m/>
    <x v="7"/>
    <s v="Crime"/>
    <m/>
    <m/>
    <s v="Columbia Pictures"/>
    <x v="1"/>
  </r>
  <r>
    <s v="The Lost Boys"/>
    <x v="23"/>
    <m/>
    <m/>
    <x v="5"/>
    <s v="Dark Comedy"/>
    <m/>
    <m/>
    <s v="Warner Bros."/>
    <x v="42"/>
  </r>
  <r>
    <s v="Aladdin"/>
    <x v="23"/>
    <s v="Disney Live Action"/>
    <s v="Disney Live Action Remake"/>
    <x v="12"/>
    <s v="Musical"/>
    <m/>
    <m/>
    <s v="Disney"/>
    <x v="19"/>
  </r>
  <r>
    <s v="Scrooged"/>
    <x v="23"/>
    <m/>
    <m/>
    <x v="10"/>
    <s v="Fantasy"/>
    <s v="Christmas"/>
    <m/>
    <s v="Paramount Pictures"/>
    <x v="28"/>
  </r>
  <r>
    <s v="Finding Dory"/>
    <x v="23"/>
    <s v="Pixar"/>
    <s v="Finding Nemo"/>
    <x v="1"/>
    <m/>
    <m/>
    <m/>
    <s v="Disney"/>
    <x v="9"/>
  </r>
  <r>
    <s v="Captain America: The First Avenger"/>
    <x v="23"/>
    <s v="Marvel"/>
    <s v="MCU"/>
    <x v="0"/>
    <m/>
    <m/>
    <m/>
    <s v="Disney"/>
    <x v="34"/>
  </r>
  <r>
    <s v="Dracula"/>
    <x v="23"/>
    <s v="Dark Universe"/>
    <s v="Universal Classic Monsters"/>
    <x v="5"/>
    <m/>
    <m/>
    <m/>
    <s v="Universal Pictures"/>
    <x v="69"/>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7"/>
  </r>
  <r>
    <s v="Saturday Night Fever"/>
    <x v="23"/>
    <s v="Saturday Night Fever"/>
    <m/>
    <x v="6"/>
    <s v="Music"/>
    <m/>
    <m/>
    <s v="Paramount Pictures"/>
    <x v="7"/>
  </r>
  <r>
    <s v="Fast Times at Ridgemont High"/>
    <x v="23"/>
    <m/>
    <m/>
    <x v="16"/>
    <s v="Coming-of-Age"/>
    <m/>
    <m/>
    <s v="Universal Pictures"/>
    <x v="41"/>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The Santa Clause"/>
    <x v="23"/>
    <s v="Disney Live Action"/>
    <s v="The Santa Clause"/>
    <x v="10"/>
    <s v="Family"/>
    <s v="Christmas"/>
    <m/>
    <s v="Disney"/>
    <x v="18"/>
  </r>
  <r>
    <s v="Nosferatu"/>
    <x v="23"/>
    <m/>
    <m/>
    <x v="5"/>
    <s v="Silent-Film"/>
    <m/>
    <m/>
    <s v="Film Arts Guild"/>
    <x v="70"/>
  </r>
  <r>
    <s v="X-Men"/>
    <x v="24"/>
    <s v="Marvel"/>
    <s v="X-Men"/>
    <x v="0"/>
    <m/>
    <m/>
    <m/>
    <s v="20th Century Studios"/>
    <x v="49"/>
  </r>
  <r>
    <s v="Joker"/>
    <x v="24"/>
    <s v="DC"/>
    <s v="Non-DCEU"/>
    <x v="0"/>
    <m/>
    <m/>
    <m/>
    <s v="Warner Bros."/>
    <x v="19"/>
  </r>
  <r>
    <s v="The Bad Guys"/>
    <x v="24"/>
    <m/>
    <m/>
    <x v="1"/>
    <m/>
    <m/>
    <m/>
    <s v="Dreamworks"/>
    <x v="3"/>
  </r>
  <r>
    <s v="Peanuts Movie"/>
    <x v="24"/>
    <s v="Peanuts"/>
    <m/>
    <x v="1"/>
    <m/>
    <m/>
    <m/>
    <s v="20th Century Studios"/>
    <x v="27"/>
  </r>
  <r>
    <s v="Dumbo"/>
    <x v="24"/>
    <s v="Disney Animation"/>
    <m/>
    <x v="1"/>
    <m/>
    <m/>
    <m/>
    <s v="Disney"/>
    <x v="58"/>
  </r>
  <r>
    <s v="Anastasia"/>
    <x v="24"/>
    <m/>
    <m/>
    <x v="1"/>
    <s v="Princess"/>
    <m/>
    <m/>
    <s v="20th Century Studios"/>
    <x v="48"/>
  </r>
  <r>
    <s v="Superman"/>
    <x v="24"/>
    <s v="DC"/>
    <s v="Superman"/>
    <x v="0"/>
    <m/>
    <m/>
    <m/>
    <s v="Warner Bros."/>
    <x v="40"/>
  </r>
  <r>
    <s v="The Mummy"/>
    <x v="24"/>
    <s v="Dark Universe"/>
    <s v="Mummy"/>
    <x v="3"/>
    <s v="Action"/>
    <m/>
    <m/>
    <s v="Universal Pictures"/>
    <x v="6"/>
  </r>
  <r>
    <s v="The Night Before"/>
    <x v="24"/>
    <m/>
    <m/>
    <x v="10"/>
    <m/>
    <s v="Christmas"/>
    <m/>
    <s v="Columbia Pictures"/>
    <x v="27"/>
  </r>
  <r>
    <s v="Mission: Impossible"/>
    <x v="24"/>
    <s v="Mission: Impossible"/>
    <m/>
    <x v="7"/>
    <s v="Spy"/>
    <m/>
    <m/>
    <s v="Paramount Pictures"/>
    <x v="59"/>
  </r>
  <r>
    <s v="House Party"/>
    <x v="24"/>
    <s v="House Party"/>
    <m/>
    <x v="8"/>
    <m/>
    <m/>
    <m/>
    <s v="New Line Cinema"/>
    <x v="43"/>
  </r>
  <r>
    <s v="M3GAN"/>
    <x v="24"/>
    <m/>
    <m/>
    <x v="5"/>
    <s v="Sci-Fi"/>
    <m/>
    <m/>
    <s v="Universal Pictures"/>
    <x v="10"/>
  </r>
  <r>
    <s v="How the Grinch Stole Christmas"/>
    <x v="24"/>
    <s v="Dr. Seuss"/>
    <s v="The Grinch"/>
    <x v="1"/>
    <m/>
    <s v="Christmas"/>
    <m/>
    <s v="MGM Studios"/>
    <x v="65"/>
  </r>
  <r>
    <s v="Hall Pass"/>
    <x v="24"/>
    <m/>
    <m/>
    <x v="10"/>
    <m/>
    <m/>
    <m/>
    <s v="Warner Bros."/>
    <x v="34"/>
  </r>
  <r>
    <s v="Saw"/>
    <x v="24"/>
    <s v="Saw"/>
    <m/>
    <x v="5"/>
    <m/>
    <m/>
    <m/>
    <s v="Lionsgate"/>
    <x v="22"/>
  </r>
  <r>
    <s v="Beerfest"/>
    <x v="24"/>
    <s v="Broken Lizard"/>
    <m/>
    <x v="10"/>
    <m/>
    <m/>
    <m/>
    <s v="Warner Bros."/>
    <x v="24"/>
  </r>
  <r>
    <s v="Someone Great"/>
    <x v="24"/>
    <m/>
    <m/>
    <x v="8"/>
    <m/>
    <m/>
    <s v="Netflix"/>
    <s v="Netflix"/>
    <x v="19"/>
  </r>
  <r>
    <s v="Totally Killer"/>
    <x v="24"/>
    <m/>
    <m/>
    <x v="2"/>
    <s v="Slasher"/>
    <s v="Halloween"/>
    <s v="Amazon Prime"/>
    <s v="Amazon Studios"/>
    <x v="10"/>
  </r>
  <r>
    <s v="Princess and the Frog"/>
    <x v="25"/>
    <s v="Disney Animation"/>
    <m/>
    <x v="1"/>
    <s v="Princess"/>
    <m/>
    <m/>
    <s v="Disney"/>
    <x v="14"/>
  </r>
  <r>
    <s v="Top Gun"/>
    <x v="25"/>
    <s v="Top Gun"/>
    <m/>
    <x v="7"/>
    <s v="War"/>
    <m/>
    <m/>
    <s v="Paramount Pictures"/>
    <x v="29"/>
  </r>
  <r>
    <s v="The Devil Wears Prada"/>
    <x v="25"/>
    <m/>
    <m/>
    <x v="6"/>
    <s v="Comedy"/>
    <m/>
    <m/>
    <s v="20th Century Studios"/>
    <x v="24"/>
  </r>
  <r>
    <s v="Ghostbusters: Afterlife"/>
    <x v="25"/>
    <s v="Ghostbusters"/>
    <m/>
    <x v="2"/>
    <s v="Comedy"/>
    <m/>
    <m/>
    <s v="Columbia Pictures"/>
    <x v="39"/>
  </r>
  <r>
    <s v="Ricky Stanicky"/>
    <x v="25"/>
    <m/>
    <m/>
    <x v="10"/>
    <m/>
    <m/>
    <s v="Amazon Prime"/>
    <s v="Amazon Studios"/>
    <x v="37"/>
  </r>
  <r>
    <s v="Elvis"/>
    <x v="25"/>
    <m/>
    <m/>
    <x v="6"/>
    <s v="BioPic"/>
    <m/>
    <m/>
    <s v="Warner Bros."/>
    <x v="3"/>
  </r>
  <r>
    <s v="Brave"/>
    <x v="25"/>
    <s v="Pixar"/>
    <m/>
    <x v="1"/>
    <s v="Princess"/>
    <m/>
    <m/>
    <s v="Disney"/>
    <x v="36"/>
  </r>
  <r>
    <s v="One Hundred and One Dalmatians"/>
    <x v="25"/>
    <s v="Disney Animation"/>
    <m/>
    <x v="1"/>
    <m/>
    <m/>
    <m/>
    <s v="Disney"/>
    <x v="71"/>
  </r>
  <r>
    <s v="Super 8"/>
    <x v="25"/>
    <m/>
    <m/>
    <x v="2"/>
    <s v="Thriller"/>
    <m/>
    <m/>
    <s v="Paramount Pictures"/>
    <x v="34"/>
  </r>
  <r>
    <s v="Kung Fu Panda 4"/>
    <x v="25"/>
    <s v="Kung Fu Panda"/>
    <m/>
    <x v="1"/>
    <m/>
    <m/>
    <m/>
    <s v="Dreamworks"/>
    <x v="37"/>
  </r>
  <r>
    <s v="The Adam Project"/>
    <x v="25"/>
    <m/>
    <m/>
    <x v="2"/>
    <s v="Comedy"/>
    <m/>
    <s v="Netflix"/>
    <s v="Netflix"/>
    <x v="3"/>
  </r>
  <r>
    <s v="Zack Snyder’s Justice League"/>
    <x v="25"/>
    <s v="DC"/>
    <s v="DCEU"/>
    <x v="0"/>
    <m/>
    <m/>
    <s v="HBO Max"/>
    <s v="Warner Bros."/>
    <x v="39"/>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6"/>
    <s v="Mission: Impossible"/>
    <m/>
    <x v="7"/>
    <s v="Spy"/>
    <m/>
    <m/>
    <s v="Paramount Pictures"/>
    <x v="24"/>
  </r>
  <r>
    <s v="Sleeping Beauty"/>
    <x v="26"/>
    <s v="Disney Animation"/>
    <m/>
    <x v="1"/>
    <m/>
    <m/>
    <m/>
    <s v="Disney"/>
    <x v="72"/>
  </r>
  <r>
    <s v="Godzilla vs. Kong"/>
    <x v="26"/>
    <s v="MonsterVerse"/>
    <m/>
    <x v="7"/>
    <m/>
    <m/>
    <m/>
    <s v="Warner Bros."/>
    <x v="39"/>
  </r>
  <r>
    <s v="Bambi"/>
    <x v="26"/>
    <s v="Disney Animation"/>
    <m/>
    <x v="1"/>
    <m/>
    <m/>
    <m/>
    <s v="Disney"/>
    <x v="73"/>
  </r>
  <r>
    <s v="Naruto Shippuden the Movie"/>
    <x v="26"/>
    <s v="Naruto"/>
    <m/>
    <x v="1"/>
    <s v="Anime"/>
    <m/>
    <m/>
    <s v="Toho"/>
    <x v="26"/>
  </r>
  <r>
    <s v="Cruella"/>
    <x v="26"/>
    <s v="Disney Live Action"/>
    <s v="Disney Live Action Remake"/>
    <x v="6"/>
    <m/>
    <m/>
    <s v="Disney+"/>
    <s v="Disney"/>
    <x v="39"/>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2"/>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7"/>
    <m/>
    <m/>
    <x v="10"/>
    <m/>
    <m/>
    <m/>
    <s v="Universal Pictures"/>
    <x v="23"/>
  </r>
  <r>
    <s v="Rocky IV"/>
    <x v="27"/>
    <s v="Rocky"/>
    <m/>
    <x v="6"/>
    <s v="Sports"/>
    <m/>
    <m/>
    <s v="MGM Studios"/>
    <x v="5"/>
  </r>
  <r>
    <s v="Migration"/>
    <x v="27"/>
    <s v="Illumination"/>
    <m/>
    <x v="1"/>
    <m/>
    <m/>
    <m/>
    <s v="Universal Pictures"/>
    <x v="10"/>
  </r>
  <r>
    <s v="It"/>
    <x v="27"/>
    <s v="Stephen King"/>
    <s v="It"/>
    <x v="5"/>
    <m/>
    <m/>
    <m/>
    <s v="Warner Bros."/>
    <x v="23"/>
  </r>
  <r>
    <s v="Fantasia"/>
    <x v="27"/>
    <s v="Disney Animation"/>
    <m/>
    <x v="1"/>
    <m/>
    <m/>
    <m/>
    <s v="Disney"/>
    <x v="57"/>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Godzilla x Kong: The New Empire"/>
    <x v="27"/>
    <s v="MonsterVerse"/>
    <m/>
    <x v="7"/>
    <m/>
    <m/>
    <m/>
    <s v="Warner Bros."/>
    <x v="37"/>
  </r>
  <r>
    <s v="Live and Let Die"/>
    <x v="27"/>
    <s v="James Bond"/>
    <s v="Bond - Moore"/>
    <x v="7"/>
    <s v="Spy"/>
    <m/>
    <m/>
    <s v="United Artists"/>
    <x v="44"/>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51"/>
  </r>
  <r>
    <s v="Sister Act"/>
    <x v="27"/>
    <s v="Disney Live Action"/>
    <m/>
    <x v="10"/>
    <s v="Family"/>
    <m/>
    <m/>
    <s v="Disney"/>
    <x v="38"/>
  </r>
  <r>
    <s v="Batman Returns"/>
    <x v="27"/>
    <s v="DC"/>
    <s v="Batman"/>
    <x v="0"/>
    <m/>
    <s v="Christmas"/>
    <m/>
    <s v="Warner Bros."/>
    <x v="38"/>
  </r>
  <r>
    <s v="Sonic the Hedgehog"/>
    <x v="27"/>
    <s v="Sonic the Hedgehog"/>
    <m/>
    <x v="10"/>
    <s v="Video Game"/>
    <m/>
    <m/>
    <s v="Paramount Pictures"/>
    <x v="45"/>
  </r>
  <r>
    <s v="Office Space"/>
    <x v="27"/>
    <m/>
    <m/>
    <x v="10"/>
    <m/>
    <m/>
    <m/>
    <s v="20th Century Studios"/>
    <x v="6"/>
  </r>
  <r>
    <s v="Bad Boys for Life"/>
    <x v="27"/>
    <s v="Bad Boys"/>
    <m/>
    <x v="7"/>
    <s v="Crime"/>
    <m/>
    <m/>
    <s v="Columbia Pictures"/>
    <x v="45"/>
  </r>
  <r>
    <s v="We're the Millers"/>
    <x v="27"/>
    <m/>
    <m/>
    <x v="10"/>
    <m/>
    <m/>
    <m/>
    <s v="Warner Bros."/>
    <x v="51"/>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9"/>
  </r>
  <r>
    <s v="Scooby-Doo and the Cyber Chase"/>
    <x v="28"/>
    <s v="Scooby-Doo"/>
    <m/>
    <x v="1"/>
    <m/>
    <m/>
    <m/>
    <s v="Warner Bros."/>
    <x v="4"/>
  </r>
  <r>
    <s v="Plane"/>
    <x v="28"/>
    <m/>
    <m/>
    <x v="7"/>
    <s v="Thriller"/>
    <s v="New Year's"/>
    <m/>
    <s v="Lionsgate"/>
    <x v="10"/>
  </r>
  <r>
    <s v="A Haunting in Venice"/>
    <x v="28"/>
    <s v="Agatha Christie/Hercule Poirot"/>
    <m/>
    <x v="9"/>
    <s v="Mystery"/>
    <s v="Halloween"/>
    <m/>
    <s v="20th Century Studios"/>
    <x v="10"/>
  </r>
  <r>
    <s v="Bad Words"/>
    <x v="28"/>
    <m/>
    <m/>
    <x v="10"/>
    <m/>
    <m/>
    <m/>
    <s v="Focus Features"/>
    <x v="51"/>
  </r>
  <r>
    <s v="Rocky III"/>
    <x v="28"/>
    <s v="Rocky"/>
    <m/>
    <x v="6"/>
    <s v="Sports"/>
    <m/>
    <m/>
    <s v="MGM Studios"/>
    <x v="41"/>
  </r>
  <r>
    <s v="You Only Live Twice"/>
    <x v="28"/>
    <s v="James Bond"/>
    <s v="Bond - Connery"/>
    <x v="7"/>
    <s v="Spy"/>
    <m/>
    <m/>
    <s v="United Artists"/>
    <x v="68"/>
  </r>
  <r>
    <s v="A Boy Called Christmas"/>
    <x v="28"/>
    <m/>
    <m/>
    <x v="12"/>
    <s v="Family"/>
    <s v="Christmas"/>
    <s v="Netflix"/>
    <s v="Netflix"/>
    <x v="39"/>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4"/>
  </r>
  <r>
    <s v="Teenage Mutant Ninja Turtles"/>
    <x v="28"/>
    <s v="TMNT"/>
    <m/>
    <x v="0"/>
    <m/>
    <m/>
    <m/>
    <s v="New Line Cinema"/>
    <x v="43"/>
  </r>
  <r>
    <s v="Magic Mike"/>
    <x v="28"/>
    <s v="Magic Mike"/>
    <m/>
    <x v="13"/>
    <m/>
    <m/>
    <m/>
    <s v="Warner Bros."/>
    <x v="36"/>
  </r>
  <r>
    <s v="Peter Pan"/>
    <x v="28"/>
    <s v="Disney Animation"/>
    <m/>
    <x v="1"/>
    <m/>
    <m/>
    <m/>
    <s v="Disney"/>
    <x v="74"/>
  </r>
  <r>
    <s v="We Are the Night"/>
    <x v="28"/>
    <m/>
    <m/>
    <x v="5"/>
    <m/>
    <m/>
    <m/>
    <s v="Constantin Film"/>
    <x v="15"/>
  </r>
  <r>
    <s v="The Running Man"/>
    <x v="28"/>
    <s v="Stephen King"/>
    <m/>
    <x v="2"/>
    <s v="Action"/>
    <m/>
    <m/>
    <s v="TriStar Pictures"/>
    <x v="42"/>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2"/>
  </r>
  <r>
    <s v="Hotel Transylvania 2"/>
    <x v="29"/>
    <s v="Sandlerverse"/>
    <s v="Hotel Transylvania"/>
    <x v="1"/>
    <m/>
    <m/>
    <m/>
    <s v="Columbia Pictures"/>
    <x v="27"/>
  </r>
  <r>
    <s v="80 For Brady"/>
    <x v="29"/>
    <m/>
    <m/>
    <x v="10"/>
    <s v="Sports"/>
    <m/>
    <m/>
    <s v="Paramount Pictures"/>
    <x v="10"/>
  </r>
  <r>
    <s v="Birds of Prey"/>
    <x v="29"/>
    <s v="DC"/>
    <s v="DCEU"/>
    <x v="0"/>
    <m/>
    <m/>
    <m/>
    <s v="Warner Bros."/>
    <x v="45"/>
  </r>
  <r>
    <s v="Minions: The Rise of Gru"/>
    <x v="29"/>
    <s v="Illumination"/>
    <s v="Despicable Me"/>
    <x v="1"/>
    <m/>
    <m/>
    <m/>
    <s v="Universal Pictures"/>
    <x v="3"/>
  </r>
  <r>
    <s v="Hotel Transylvania"/>
    <x v="29"/>
    <s v="Sandlerverse"/>
    <s v="Hotel Transylvania"/>
    <x v="1"/>
    <m/>
    <s v="Halloween"/>
    <m/>
    <s v="Columbia Pictures"/>
    <x v="36"/>
  </r>
  <r>
    <s v="A Man Called Otto"/>
    <x v="29"/>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9"/>
  </r>
  <r>
    <s v="Jumanji: Welcome to the Jungle"/>
    <x v="29"/>
    <s v="Jumanji"/>
    <m/>
    <x v="3"/>
    <s v="Video Game"/>
    <m/>
    <m/>
    <s v="Columbia Pictures"/>
    <x v="23"/>
  </r>
  <r>
    <s v="Let it Ride"/>
    <x v="29"/>
    <m/>
    <m/>
    <x v="10"/>
    <m/>
    <m/>
    <m/>
    <s v="Paramount Pictures"/>
    <x v="52"/>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51"/>
  </r>
  <r>
    <s v="Sonic the Hedgehog 2"/>
    <x v="29"/>
    <s v="Sonic the Hedgehog"/>
    <m/>
    <x v="10"/>
    <s v="Video Game"/>
    <m/>
    <m/>
    <s v="Paramount Pictures"/>
    <x v="3"/>
  </r>
  <r>
    <s v="Game Night"/>
    <x v="30"/>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2"/>
  </r>
  <r>
    <s v="The Wolverine"/>
    <x v="30"/>
    <s v="Marvel"/>
    <s v="X-Men"/>
    <x v="0"/>
    <m/>
    <m/>
    <m/>
    <s v="20th Century Studios"/>
    <x v="51"/>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1"/>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48"/>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50"/>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5"/>
  </r>
  <r>
    <s v="Elemental"/>
    <x v="31"/>
    <s v="Pixar"/>
    <m/>
    <x v="1"/>
    <m/>
    <m/>
    <m/>
    <s v="Disney"/>
    <x v="10"/>
  </r>
  <r>
    <s v="Godzilla"/>
    <x v="31"/>
    <s v="MonsterVerse"/>
    <m/>
    <x v="7"/>
    <m/>
    <m/>
    <m/>
    <s v="Warner Bros."/>
    <x v="20"/>
  </r>
  <r>
    <s v="Independence Day"/>
    <x v="31"/>
    <s v="Independence Day"/>
    <m/>
    <x v="2"/>
    <s v="Action"/>
    <s v="Independence Day"/>
    <m/>
    <s v="20th Century Studios"/>
    <x v="59"/>
  </r>
  <r>
    <s v="The Sandlot"/>
    <x v="32"/>
    <s v="Disney Live Action"/>
    <m/>
    <x v="15"/>
    <s v="Family"/>
    <m/>
    <m/>
    <s v="Disney"/>
    <x v="12"/>
  </r>
  <r>
    <s v="James and the Giant Peach"/>
    <x v="32"/>
    <s v="Disney Animation"/>
    <m/>
    <x v="1"/>
    <s v="Stop-Motion"/>
    <m/>
    <m/>
    <s v="Disney"/>
    <x v="59"/>
  </r>
  <r>
    <s v="Last Action Hero"/>
    <x v="32"/>
    <m/>
    <m/>
    <x v="7"/>
    <s v="Comedy"/>
    <m/>
    <m/>
    <s v="Columbia Pictures"/>
    <x v="12"/>
  </r>
  <r>
    <s v="Wish Dragon"/>
    <x v="32"/>
    <m/>
    <m/>
    <x v="1"/>
    <m/>
    <m/>
    <s v="Netflix"/>
    <s v="Netflix"/>
    <x v="39"/>
  </r>
  <r>
    <s v="Renfield"/>
    <x v="32"/>
    <s v="Dark Universe"/>
    <m/>
    <x v="10"/>
    <s v="Horror"/>
    <m/>
    <m/>
    <s v="Universal Pictures"/>
    <x v="10"/>
  </r>
  <r>
    <s v="Strange World"/>
    <x v="32"/>
    <s v="Disney Animation"/>
    <m/>
    <x v="1"/>
    <m/>
    <m/>
    <m/>
    <s v="Disney"/>
    <x v="3"/>
  </r>
  <r>
    <s v="Constantine"/>
    <x v="32"/>
    <s v="DC"/>
    <s v="Non-DCEU"/>
    <x v="0"/>
    <m/>
    <m/>
    <m/>
    <s v="Warner Bros."/>
    <x v="47"/>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3"/>
  </r>
  <r>
    <s v="Pretty Woman"/>
    <x v="32"/>
    <m/>
    <m/>
    <x v="8"/>
    <m/>
    <m/>
    <m/>
    <s v="20th Century Studios"/>
    <x v="43"/>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4"/>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6"/>
  </r>
  <r>
    <s v="Abigail"/>
    <x v="33"/>
    <s v="Dark Universe"/>
    <m/>
    <x v="5"/>
    <s v="Comedy"/>
    <m/>
    <m/>
    <s v="Universal Pictures"/>
    <x v="37"/>
  </r>
  <r>
    <s v="Magic Mike XXL"/>
    <x v="33"/>
    <s v="Magic Mike"/>
    <m/>
    <x v="10"/>
    <s v="Drama"/>
    <m/>
    <m/>
    <s v="Warner Bros."/>
    <x v="27"/>
  </r>
  <r>
    <s v="The Five Heartbeats"/>
    <x v="33"/>
    <m/>
    <m/>
    <x v="6"/>
    <s v="Musical"/>
    <m/>
    <m/>
    <s v="20th Century Studios"/>
    <x v="17"/>
  </r>
  <r>
    <s v="See No Evil, Hear No Evil"/>
    <x v="33"/>
    <m/>
    <m/>
    <x v="10"/>
    <m/>
    <m/>
    <m/>
    <s v="TriStar Pictures"/>
    <x v="52"/>
  </r>
  <r>
    <s v="Gremlins 2: The New Batch"/>
    <x v="34"/>
    <s v="Gremlins"/>
    <m/>
    <x v="5"/>
    <s v="Dark Comedy"/>
    <m/>
    <m/>
    <s v="Warner Bros."/>
    <x v="43"/>
  </r>
  <r>
    <s v="You Don't Mess With the Zohan"/>
    <x v="34"/>
    <s v="Sandlerverse"/>
    <m/>
    <x v="10"/>
    <m/>
    <m/>
    <m/>
    <s v="Paramount Pictures"/>
    <x v="16"/>
  </r>
  <r>
    <s v="Blue Chips"/>
    <x v="34"/>
    <m/>
    <m/>
    <x v="15"/>
    <s v="Drama"/>
    <m/>
    <m/>
    <s v="Paramount Pictures"/>
    <x v="18"/>
  </r>
  <r>
    <s v="The 'Burbs"/>
    <x v="34"/>
    <m/>
    <m/>
    <x v="10"/>
    <s v="Dark Comedy"/>
    <m/>
    <m/>
    <s v="Universal Pictures"/>
    <x v="52"/>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5"/>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51"/>
  </r>
  <r>
    <s v="Uncharted"/>
    <x v="35"/>
    <s v="Playstation"/>
    <m/>
    <x v="3"/>
    <s v="Video Game"/>
    <m/>
    <m/>
    <s v="Columbia Pictures"/>
    <x v="3"/>
  </r>
  <r>
    <s v="The King's Man"/>
    <x v="35"/>
    <s v="Kingsman"/>
    <m/>
    <x v="7"/>
    <s v="Spy"/>
    <m/>
    <m/>
    <s v="20th Century Studios"/>
    <x v="39"/>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2"/>
  </r>
  <r>
    <s v="Superman Returns"/>
    <x v="35"/>
    <s v="DC"/>
    <s v="Superman"/>
    <x v="0"/>
    <m/>
    <m/>
    <m/>
    <s v="Warner Bros."/>
    <x v="24"/>
  </r>
  <r>
    <s v="Stitch! The Movie"/>
    <x v="35"/>
    <s v="Disney Animation"/>
    <s v="Lilo &amp; Stitch"/>
    <x v="1"/>
    <m/>
    <m/>
    <m/>
    <s v="Disney"/>
    <x v="30"/>
  </r>
  <r>
    <s v="Fast X"/>
    <x v="36"/>
    <s v="Fast Saga"/>
    <m/>
    <x v="7"/>
    <m/>
    <m/>
    <m/>
    <s v="Universal Pictures"/>
    <x v="10"/>
  </r>
  <r>
    <s v="Jungle Cruise"/>
    <x v="36"/>
    <s v="Disney Live Action"/>
    <s v="Disney Parks"/>
    <x v="3"/>
    <s v="Family"/>
    <m/>
    <m/>
    <s v="Disney"/>
    <x v="39"/>
  </r>
  <r>
    <s v="The Intern"/>
    <x v="36"/>
    <m/>
    <m/>
    <x v="13"/>
    <m/>
    <m/>
    <m/>
    <s v="Warner Bros."/>
    <x v="27"/>
  </r>
  <r>
    <s v="Idiocracy"/>
    <x v="36"/>
    <m/>
    <m/>
    <x v="10"/>
    <m/>
    <m/>
    <m/>
    <s v="20th Century Studios"/>
    <x v="24"/>
  </r>
  <r>
    <s v="Muppets from Space"/>
    <x v="36"/>
    <s v="Disney Live Action"/>
    <s v="Muppets"/>
    <x v="10"/>
    <m/>
    <m/>
    <m/>
    <s v="Columbia Pictures"/>
    <x v="6"/>
  </r>
  <r>
    <s v="Naruto Shippuden the Movie: Bonds"/>
    <x v="36"/>
    <s v="Naruto"/>
    <m/>
    <x v="1"/>
    <s v="Anime"/>
    <m/>
    <m/>
    <s v="Toho"/>
    <x v="16"/>
  </r>
  <r>
    <s v="Marry Me"/>
    <x v="36"/>
    <m/>
    <m/>
    <x v="8"/>
    <m/>
    <m/>
    <m/>
    <s v="Universal Pictures"/>
    <x v="3"/>
  </r>
  <r>
    <s v="Madagascar 3: Europe's Most Wanted"/>
    <x v="36"/>
    <s v="Madagascar"/>
    <m/>
    <x v="1"/>
    <m/>
    <m/>
    <m/>
    <s v="Dreamworks"/>
    <x v="36"/>
  </r>
  <r>
    <s v="Venom"/>
    <x v="36"/>
    <s v="Marvel"/>
    <s v="SPUMM"/>
    <x v="0"/>
    <m/>
    <m/>
    <m/>
    <s v="Columbia Pictures"/>
    <x v="0"/>
  </r>
  <r>
    <s v="Over the Hedge"/>
    <x v="36"/>
    <m/>
    <m/>
    <x v="1"/>
    <m/>
    <m/>
    <m/>
    <s v="Dreamworks"/>
    <x v="24"/>
  </r>
  <r>
    <s v="Nomadland"/>
    <x v="36"/>
    <m/>
    <m/>
    <x v="6"/>
    <m/>
    <m/>
    <m/>
    <s v="20th Century Studios"/>
    <x v="45"/>
  </r>
  <r>
    <s v="Madagascar: Escape 2 Africa"/>
    <x v="36"/>
    <s v="Madagascar"/>
    <m/>
    <x v="1"/>
    <m/>
    <m/>
    <m/>
    <s v="Dreamworks"/>
    <x v="16"/>
  </r>
  <r>
    <s v="Pocahontas"/>
    <x v="36"/>
    <s v="Disney Animation"/>
    <m/>
    <x v="1"/>
    <s v="Princess"/>
    <m/>
    <m/>
    <s v="Disney"/>
    <x v="1"/>
  </r>
  <r>
    <s v="The Great White Hype"/>
    <x v="36"/>
    <m/>
    <m/>
    <x v="15"/>
    <s v="Comedy"/>
    <m/>
    <m/>
    <s v="20th Century Studios"/>
    <x v="59"/>
  </r>
  <r>
    <s v="Club Dread"/>
    <x v="36"/>
    <s v="Broken Lizard"/>
    <m/>
    <x v="10"/>
    <s v="Slasher"/>
    <m/>
    <m/>
    <s v="20th Century Studios"/>
    <x v="22"/>
  </r>
  <r>
    <s v="Trolls"/>
    <x v="37"/>
    <s v="Trolls"/>
    <m/>
    <x v="1"/>
    <m/>
    <m/>
    <m/>
    <s v="Dreamworks"/>
    <x v="9"/>
  </r>
  <r>
    <s v="Diamonds are Forever"/>
    <x v="37"/>
    <s v="James Bond"/>
    <s v="Bond - Connery"/>
    <x v="7"/>
    <s v="Spy"/>
    <m/>
    <m/>
    <s v="United Artists"/>
    <x v="25"/>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9"/>
  </r>
  <r>
    <s v="A Nightmare on Elm Street 3: Dream Warriors"/>
    <x v="37"/>
    <s v="Freddy vs. Jason"/>
    <s v="A Nightmare on Elm Street"/>
    <x v="5"/>
    <s v="Slasher"/>
    <m/>
    <m/>
    <s v="New Line Cinema"/>
    <x v="42"/>
  </r>
  <r>
    <s v="Goosebumps"/>
    <x v="37"/>
    <s v="Goosebumps"/>
    <m/>
    <x v="10"/>
    <s v="Horror"/>
    <m/>
    <m/>
    <s v="Columbia Pictures"/>
    <x v="27"/>
  </r>
  <r>
    <s v="Event Horizon"/>
    <x v="37"/>
    <m/>
    <m/>
    <x v="2"/>
    <s v="Horror"/>
    <m/>
    <m/>
    <s v="Paramount Pictures"/>
    <x v="48"/>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8"/>
    <s v="The Croods"/>
    <m/>
    <x v="1"/>
    <m/>
    <m/>
    <m/>
    <s v="Dreamworks"/>
    <x v="45"/>
  </r>
  <r>
    <s v="Deep Blue Sea"/>
    <x v="38"/>
    <m/>
    <m/>
    <x v="2"/>
    <s v="Horror"/>
    <m/>
    <m/>
    <s v="Warner Bros."/>
    <x v="6"/>
  </r>
  <r>
    <s v="Eternals"/>
    <x v="38"/>
    <s v="Marvel"/>
    <s v="MCU"/>
    <x v="0"/>
    <m/>
    <m/>
    <m/>
    <s v="Disney"/>
    <x v="39"/>
  </r>
  <r>
    <s v="Madagascar"/>
    <x v="38"/>
    <s v="Madagascar"/>
    <m/>
    <x v="1"/>
    <m/>
    <m/>
    <m/>
    <s v="Dreamworks"/>
    <x v="47"/>
  </r>
  <r>
    <s v="The Great Gatsby"/>
    <x v="38"/>
    <m/>
    <m/>
    <x v="6"/>
    <s v="Romance"/>
    <m/>
    <m/>
    <s v="Warner Bros."/>
    <x v="51"/>
  </r>
  <r>
    <s v="Eraser"/>
    <x v="38"/>
    <m/>
    <m/>
    <x v="7"/>
    <m/>
    <m/>
    <m/>
    <s v="Warner Bros."/>
    <x v="59"/>
  </r>
  <r>
    <s v="Billy Madison"/>
    <x v="38"/>
    <s v="Sandlerverse"/>
    <m/>
    <x v="10"/>
    <m/>
    <m/>
    <m/>
    <s v="Universal Pictures"/>
    <x v="1"/>
  </r>
  <r>
    <s v="Escape From the Planet of the Apes"/>
    <x v="38"/>
    <s v="Planet of the Apes"/>
    <m/>
    <x v="2"/>
    <m/>
    <m/>
    <m/>
    <s v="20th Century Studios"/>
    <x v="25"/>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9"/>
    <s v="James Bond"/>
    <s v="Bond - Lazenby"/>
    <x v="7"/>
    <s v="Spy"/>
    <s v="Christmas"/>
    <m/>
    <s v="United Artists"/>
    <x v="77"/>
  </r>
  <r>
    <s v="Jingle All The Way"/>
    <x v="39"/>
    <m/>
    <m/>
    <x v="10"/>
    <s v="Family"/>
    <s v="Christmas"/>
    <m/>
    <s v="20th Century Studios"/>
    <x v="59"/>
  </r>
  <r>
    <s v="Black Widow"/>
    <x v="39"/>
    <s v="Marvel"/>
    <s v="MCU"/>
    <x v="0"/>
    <m/>
    <m/>
    <m/>
    <s v="Disney"/>
    <x v="39"/>
  </r>
  <r>
    <s v="Mr. &amp; Mrs. Smith"/>
    <x v="39"/>
    <m/>
    <m/>
    <x v="7"/>
    <s v="Comedy"/>
    <m/>
    <m/>
    <s v="20th Century Studios"/>
    <x v="47"/>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5"/>
  </r>
  <r>
    <s v="The Waterboy"/>
    <x v="39"/>
    <s v="Sandlerverse"/>
    <m/>
    <x v="15"/>
    <s v="Comedy"/>
    <m/>
    <m/>
    <s v="Disney"/>
    <x v="54"/>
  </r>
  <r>
    <s v="The Lost City"/>
    <x v="39"/>
    <m/>
    <m/>
    <x v="3"/>
    <s v="Comedy"/>
    <m/>
    <m/>
    <s v="Paramount Pictures"/>
    <x v="3"/>
  </r>
  <r>
    <s v="Murder on the Orient Express"/>
    <x v="40"/>
    <s v="Agatha Christie/Hercule Poirot"/>
    <m/>
    <x v="9"/>
    <s v="Mystery"/>
    <m/>
    <m/>
    <s v="20th Century Studios"/>
    <x v="23"/>
  </r>
  <r>
    <s v="The Rescuers"/>
    <x v="40"/>
    <s v="Disney Animation"/>
    <m/>
    <x v="1"/>
    <m/>
    <m/>
    <m/>
    <s v="Disney"/>
    <x v="7"/>
  </r>
  <r>
    <s v="How the Grinch Stole Christmas"/>
    <x v="40"/>
    <s v="Dr. Seuss"/>
    <s v="The Grinch"/>
    <x v="12"/>
    <s v="Family"/>
    <s v="Christmas"/>
    <m/>
    <s v="Universal Pictures"/>
    <x v="49"/>
  </r>
  <r>
    <s v="Scoob!"/>
    <x v="40"/>
    <s v="Scooby-Doo"/>
    <m/>
    <x v="1"/>
    <m/>
    <m/>
    <m/>
    <s v="Warner Bros."/>
    <x v="45"/>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7"/>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1"/>
    <s v="Disney Live Action"/>
    <s v="The Santa Clause"/>
    <x v="10"/>
    <s v="Family"/>
    <s v="Christmas"/>
    <m/>
    <s v="Disney"/>
    <x v="31"/>
  </r>
  <r>
    <s v="Star Wars: Episode III - Revenge of the Sith"/>
    <x v="41"/>
    <s v="Star Wars"/>
    <s v="Star Wars Prequel Trilogy"/>
    <x v="2"/>
    <m/>
    <m/>
    <m/>
    <s v="Lucasfilm"/>
    <x v="47"/>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9"/>
  </r>
  <r>
    <s v="Half Baked"/>
    <x v="41"/>
    <m/>
    <m/>
    <x v="10"/>
    <m/>
    <m/>
    <m/>
    <s v="Universal Pictures"/>
    <x v="54"/>
  </r>
  <r>
    <s v="Ted 2"/>
    <x v="41"/>
    <s v="Ted"/>
    <m/>
    <x v="10"/>
    <m/>
    <m/>
    <m/>
    <s v="Universal Pictures"/>
    <x v="27"/>
  </r>
  <r>
    <s v="Another 48 Hrs."/>
    <x v="41"/>
    <s v="48 Hrs"/>
    <m/>
    <x v="7"/>
    <s v="Comedy"/>
    <m/>
    <m/>
    <s v="Paramount Pictures"/>
    <x v="43"/>
  </r>
  <r>
    <s v="Teenage Mutant Ninja Turtles II: The Secret of the Ooze"/>
    <x v="42"/>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7"/>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4"/>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50"/>
  </r>
  <r>
    <s v="Dashing Through the Snow"/>
    <x v="44"/>
    <s v="Disney Live Action"/>
    <m/>
    <x v="10"/>
    <s v="Family"/>
    <s v="Christmas"/>
    <s v="Disney+"/>
    <s v="Disney"/>
    <x v="10"/>
  </r>
  <r>
    <s v="Naruto the Movie 2: Legend of the Stone of Gelel"/>
    <x v="44"/>
    <s v="Naruto"/>
    <m/>
    <x v="1"/>
    <s v="Anime"/>
    <m/>
    <m/>
    <s v="Toho"/>
    <x v="47"/>
  </r>
  <r>
    <s v="The Mighty Ducks"/>
    <x v="44"/>
    <s v="Disney Live Action"/>
    <s v="The Mighty Ducks"/>
    <x v="15"/>
    <s v="Family"/>
    <m/>
    <m/>
    <s v="Disney"/>
    <x v="38"/>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9"/>
  </r>
  <r>
    <s v="Ruby Gillman, Teenage Kraken"/>
    <x v="45"/>
    <m/>
    <m/>
    <x v="1"/>
    <s v="Princess"/>
    <m/>
    <m/>
    <s v="Dreamworks"/>
    <x v="10"/>
  </r>
  <r>
    <s v="Prometheus"/>
    <x v="45"/>
    <s v="Alien vs Predator"/>
    <s v="Alien"/>
    <x v="2"/>
    <s v="Thriller"/>
    <m/>
    <m/>
    <s v="20th Century Studios"/>
    <x v="36"/>
  </r>
  <r>
    <s v="Red Notice"/>
    <x v="45"/>
    <m/>
    <m/>
    <x v="7"/>
    <s v="Comedy"/>
    <m/>
    <s v="Netflix"/>
    <s v="Netflix"/>
    <x v="39"/>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9"/>
  </r>
  <r>
    <s v="Cloudy With a Chance of Meatballs 2"/>
    <x v="45"/>
    <s v="Cloudy Meatballs"/>
    <m/>
    <x v="1"/>
    <m/>
    <m/>
    <m/>
    <s v="Columbia Pictures"/>
    <x v="51"/>
  </r>
  <r>
    <s v="The Lorax"/>
    <x v="45"/>
    <s v="Illumination"/>
    <m/>
    <x v="1"/>
    <m/>
    <m/>
    <m/>
    <s v="Universal Pictures"/>
    <x v="36"/>
  </r>
  <r>
    <s v="The Garfield Movie"/>
    <x v="45"/>
    <m/>
    <m/>
    <x v="1"/>
    <m/>
    <m/>
    <m/>
    <s v="Columbia Pictures"/>
    <x v="37"/>
  </r>
  <r>
    <s v="Brother Bear"/>
    <x v="45"/>
    <s v="Disney Animation"/>
    <m/>
    <x v="1"/>
    <m/>
    <m/>
    <m/>
    <s v="Disney"/>
    <x v="30"/>
  </r>
  <r>
    <s v="What Women Want"/>
    <x v="45"/>
    <s v="What Women Want"/>
    <m/>
    <x v="8"/>
    <m/>
    <m/>
    <m/>
    <s v="Paramount Pictures"/>
    <x v="49"/>
  </r>
  <r>
    <s v="Now You See Me"/>
    <x v="46"/>
    <s v="Now You See Me"/>
    <m/>
    <x v="11"/>
    <s v="Thriller"/>
    <m/>
    <m/>
    <s v="Lionsgate"/>
    <x v="51"/>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5"/>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Anyone But You"/>
    <x v="46"/>
    <m/>
    <m/>
    <x v="8"/>
    <m/>
    <m/>
    <m/>
    <s v="Columbia Pictures"/>
    <x v="10"/>
  </r>
  <r>
    <s v="Operation Fortune: Ruse de Guerre"/>
    <x v="47"/>
    <m/>
    <m/>
    <x v="7"/>
    <s v="Comedy"/>
    <m/>
    <m/>
    <s v="Lionsgate"/>
    <x v="10"/>
  </r>
  <r>
    <s v="Turbo"/>
    <x v="47"/>
    <m/>
    <m/>
    <x v="1"/>
    <m/>
    <m/>
    <m/>
    <s v="Dreamworks"/>
    <x v="51"/>
  </r>
  <r>
    <s v="Black Adam"/>
    <x v="47"/>
    <s v="DC"/>
    <s v="DCEU"/>
    <x v="0"/>
    <m/>
    <m/>
    <m/>
    <s v="Warner Bros."/>
    <x v="3"/>
  </r>
  <r>
    <s v="Mission: Impossible II"/>
    <x v="47"/>
    <s v="Mission: Impossible"/>
    <m/>
    <x v="7"/>
    <s v="Spy"/>
    <m/>
    <m/>
    <s v="Paramount Pictures"/>
    <x v="49"/>
  </r>
  <r>
    <s v="Thor: The Dark World"/>
    <x v="47"/>
    <s v="Marvel"/>
    <s v="MCU"/>
    <x v="0"/>
    <m/>
    <m/>
    <m/>
    <s v="Disney"/>
    <x v="51"/>
  </r>
  <r>
    <s v="The Rescuers Down Under"/>
    <x v="47"/>
    <s v="Disney Animation"/>
    <m/>
    <x v="1"/>
    <m/>
    <m/>
    <m/>
    <s v="Disney"/>
    <x v="43"/>
  </r>
  <r>
    <s v="Clifford the Big Red Dog"/>
    <x v="47"/>
    <m/>
    <m/>
    <x v="10"/>
    <s v="Family"/>
    <m/>
    <m/>
    <s v="Paramount Pictures"/>
    <x v="39"/>
  </r>
  <r>
    <s v="Look Who's Talking"/>
    <x v="47"/>
    <s v="Look Who's Talking"/>
    <m/>
    <x v="8"/>
    <m/>
    <m/>
    <m/>
    <s v="TriStar Pictures"/>
    <x v="52"/>
  </r>
  <r>
    <s v="Double Impact"/>
    <x v="47"/>
    <m/>
    <m/>
    <x v="7"/>
    <m/>
    <m/>
    <m/>
    <s v="Columbia Pictures"/>
    <x v="17"/>
  </r>
  <r>
    <s v="The Boss Baby"/>
    <x v="47"/>
    <s v="The Boss Baby"/>
    <m/>
    <x v="1"/>
    <m/>
    <m/>
    <m/>
    <s v="Dreamworks"/>
    <x v="23"/>
  </r>
  <r>
    <s v="Bloodsport"/>
    <x v="48"/>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2"/>
  </r>
  <r>
    <s v="American Reunion"/>
    <x v="48"/>
    <s v="American Pie"/>
    <m/>
    <x v="10"/>
    <m/>
    <m/>
    <m/>
    <s v="Universal Pictures"/>
    <x v="36"/>
  </r>
  <r>
    <s v="Minions"/>
    <x v="48"/>
    <s v="Illumination"/>
    <s v="Despicable Me"/>
    <x v="1"/>
    <m/>
    <m/>
    <m/>
    <s v="Universal Pictures"/>
    <x v="27"/>
  </r>
  <r>
    <s v="Passenger 57"/>
    <x v="48"/>
    <m/>
    <m/>
    <x v="7"/>
    <s v="Thriller"/>
    <m/>
    <m/>
    <s v="Warner Bros."/>
    <x v="38"/>
  </r>
  <r>
    <s v="Cocaine Bear"/>
    <x v="48"/>
    <m/>
    <m/>
    <x v="10"/>
    <s v="Horror"/>
    <m/>
    <m/>
    <s v="Universal Pictures"/>
    <x v="10"/>
  </r>
  <r>
    <s v="Maleficent"/>
    <x v="48"/>
    <s v="Disney Live Action"/>
    <s v="Disney Live Action Remake"/>
    <x v="6"/>
    <s v="Princess"/>
    <m/>
    <m/>
    <s v="Disney"/>
    <x v="20"/>
  </r>
  <r>
    <s v="Twins"/>
    <x v="49"/>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48"/>
  </r>
  <r>
    <s v="Flushed Away"/>
    <x v="49"/>
    <s v="Aardman Animation"/>
    <m/>
    <x v="1"/>
    <m/>
    <m/>
    <m/>
    <s v="Paramount Pictures"/>
    <x v="24"/>
  </r>
  <r>
    <s v="Harlem Nights"/>
    <x v="49"/>
    <m/>
    <m/>
    <x v="6"/>
    <s v="Crime"/>
    <m/>
    <m/>
    <s v="Paramount Pictures"/>
    <x v="52"/>
  </r>
  <r>
    <s v="The Expendables 2"/>
    <x v="49"/>
    <s v="The Expendables"/>
    <m/>
    <x v="7"/>
    <m/>
    <m/>
    <m/>
    <s v="Lionsgate"/>
    <x v="36"/>
  </r>
  <r>
    <s v="The Flash"/>
    <x v="49"/>
    <s v="DC"/>
    <s v="DCEU"/>
    <x v="0"/>
    <m/>
    <m/>
    <m/>
    <s v="Warner Bros."/>
    <x v="10"/>
  </r>
  <r>
    <s v="The Monkey King"/>
    <x v="50"/>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9"/>
  </r>
  <r>
    <s v="Murder Mystery 2"/>
    <x v="50"/>
    <s v="Sandlerverse"/>
    <s v="Murder Mystery"/>
    <x v="10"/>
    <s v="Mystery"/>
    <m/>
    <s v="Netflix"/>
    <s v="Netflix"/>
    <x v="10"/>
  </r>
  <r>
    <s v="Escape Room: Tournament of Champions"/>
    <x v="50"/>
    <s v="Escape Room"/>
    <m/>
    <x v="5"/>
    <m/>
    <m/>
    <m/>
    <s v="Columbia Pictures"/>
    <x v="39"/>
  </r>
  <r>
    <s v="Mom and Dad"/>
    <x v="50"/>
    <m/>
    <m/>
    <x v="5"/>
    <s v="Comedy"/>
    <m/>
    <m/>
    <s v="Momentum Pictures"/>
    <x v="0"/>
  </r>
  <r>
    <s v="The Amazing Spider-Man 2"/>
    <x v="50"/>
    <s v="Marvel"/>
    <s v="Marvel (Sony)"/>
    <x v="0"/>
    <m/>
    <m/>
    <m/>
    <s v="Columbia Pictures"/>
    <x v="20"/>
  </r>
  <r>
    <s v="Robin Hood"/>
    <x v="50"/>
    <s v="Disney Animation"/>
    <m/>
    <x v="1"/>
    <m/>
    <m/>
    <m/>
    <s v="Disney"/>
    <x v="44"/>
  </r>
  <r>
    <s v="The Lost World: Jurassic Park"/>
    <x v="50"/>
    <s v="Jurassic Park"/>
    <m/>
    <x v="2"/>
    <s v="Action"/>
    <m/>
    <m/>
    <s v="Universal Pictures"/>
    <x v="48"/>
  </r>
  <r>
    <s v="Gung Ho"/>
    <x v="51"/>
    <m/>
    <m/>
    <x v="10"/>
    <m/>
    <m/>
    <m/>
    <s v="Paramount Pictures"/>
    <x v="29"/>
  </r>
  <r>
    <s v="Brewster's Millions"/>
    <x v="51"/>
    <m/>
    <m/>
    <x v="10"/>
    <m/>
    <m/>
    <m/>
    <s v="Universal Pictures"/>
    <x v="5"/>
  </r>
  <r>
    <s v="Nerve"/>
    <x v="51"/>
    <m/>
    <m/>
    <x v="9"/>
    <m/>
    <m/>
    <m/>
    <s v="Lionsgate"/>
    <x v="9"/>
  </r>
  <r>
    <s v="Observe and Report"/>
    <x v="51"/>
    <m/>
    <m/>
    <x v="10"/>
    <m/>
    <m/>
    <m/>
    <s v="Warner Bros."/>
    <x v="14"/>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5"/>
  </r>
  <r>
    <s v="The Marvels"/>
    <x v="51"/>
    <s v="Marvel"/>
    <s v="MCU"/>
    <x v="0"/>
    <m/>
    <m/>
    <m/>
    <s v="Disney"/>
    <x v="10"/>
  </r>
  <r>
    <s v="Scary Movie"/>
    <x v="51"/>
    <s v="Scary Movie"/>
    <m/>
    <x v="10"/>
    <s v="Parody"/>
    <m/>
    <m/>
    <s v="Dimension Films"/>
    <x v="49"/>
  </r>
  <r>
    <s v="Escape Plan"/>
    <x v="51"/>
    <s v="Escape Plan"/>
    <m/>
    <x v="7"/>
    <m/>
    <m/>
    <m/>
    <s v="Lionsgate"/>
    <x v="51"/>
  </r>
  <r>
    <s v="The Aristocats"/>
    <x v="51"/>
    <s v="Disney Animation"/>
    <m/>
    <x v="1"/>
    <m/>
    <m/>
    <m/>
    <s v="Disney"/>
    <x v="66"/>
  </r>
  <r>
    <s v="Trolls World Tour"/>
    <x v="52"/>
    <s v="Trolls"/>
    <m/>
    <x v="1"/>
    <m/>
    <m/>
    <m/>
    <s v="Dreamworks"/>
    <x v="45"/>
  </r>
  <r>
    <s v="Disenchanted"/>
    <x v="52"/>
    <s v="Disney Live Action"/>
    <s v="Disney Hybrid"/>
    <x v="12"/>
    <s v="Princess"/>
    <m/>
    <s v="Disney+"/>
    <s v="Disney"/>
    <x v="3"/>
  </r>
  <r>
    <s v="We Can Be Heroes"/>
    <x v="52"/>
    <m/>
    <m/>
    <x v="7"/>
    <s v="Family"/>
    <m/>
    <s v="Netflix"/>
    <s v="Netflix"/>
    <x v="45"/>
  </r>
  <r>
    <s v="Disclosure"/>
    <x v="52"/>
    <m/>
    <m/>
    <x v="6"/>
    <s v="Mystery"/>
    <m/>
    <m/>
    <s v="Warner Bros."/>
    <x v="18"/>
  </r>
  <r>
    <s v="Snake Eyes"/>
    <x v="52"/>
    <m/>
    <m/>
    <x v="11"/>
    <s v="Thriller"/>
    <m/>
    <m/>
    <s v="Paramount Pictures"/>
    <x v="54"/>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5"/>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3"/>
    <m/>
    <m/>
    <x v="10"/>
    <s v="Sports"/>
    <m/>
    <m/>
    <s v="Paramount Pictures"/>
    <x v="24"/>
  </r>
  <r>
    <s v="Next"/>
    <x v="53"/>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9"/>
  </r>
  <r>
    <s v="Armageddon"/>
    <x v="53"/>
    <s v="Disney Live Action"/>
    <m/>
    <x v="9"/>
    <s v="Disaster"/>
    <m/>
    <m/>
    <s v="Disney"/>
    <x v="54"/>
  </r>
  <r>
    <s v="Can't Buy Me Love"/>
    <x v="53"/>
    <m/>
    <m/>
    <x v="16"/>
    <s v="Romance"/>
    <m/>
    <m/>
    <s v="20th Century Studios"/>
    <x v="42"/>
  </r>
  <r>
    <s v="Cars 2"/>
    <x v="54"/>
    <s v="Pixar"/>
    <s v="Cars"/>
    <x v="1"/>
    <m/>
    <m/>
    <m/>
    <s v="Disney"/>
    <x v="34"/>
  </r>
  <r>
    <s v="Two For The Money"/>
    <x v="54"/>
    <m/>
    <m/>
    <x v="6"/>
    <s v="Sports"/>
    <m/>
    <m/>
    <s v="Universal Pictures"/>
    <x v="47"/>
  </r>
  <r>
    <s v="Tango &amp; Cash"/>
    <x v="54"/>
    <m/>
    <m/>
    <x v="7"/>
    <s v="Comedy"/>
    <m/>
    <m/>
    <s v="Warner Bros."/>
    <x v="52"/>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8"/>
  </r>
  <r>
    <s v="Universal Soldier"/>
    <x v="54"/>
    <m/>
    <m/>
    <x v="7"/>
    <s v="Sci-Fi"/>
    <m/>
    <m/>
    <s v="TriStar Pictures"/>
    <x v="38"/>
  </r>
  <r>
    <s v="Willy’s Wonderland"/>
    <x v="55"/>
    <m/>
    <m/>
    <x v="5"/>
    <s v="Thriller"/>
    <m/>
    <m/>
    <s v="Screen Media Films"/>
    <x v="39"/>
  </r>
  <r>
    <s v="Old"/>
    <x v="55"/>
    <s v="M Night Shyamalan"/>
    <m/>
    <x v="2"/>
    <s v="Thriller"/>
    <m/>
    <m/>
    <s v="Universal Pictures"/>
    <x v="39"/>
  </r>
  <r>
    <s v="Scream 3"/>
    <x v="55"/>
    <s v="Scream"/>
    <m/>
    <x v="5"/>
    <s v="Slasher"/>
    <m/>
    <m/>
    <s v="Dimension Films"/>
    <x v="49"/>
  </r>
  <r>
    <s v="Waiting…"/>
    <x v="55"/>
    <m/>
    <m/>
    <x v="10"/>
    <m/>
    <m/>
    <m/>
    <s v="Lionsgate"/>
    <x v="47"/>
  </r>
  <r>
    <s v="The Invention of Lying"/>
    <x v="55"/>
    <m/>
    <m/>
    <x v="8"/>
    <m/>
    <m/>
    <m/>
    <s v="Warner Bros."/>
    <x v="14"/>
  </r>
  <r>
    <s v="The Expendables"/>
    <x v="55"/>
    <s v="The Expendables"/>
    <m/>
    <x v="7"/>
    <m/>
    <m/>
    <m/>
    <s v="Lionsgate"/>
    <x v="15"/>
  </r>
  <r>
    <s v="Old Dads"/>
    <x v="55"/>
    <m/>
    <m/>
    <x v="10"/>
    <m/>
    <m/>
    <s v="Netflix"/>
    <s v="Netflix"/>
    <x v="10"/>
  </r>
  <r>
    <s v="Sudden Death"/>
    <x v="55"/>
    <m/>
    <m/>
    <x v="7"/>
    <s v="Thriller"/>
    <m/>
    <m/>
    <s v="Universal Pictures"/>
    <x v="1"/>
  </r>
  <r>
    <s v="Mean Girls"/>
    <x v="56"/>
    <m/>
    <m/>
    <x v="10"/>
    <s v="Musical"/>
    <m/>
    <m/>
    <s v="Paramount Pictures"/>
    <x v="37"/>
  </r>
  <r>
    <s v="Gran Turismo"/>
    <x v="56"/>
    <s v="Playstation"/>
    <m/>
    <x v="6"/>
    <s v="Sports"/>
    <m/>
    <m/>
    <s v="Columbia Pictures"/>
    <x v="10"/>
  </r>
  <r>
    <s v="The Da Vinci Code"/>
    <x v="56"/>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9"/>
  </r>
  <r>
    <s v="Night at the Museum"/>
    <x v="56"/>
    <s v="Night at the Museum"/>
    <m/>
    <x v="10"/>
    <s v="Family"/>
    <m/>
    <m/>
    <s v="20th Century Studios"/>
    <x v="24"/>
  </r>
  <r>
    <s v="Players"/>
    <x v="56"/>
    <m/>
    <m/>
    <x v="8"/>
    <m/>
    <m/>
    <s v="Netflix"/>
    <s v="Netflix"/>
    <x v="37"/>
  </r>
  <r>
    <s v="Wish"/>
    <x v="56"/>
    <s v="Disney"/>
    <s v="Disney Animation"/>
    <x v="1"/>
    <m/>
    <m/>
    <m/>
    <s v="Disney"/>
    <x v="10"/>
  </r>
  <r>
    <s v="Luck"/>
    <x v="56"/>
    <m/>
    <m/>
    <x v="1"/>
    <m/>
    <m/>
    <s v="Apple TV+"/>
    <s v="Apple TV+"/>
    <x v="3"/>
  </r>
  <r>
    <s v="What Happens in Vegas"/>
    <x v="57"/>
    <m/>
    <m/>
    <x v="8"/>
    <m/>
    <m/>
    <m/>
    <s v="20th Century Studios"/>
    <x v="16"/>
  </r>
  <r>
    <s v="Masterminds"/>
    <x v="57"/>
    <m/>
    <m/>
    <x v="11"/>
    <s v="Comedy"/>
    <m/>
    <m/>
    <s v="Relativity Studios"/>
    <x v="9"/>
  </r>
  <r>
    <s v="Where the Crawdads Sing"/>
    <x v="57"/>
    <m/>
    <m/>
    <x v="14"/>
    <s v="Romance"/>
    <m/>
    <m/>
    <s v="Columbia Pictures"/>
    <x v="3"/>
  </r>
  <r>
    <s v="Escape Room"/>
    <x v="57"/>
    <s v="Escape Room"/>
    <m/>
    <x v="5"/>
    <m/>
    <m/>
    <m/>
    <s v="Columbia Pictures"/>
    <x v="19"/>
  </r>
  <r>
    <s v="The Lion King 2: Simba's Pride"/>
    <x v="57"/>
    <s v="Disney Animation"/>
    <s v="Disney Home Entertainment"/>
    <x v="1"/>
    <m/>
    <m/>
    <m/>
    <s v="Disney"/>
    <x v="54"/>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5"/>
  </r>
  <r>
    <s v="Swamp Thing"/>
    <x v="57"/>
    <s v="DC"/>
    <s v="Non-DCEU"/>
    <x v="0"/>
    <m/>
    <m/>
    <m/>
    <s v="Embassy Pictures"/>
    <x v="41"/>
  </r>
  <r>
    <s v="I Know What You Did Last Summer"/>
    <x v="57"/>
    <s v="I Know What You Did Last Summer"/>
    <m/>
    <x v="5"/>
    <s v="Slasher"/>
    <m/>
    <m/>
    <s v="Columbia Pictures"/>
    <x v="48"/>
  </r>
  <r>
    <s v="Ant-Man and the Wasp: Quantumania"/>
    <x v="57"/>
    <s v="Marvel"/>
    <s v="MCU"/>
    <x v="0"/>
    <m/>
    <m/>
    <m/>
    <s v="Disney"/>
    <x v="10"/>
  </r>
  <r>
    <s v="Kick-Ass 2"/>
    <x v="57"/>
    <s v="Kick-Ass"/>
    <m/>
    <x v="0"/>
    <s v="Comedy"/>
    <m/>
    <m/>
    <s v="Universal Pictures"/>
    <x v="51"/>
  </r>
  <r>
    <s v="Star Wars: The Clone Wars"/>
    <x v="58"/>
    <s v="Star Wars"/>
    <s v="Star Wars Spin-Off"/>
    <x v="1"/>
    <m/>
    <m/>
    <m/>
    <s v="Lucasfilm"/>
    <x v="16"/>
  </r>
  <r>
    <s v="For Colored Girls"/>
    <x v="58"/>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9"/>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Conquest of the Planet of the Apes"/>
    <x v="59"/>
    <s v="Planet of the Apes"/>
    <m/>
    <x v="2"/>
    <m/>
    <m/>
    <m/>
    <s v="20th Century Studios"/>
    <x v="78"/>
  </r>
  <r>
    <s v="Ghostbusters: Frozen Empire"/>
    <x v="59"/>
    <s v="Ghostbusters"/>
    <m/>
    <x v="2"/>
    <s v="Action"/>
    <m/>
    <m/>
    <s v="Columbia Pictures"/>
    <x v="37"/>
  </r>
  <r>
    <s v="Thor: Love and Thunder"/>
    <x v="59"/>
    <s v="Marvel"/>
    <s v="MCU"/>
    <x v="0"/>
    <m/>
    <m/>
    <m/>
    <s v="Disney"/>
    <x v="3"/>
  </r>
  <r>
    <s v="Venom: Let There Be Carnage"/>
    <x v="59"/>
    <s v="Marvel"/>
    <s v="SPUMM"/>
    <x v="0"/>
    <m/>
    <m/>
    <m/>
    <s v="Columbia Pictures"/>
    <x v="39"/>
  </r>
  <r>
    <s v="Jiu Jitsu"/>
    <x v="59"/>
    <m/>
    <m/>
    <x v="2"/>
    <s v="Action"/>
    <m/>
    <m/>
    <s v="The Avenue Entertainment"/>
    <x v="45"/>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1"/>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Hoodwinked!"/>
    <x v="61"/>
    <s v="Hoodwinked!"/>
    <m/>
    <x v="1"/>
    <m/>
    <m/>
    <m/>
    <s v="Lantern Entertainment"/>
    <x v="47"/>
  </r>
  <r>
    <s v="Amsterdam"/>
    <x v="61"/>
    <m/>
    <m/>
    <x v="6"/>
    <s v="Mystery"/>
    <m/>
    <m/>
    <s v="20th Century Studios"/>
    <x v="3"/>
  </r>
  <r>
    <s v="Roar"/>
    <x v="61"/>
    <m/>
    <m/>
    <x v="3"/>
    <s v="Comedy"/>
    <m/>
    <m/>
    <s v="Filmways Pictures"/>
    <x v="8"/>
  </r>
  <r>
    <s v="Moonraker"/>
    <x v="61"/>
    <s v="James Bond"/>
    <s v="Bond - Moore"/>
    <x v="7"/>
    <s v="Spy"/>
    <m/>
    <m/>
    <s v="United Artists"/>
    <x v="32"/>
  </r>
  <r>
    <s v="The Hunger Games: The Ballad of Songbirds and Snakes"/>
    <x v="61"/>
    <s v="The Hunger Games"/>
    <m/>
    <x v="7"/>
    <m/>
    <m/>
    <m/>
    <s v="Lionsgate"/>
    <x v="10"/>
  </r>
  <r>
    <s v="Damsel"/>
    <x v="61"/>
    <m/>
    <m/>
    <x v="12"/>
    <s v="Action"/>
    <m/>
    <s v="Netflix"/>
    <s v="Netflix"/>
    <x v="37"/>
  </r>
  <r>
    <s v="Rumble"/>
    <x v="62"/>
    <m/>
    <m/>
    <x v="1"/>
    <m/>
    <m/>
    <s v="Paramount+"/>
    <s v="Paramount Pictures"/>
    <x v="39"/>
  </r>
  <r>
    <s v="White Chicks"/>
    <x v="62"/>
    <m/>
    <m/>
    <x v="10"/>
    <m/>
    <m/>
    <m/>
    <s v="Columbia Pictures"/>
    <x v="22"/>
  </r>
  <r>
    <s v="Fools Rush In"/>
    <x v="62"/>
    <m/>
    <m/>
    <x v="8"/>
    <m/>
    <m/>
    <m/>
    <s v="Columbia Pictures"/>
    <x v="48"/>
  </r>
  <r>
    <s v="Diary of A Wimpy Kid: Rodrick Rules"/>
    <x v="62"/>
    <s v="Diary of a Wimpy Kid"/>
    <m/>
    <x v="1"/>
    <m/>
    <m/>
    <s v="Disney+"/>
    <s v="20th Century Studios"/>
    <x v="3"/>
  </r>
  <r>
    <s v="Escape From L.A."/>
    <x v="62"/>
    <s v="Escape From Series"/>
    <m/>
    <x v="2"/>
    <s v="Action"/>
    <m/>
    <m/>
    <s v="Paramount Pictures"/>
    <x v="59"/>
  </r>
  <r>
    <s v="Peter Pan &amp; Wendy"/>
    <x v="62"/>
    <s v="Disney Live Action"/>
    <s v="Disney Live Action Remake"/>
    <x v="12"/>
    <s v="Adventure"/>
    <m/>
    <s v="Disney+"/>
    <s v="Disney"/>
    <x v="10"/>
  </r>
  <r>
    <s v="Don't Worry Darling"/>
    <x v="62"/>
    <m/>
    <m/>
    <x v="5"/>
    <s v="Thriller"/>
    <m/>
    <m/>
    <s v="Warner Bros."/>
    <x v="3"/>
  </r>
  <r>
    <s v="Dinosaur"/>
    <x v="62"/>
    <s v="Disney Animation"/>
    <m/>
    <x v="1"/>
    <m/>
    <m/>
    <m/>
    <s v="Disney"/>
    <x v="49"/>
  </r>
  <r>
    <s v="200 Cigarettes"/>
    <x v="62"/>
    <m/>
    <m/>
    <x v="8"/>
    <m/>
    <s v="New Year's"/>
    <m/>
    <s v="Paramount Pictures"/>
    <x v="6"/>
  </r>
  <r>
    <s v="The Hangover Part II"/>
    <x v="62"/>
    <s v="Hangover"/>
    <m/>
    <x v="10"/>
    <m/>
    <m/>
    <m/>
    <s v="Warner Bros."/>
    <x v="34"/>
  </r>
  <r>
    <s v="Spiderhead"/>
    <x v="63"/>
    <m/>
    <m/>
    <x v="2"/>
    <s v="Thriller"/>
    <m/>
    <s v="Netflix"/>
    <s v="Netflix"/>
    <x v="3"/>
  </r>
  <r>
    <s v="The Commuter"/>
    <x v="63"/>
    <m/>
    <m/>
    <x v="7"/>
    <m/>
    <m/>
    <m/>
    <s v="Lionsgate"/>
    <x v="0"/>
  </r>
  <r>
    <s v="Paws of Fury: The Legend of Hank"/>
    <x v="63"/>
    <m/>
    <m/>
    <x v="1"/>
    <m/>
    <m/>
    <m/>
    <s v="Paramount Pictures"/>
    <x v="3"/>
  </r>
  <r>
    <s v="The Hunger"/>
    <x v="63"/>
    <m/>
    <m/>
    <x v="5"/>
    <m/>
    <m/>
    <m/>
    <s v="MGM Studios"/>
    <x v="55"/>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9"/>
  </r>
  <r>
    <s v="D2: The Mighty Ducks"/>
    <x v="63"/>
    <s v="Disney Live Action"/>
    <s v="The Mighty Ducks"/>
    <x v="15"/>
    <s v="Family"/>
    <m/>
    <m/>
    <s v="Disney"/>
    <x v="18"/>
  </r>
  <r>
    <s v="Jurassic World: Dominion"/>
    <x v="63"/>
    <s v="Jurassic Park"/>
    <m/>
    <x v="2"/>
    <s v="Action"/>
    <m/>
    <m/>
    <s v="Universal Pictures"/>
    <x v="3"/>
  </r>
  <r>
    <s v="Maleficent: Mistress of Evil"/>
    <x v="64"/>
    <s v="Disney Live Action"/>
    <s v="Disney Live Action Remake"/>
    <x v="6"/>
    <s v="Princess"/>
    <m/>
    <m/>
    <s v="Disney"/>
    <x v="19"/>
  </r>
  <r>
    <s v="The Fan"/>
    <x v="64"/>
    <m/>
    <m/>
    <x v="15"/>
    <s v="Thriller"/>
    <m/>
    <m/>
    <s v="Sony Pictures"/>
    <x v="59"/>
  </r>
  <r>
    <s v="Congo"/>
    <x v="64"/>
    <m/>
    <m/>
    <x v="3"/>
    <s v="Action"/>
    <m/>
    <m/>
    <s v="Paramount Pictures"/>
    <x v="1"/>
  </r>
  <r>
    <s v="Halloween II"/>
    <x v="64"/>
    <s v="Halloween"/>
    <m/>
    <x v="5"/>
    <s v="Slasher"/>
    <s v="Halloween"/>
    <m/>
    <s v="Universal Pictures"/>
    <x v="8"/>
  </r>
  <r>
    <s v="Saw II"/>
    <x v="64"/>
    <s v="Saw"/>
    <m/>
    <x v="5"/>
    <m/>
    <m/>
    <m/>
    <s v="Lionsgate"/>
    <x v="47"/>
  </r>
  <r>
    <s v="Aquaman and the Lost Kingdom"/>
    <x v="64"/>
    <s v="DC"/>
    <s v="DCEU"/>
    <x v="0"/>
    <m/>
    <m/>
    <m/>
    <s v="Warner Bros."/>
    <x v="10"/>
  </r>
  <r>
    <s v="The Idea of You"/>
    <x v="64"/>
    <m/>
    <m/>
    <x v="8"/>
    <m/>
    <m/>
    <s v="Amazon Prime"/>
    <s v="Amazon Studios"/>
    <x v="37"/>
  </r>
  <r>
    <s v="Chicken Little"/>
    <x v="65"/>
    <s v="Disney Animation"/>
    <m/>
    <x v="1"/>
    <m/>
    <m/>
    <m/>
    <s v="Disney"/>
    <x v="47"/>
  </r>
  <r>
    <s v="Kronk’s New Groove"/>
    <x v="65"/>
    <s v="Disney Animation"/>
    <s v="Disney Home Entertainment"/>
    <x v="1"/>
    <m/>
    <m/>
    <m/>
    <s v="Disney"/>
    <x v="47"/>
  </r>
  <r>
    <s v="Space Jam: A New Legacy"/>
    <x v="65"/>
    <s v="Looney Tunes"/>
    <m/>
    <x v="15"/>
    <s v="Family"/>
    <m/>
    <m/>
    <s v="Warner Bros."/>
    <x v="39"/>
  </r>
  <r>
    <s v="X-Men: Dark Phoenix"/>
    <x v="65"/>
    <s v="Marvel"/>
    <s v="X-Men"/>
    <x v="0"/>
    <m/>
    <m/>
    <m/>
    <s v="20th Century Studios"/>
    <x v="19"/>
  </r>
  <r>
    <s v="Coffee &amp; Kareem"/>
    <x v="65"/>
    <m/>
    <m/>
    <x v="10"/>
    <s v="Action"/>
    <m/>
    <s v="Netflix"/>
    <s v="Netflix"/>
    <x v="45"/>
  </r>
  <r>
    <s v="Blankman"/>
    <x v="65"/>
    <m/>
    <m/>
    <x v="0"/>
    <s v="Comedy"/>
    <m/>
    <m/>
    <s v="Columbia Pictures"/>
    <x v="18"/>
  </r>
  <r>
    <s v="Along for the Ride"/>
    <x v="65"/>
    <m/>
    <m/>
    <x v="8"/>
    <s v="Coming-of-Age"/>
    <m/>
    <s v="Netflix"/>
    <s v="Netflix"/>
    <x v="3"/>
  </r>
  <r>
    <s v="6 Underground"/>
    <x v="66"/>
    <m/>
    <m/>
    <x v="7"/>
    <s v="Comedy"/>
    <m/>
    <s v="Netflix"/>
    <s v="Netflix"/>
    <x v="19"/>
  </r>
  <r>
    <s v="Takers"/>
    <x v="66"/>
    <m/>
    <m/>
    <x v="11"/>
    <m/>
    <m/>
    <m/>
    <s v="Sony Pictures"/>
    <x v="15"/>
  </r>
  <r>
    <s v="Reindeer Games"/>
    <x v="66"/>
    <m/>
    <m/>
    <x v="11"/>
    <s v="Action"/>
    <s v="Christmas"/>
    <m/>
    <s v="Miramax"/>
    <x v="49"/>
  </r>
  <r>
    <s v="Draft Day"/>
    <x v="66"/>
    <m/>
    <m/>
    <x v="15"/>
    <s v="Drama"/>
    <m/>
    <m/>
    <s v="Lionsgate"/>
    <x v="20"/>
  </r>
  <r>
    <s v="Men in Black: International"/>
    <x v="66"/>
    <s v="Men in Black"/>
    <m/>
    <x v="2"/>
    <s v="Comedy"/>
    <m/>
    <m/>
    <s v="Columbia Pictures"/>
    <x v="19"/>
  </r>
  <r>
    <s v="Class Act"/>
    <x v="66"/>
    <m/>
    <m/>
    <x v="10"/>
    <m/>
    <m/>
    <m/>
    <s v="Warner Bros."/>
    <x v="38"/>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37"/>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9"/>
  </r>
  <r>
    <s v="American Underdog"/>
    <x v="68"/>
    <m/>
    <m/>
    <x v="6"/>
    <s v="Sports"/>
    <m/>
    <m/>
    <s v="Lionsgate"/>
    <x v="39"/>
  </r>
  <r>
    <s v="Wonder Woman 1984"/>
    <x v="68"/>
    <s v="DC"/>
    <s v="DCEU"/>
    <x v="0"/>
    <m/>
    <m/>
    <s v="HBO Max"/>
    <s v="Warner Bros."/>
    <x v="45"/>
  </r>
  <r>
    <s v="Terminator 3: Rise of the Machines"/>
    <x v="68"/>
    <s v="Terminator"/>
    <m/>
    <x v="2"/>
    <s v="Action"/>
    <m/>
    <m/>
    <s v="Warner Bros."/>
    <x v="30"/>
  </r>
  <r>
    <s v="Money Train"/>
    <x v="68"/>
    <m/>
    <m/>
    <x v="7"/>
    <m/>
    <m/>
    <m/>
    <s v="Columbia Pictures"/>
    <x v="1"/>
  </r>
  <r>
    <s v="The Goods: Live Hard, Sell Hard"/>
    <x v="68"/>
    <m/>
    <m/>
    <x v="10"/>
    <m/>
    <s v="Independence Day"/>
    <m/>
    <s v="Paramount Pictures"/>
    <x v="14"/>
  </r>
  <r>
    <s v="The Scout"/>
    <x v="68"/>
    <m/>
    <m/>
    <x v="15"/>
    <s v="Comedy"/>
    <m/>
    <m/>
    <s v="20th Century Studios"/>
    <x v="18"/>
  </r>
  <r>
    <s v="Judge Dredd"/>
    <x v="68"/>
    <m/>
    <m/>
    <x v="0"/>
    <m/>
    <m/>
    <m/>
    <s v="Disney"/>
    <x v="1"/>
  </r>
  <r>
    <s v="The Hangover: Part III"/>
    <x v="68"/>
    <s v="Hangover"/>
    <m/>
    <x v="10"/>
    <m/>
    <m/>
    <m/>
    <s v="Warner Bros."/>
    <x v="51"/>
  </r>
  <r>
    <s v="Cocktail"/>
    <x v="69"/>
    <m/>
    <m/>
    <x v="8"/>
    <s v="Drama"/>
    <m/>
    <m/>
    <s v="Disney"/>
    <x v="28"/>
  </r>
  <r>
    <s v="Beneath the Planet of the Apes"/>
    <x v="69"/>
    <s v="Planet of the Apes"/>
    <m/>
    <x v="2"/>
    <m/>
    <m/>
    <m/>
    <s v="20th Century Studios"/>
    <x v="66"/>
  </r>
  <r>
    <s v="The Hating Game"/>
    <x v="69"/>
    <m/>
    <m/>
    <x v="8"/>
    <m/>
    <m/>
    <m/>
    <s v="Vertical Entertainment"/>
    <x v="39"/>
  </r>
  <r>
    <s v="Hard Rain"/>
    <x v="69"/>
    <m/>
    <m/>
    <x v="7"/>
    <s v="Disaster"/>
    <m/>
    <m/>
    <s v="Paramount Pictures"/>
    <x v="54"/>
  </r>
  <r>
    <s v="Sound of Freedom"/>
    <x v="69"/>
    <m/>
    <m/>
    <x v="9"/>
    <m/>
    <m/>
    <m/>
    <s v="Angel Studios"/>
    <x v="10"/>
  </r>
  <r>
    <s v="Alien Resurrection"/>
    <x v="69"/>
    <s v="Alien vs Predator"/>
    <s v="Alien"/>
    <x v="2"/>
    <s v="Horror"/>
    <m/>
    <m/>
    <s v="20th Century Studios"/>
    <x v="48"/>
  </r>
  <r>
    <s v="The Little Drummer Boy"/>
    <x v="69"/>
    <s v="Rankin/Bass"/>
    <m/>
    <x v="1"/>
    <s v="Animagic"/>
    <s v="Christmas"/>
    <m/>
    <s v="Rankin/Bass"/>
    <x v="46"/>
  </r>
  <r>
    <s v="The Man From Toronto"/>
    <x v="69"/>
    <m/>
    <m/>
    <x v="7"/>
    <s v="Comedy"/>
    <m/>
    <s v="Netflix"/>
    <s v="Netflix"/>
    <x v="3"/>
  </r>
  <r>
    <s v="Money Plane"/>
    <x v="69"/>
    <m/>
    <m/>
    <x v="11"/>
    <s v="Action"/>
    <m/>
    <m/>
    <s v="Quiver Distribution"/>
    <x v="45"/>
  </r>
  <r>
    <s v="Alien vs. Predator"/>
    <x v="70"/>
    <s v="Alien vs Predator"/>
    <m/>
    <x v="2"/>
    <s v="Action"/>
    <m/>
    <m/>
    <s v="20th Century Studios"/>
    <x v="22"/>
  </r>
  <r>
    <s v="The Little Mermaid 2"/>
    <x v="70"/>
    <s v="Disney Animation"/>
    <s v="Disney Home Entertainment"/>
    <x v="1"/>
    <s v="Princess"/>
    <m/>
    <m/>
    <s v="Disney"/>
    <x v="49"/>
  </r>
  <r>
    <s v="Fallen"/>
    <x v="70"/>
    <m/>
    <m/>
    <x v="2"/>
    <s v="Thriller"/>
    <m/>
    <m/>
    <s v="Warner Bros."/>
    <x v="54"/>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4"/>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4"/>
  </r>
  <r>
    <s v="Scary Movie 3"/>
    <x v="72"/>
    <s v="Scary Movie"/>
    <m/>
    <x v="10"/>
    <s v="Parody"/>
    <m/>
    <m/>
    <s v="Dimension Films"/>
    <x v="30"/>
  </r>
  <r>
    <s v="The Three Caballeros"/>
    <x v="72"/>
    <s v="Disney Animation"/>
    <m/>
    <x v="1"/>
    <m/>
    <m/>
    <m/>
    <s v="Disney"/>
    <x v="79"/>
  </r>
  <r>
    <s v="Superman III"/>
    <x v="72"/>
    <s v="DC"/>
    <s v="Superman"/>
    <x v="0"/>
    <m/>
    <m/>
    <m/>
    <s v="Warner Bros."/>
    <x v="55"/>
  </r>
  <r>
    <s v="Taken 2"/>
    <x v="72"/>
    <s v="Taken"/>
    <m/>
    <x v="7"/>
    <s v="Thriller"/>
    <m/>
    <m/>
    <s v="20th Century Studios"/>
    <x v="36"/>
  </r>
  <r>
    <s v="Kiss of Death"/>
    <x v="73"/>
    <m/>
    <m/>
    <x v="7"/>
    <s v="Thriller"/>
    <m/>
    <m/>
    <s v="20th Century Studios"/>
    <x v="1"/>
  </r>
  <r>
    <s v="Predator 2"/>
    <x v="73"/>
    <s v="Alien vs Predator"/>
    <s v="Predator"/>
    <x v="2"/>
    <s v="Action"/>
    <m/>
    <m/>
    <s v="20th Century Studios"/>
    <x v="43"/>
  </r>
  <r>
    <s v="Anaconda"/>
    <x v="73"/>
    <m/>
    <m/>
    <x v="5"/>
    <m/>
    <m/>
    <m/>
    <s v="Columbia Pictures"/>
    <x v="48"/>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3"/>
    <s v="Disney Live Action"/>
    <s v="Disney Live Action Remake"/>
    <x v="12"/>
    <s v="Family"/>
    <m/>
    <s v="Disney+"/>
    <s v="Disney"/>
    <x v="3"/>
  </r>
  <r>
    <s v="San Andreas"/>
    <x v="74"/>
    <m/>
    <m/>
    <x v="7"/>
    <s v="Disaster"/>
    <m/>
    <m/>
    <s v="Warner Bros."/>
    <x v="27"/>
  </r>
  <r>
    <s v="Honest Thief"/>
    <x v="73"/>
    <m/>
    <m/>
    <x v="11"/>
    <s v="Thriller"/>
    <m/>
    <m/>
    <s v="Briarcliff Entertainment"/>
    <x v="45"/>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4"/>
    <m/>
    <m/>
    <x v="10"/>
    <s v="Family"/>
    <s v="Christmas"/>
    <m/>
    <s v="Warner Bros."/>
    <x v="26"/>
  </r>
  <r>
    <s v="Over the Top"/>
    <x v="74"/>
    <m/>
    <m/>
    <x v="15"/>
    <s v="Drama"/>
    <m/>
    <m/>
    <s v="Warner Bros."/>
    <x v="42"/>
  </r>
  <r>
    <s v="Judgment Night"/>
    <x v="74"/>
    <m/>
    <m/>
    <x v="7"/>
    <m/>
    <m/>
    <m/>
    <s v="Universal Pictures"/>
    <x v="12"/>
  </r>
  <r>
    <s v="Teen Witch"/>
    <x v="74"/>
    <m/>
    <m/>
    <x v="16"/>
    <s v="Comedy"/>
    <m/>
    <m/>
    <s v="Trans World Entertainment"/>
    <x v="52"/>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7"/>
  </r>
  <r>
    <s v="A Low Down Dirty Shame"/>
    <x v="75"/>
    <m/>
    <m/>
    <x v="10"/>
    <s v="Action"/>
    <m/>
    <m/>
    <s v="Disney"/>
    <x v="18"/>
  </r>
  <r>
    <s v="The Best of Times"/>
    <x v="75"/>
    <m/>
    <m/>
    <x v="10"/>
    <s v="Sports"/>
    <m/>
    <m/>
    <s v="Universal Pictures"/>
    <x v="29"/>
  </r>
  <r>
    <s v="The Ice Road"/>
    <x v="75"/>
    <m/>
    <m/>
    <x v="7"/>
    <s v="Thriller"/>
    <m/>
    <s v="Netflix"/>
    <s v="Netflix"/>
    <x v="39"/>
  </r>
  <r>
    <s v="Legion"/>
    <x v="75"/>
    <m/>
    <m/>
    <x v="5"/>
    <m/>
    <s v="Christmas"/>
    <m/>
    <s v="Sony Pictures"/>
    <x v="15"/>
  </r>
  <r>
    <s v="Paul Blart: Mall Cop"/>
    <x v="75"/>
    <s v="Sandlerverse"/>
    <s v="Paul Blart"/>
    <x v="10"/>
    <m/>
    <s v="Thanksgiving"/>
    <m/>
    <s v="Columbia Pictures"/>
    <x v="14"/>
  </r>
  <r>
    <s v="Men at Work"/>
    <x v="75"/>
    <m/>
    <m/>
    <x v="7"/>
    <s v="Comedy"/>
    <m/>
    <m/>
    <s v="Sony Pictures Releasing"/>
    <x v="43"/>
  </r>
  <r>
    <s v="Baywatch"/>
    <x v="75"/>
    <m/>
    <m/>
    <x v="7"/>
    <s v="Comedy"/>
    <m/>
    <m/>
    <s v="Paramount Pictures"/>
    <x v="23"/>
  </r>
  <r>
    <s v="Ghosts of Girlfriends Past"/>
    <x v="76"/>
    <m/>
    <m/>
    <x v="8"/>
    <m/>
    <m/>
    <m/>
    <s v="Warner Bros."/>
    <x v="14"/>
  </r>
  <r>
    <s v="Couples Retreat"/>
    <x v="76"/>
    <m/>
    <m/>
    <x v="8"/>
    <m/>
    <m/>
    <m/>
    <s v="Universal Pictures"/>
    <x v="14"/>
  </r>
  <r>
    <s v="Encino Man"/>
    <x v="76"/>
    <s v="Disney Live Action"/>
    <m/>
    <x v="10"/>
    <s v="Teen"/>
    <m/>
    <m/>
    <s v="Disney"/>
    <x v="38"/>
  </r>
  <r>
    <s v="Home on the Range"/>
    <x v="76"/>
    <s v="Disney Animation"/>
    <m/>
    <x v="1"/>
    <m/>
    <m/>
    <m/>
    <s v="Disney"/>
    <x v="22"/>
  </r>
  <r>
    <s v="Frosty’s Winter Wonderland"/>
    <x v="76"/>
    <s v="Rankin/Bass"/>
    <s v="Frosty the Snowman"/>
    <x v="1"/>
    <m/>
    <s v="Christmas"/>
    <m/>
    <s v="Rankin/Bass"/>
    <x v="13"/>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The Poison Rose"/>
    <x v="77"/>
    <m/>
    <m/>
    <x v="11"/>
    <s v="Thriller"/>
    <m/>
    <m/>
    <s v="Lionsgate"/>
    <x v="19"/>
  </r>
  <r>
    <s v="Monster-In-Law"/>
    <x v="77"/>
    <m/>
    <m/>
    <x v="8"/>
    <m/>
    <m/>
    <m/>
    <s v="New Line Cinema"/>
    <x v="47"/>
  </r>
  <r>
    <s v="Transformers: Dark of the Moon"/>
    <x v="77"/>
    <s v="Transformers"/>
    <m/>
    <x v="7"/>
    <s v="Sci-Fi"/>
    <m/>
    <m/>
    <s v="Paramount Pictures"/>
    <x v="34"/>
  </r>
  <r>
    <s v="Virtuosity"/>
    <x v="77"/>
    <m/>
    <m/>
    <x v="2"/>
    <s v="Action"/>
    <m/>
    <m/>
    <s v="Paramount Pictures"/>
    <x v="1"/>
  </r>
  <r>
    <s v="Rocky V"/>
    <x v="77"/>
    <s v="Rocky"/>
    <m/>
    <x v="6"/>
    <s v="Sports"/>
    <m/>
    <m/>
    <s v="MGM Studios"/>
    <x v="43"/>
  </r>
  <r>
    <s v="After We Collided"/>
    <x v="77"/>
    <s v="After"/>
    <m/>
    <x v="6"/>
    <s v="Romance"/>
    <m/>
    <m/>
    <s v="Open Road Films"/>
    <x v="45"/>
  </r>
  <r>
    <s v="Get Hard"/>
    <x v="77"/>
    <m/>
    <m/>
    <x v="10"/>
    <m/>
    <m/>
    <m/>
    <s v="Warner Bros."/>
    <x v="27"/>
  </r>
  <r>
    <s v="Heart Condition"/>
    <x v="78"/>
    <m/>
    <m/>
    <x v="12"/>
    <s v="Comedy"/>
    <m/>
    <m/>
    <s v="New Line Cinema"/>
    <x v="43"/>
  </r>
  <r>
    <s v="Battle for the Planet of the Apes"/>
    <x v="78"/>
    <s v="Planet of the Apes"/>
    <m/>
    <x v="2"/>
    <m/>
    <m/>
    <m/>
    <s v="20th Century Studios"/>
    <x v="44"/>
  </r>
  <r>
    <s v="Argylle"/>
    <x v="78"/>
    <s v="Kingsman"/>
    <m/>
    <x v="7"/>
    <s v="Spy"/>
    <m/>
    <s v="Apple TV+"/>
    <s v="Apple TV+"/>
    <x v="37"/>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51"/>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8"/>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9"/>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9"/>
  </r>
  <r>
    <s v="Richie Rich"/>
    <x v="83"/>
    <m/>
    <m/>
    <x v="10"/>
    <s v="Family"/>
    <m/>
    <m/>
    <s v="Warner Bros."/>
    <x v="18"/>
  </r>
  <r>
    <s v="The Watcher"/>
    <x v="83"/>
    <m/>
    <m/>
    <x v="9"/>
    <m/>
    <m/>
    <m/>
    <s v="Universal Pictures"/>
    <x v="49"/>
  </r>
  <r>
    <s v="Envy"/>
    <x v="83"/>
    <m/>
    <m/>
    <x v="10"/>
    <s v="Dark Comedy"/>
    <m/>
    <m/>
    <s v="Columbia Pictures"/>
    <x v="22"/>
  </r>
  <r>
    <s v="Drillbit Taylor"/>
    <x v="83"/>
    <m/>
    <m/>
    <x v="10"/>
    <m/>
    <m/>
    <m/>
    <s v="Paramount Pictures"/>
    <x v="16"/>
  </r>
  <r>
    <s v="Bad Company"/>
    <x v="83"/>
    <s v="Disney Live Action"/>
    <m/>
    <x v="7"/>
    <s v="Spy"/>
    <m/>
    <m/>
    <s v="Disney"/>
    <x v="31"/>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7"/>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9"/>
  </r>
  <r>
    <s v="Family Switch"/>
    <x v="84"/>
    <m/>
    <m/>
    <x v="10"/>
    <s v="Family"/>
    <s v="Christmas"/>
    <s v="Netflix"/>
    <s v="Netflix"/>
    <x v="10"/>
  </r>
  <r>
    <s v="Home Sweet Home Alone"/>
    <x v="84"/>
    <s v="Home Alone"/>
    <m/>
    <x v="10"/>
    <s v="Family"/>
    <s v="Christmas"/>
    <s v="Disney+"/>
    <s v="20th Century Studios"/>
    <x v="39"/>
  </r>
  <r>
    <s v="Dear Evan Hansen"/>
    <x v="84"/>
    <m/>
    <m/>
    <x v="6"/>
    <s v="Musical"/>
    <m/>
    <m/>
    <s v="Universal Pictures"/>
    <x v="39"/>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5"/>
  </r>
  <r>
    <s v="Killing Season"/>
    <x v="85"/>
    <m/>
    <m/>
    <x v="7"/>
    <s v="Thriller"/>
    <m/>
    <m/>
    <s v="Millenium Films"/>
    <x v="51"/>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5"/>
    <s v="Beverly Hills Cop"/>
    <m/>
    <x v="7"/>
    <s v="Comedy"/>
    <m/>
    <m/>
    <s v="Paramount Pictures"/>
    <x v="18"/>
  </r>
  <r>
    <s v="The Exorcist: Believer"/>
    <x v="86"/>
    <s v="The Exorcist"/>
    <m/>
    <x v="5"/>
    <m/>
    <m/>
    <m/>
    <s v="Universal Pictures"/>
    <x v="10"/>
  </r>
  <r>
    <s v="The Dukes of Hazzard"/>
    <x v="86"/>
    <m/>
    <m/>
    <x v="10"/>
    <m/>
    <m/>
    <m/>
    <s v="Warner Bros."/>
    <x v="47"/>
  </r>
  <r>
    <s v="The Kissing Booth"/>
    <x v="86"/>
    <s v="The Kissing Booth"/>
    <m/>
    <x v="8"/>
    <m/>
    <m/>
    <s v="Netflix"/>
    <s v="Netflix"/>
    <x v="0"/>
  </r>
  <r>
    <s v="Batman Forever"/>
    <x v="86"/>
    <s v="DC"/>
    <s v="Batman"/>
    <x v="0"/>
    <m/>
    <s v="Halloween"/>
    <m/>
    <s v="Warner Bros."/>
    <x v="1"/>
  </r>
  <r>
    <s v="Movie 43"/>
    <x v="86"/>
    <m/>
    <m/>
    <x v="10"/>
    <m/>
    <m/>
    <m/>
    <s v="Relativity Studios"/>
    <x v="51"/>
  </r>
  <r>
    <s v="Scary Movie 4"/>
    <x v="86"/>
    <s v="Scary Movie"/>
    <m/>
    <x v="10"/>
    <s v="Parody"/>
    <m/>
    <m/>
    <s v="Lantern Entertainment"/>
    <x v="24"/>
  </r>
  <r>
    <s v="Jade"/>
    <x v="86"/>
    <m/>
    <m/>
    <x v="14"/>
    <s v="Thriller"/>
    <m/>
    <m/>
    <s v="Paramount Pictures"/>
    <x v="1"/>
  </r>
  <r>
    <s v="The Santa Clause 3: The Escape Clause"/>
    <x v="86"/>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2"/>
  </r>
  <r>
    <s v="Green Lantern"/>
    <x v="87"/>
    <s v="DC"/>
    <s v="Non-DCEU"/>
    <x v="0"/>
    <m/>
    <m/>
    <m/>
    <s v="Warner Bros."/>
    <x v="34"/>
  </r>
  <r>
    <s v="Tall Girl 2"/>
    <x v="87"/>
    <s v="Tall Girl"/>
    <m/>
    <x v="10"/>
    <s v="Coming-of-Age"/>
    <m/>
    <s v="Netflix"/>
    <s v="Netflix"/>
    <x v="3"/>
  </r>
  <r>
    <s v="Showgirls"/>
    <x v="87"/>
    <m/>
    <m/>
    <x v="6"/>
    <m/>
    <m/>
    <m/>
    <s v="MGM Studios"/>
    <x v="1"/>
  </r>
  <r>
    <s v="Kangaroo Jack"/>
    <x v="88"/>
    <s v="Kangaroo Jack"/>
    <m/>
    <x v="10"/>
    <s v="Family"/>
    <m/>
    <m/>
    <s v="Warner Bros."/>
    <x v="30"/>
  </r>
  <r>
    <s v="R.I.P.D."/>
    <x v="88"/>
    <m/>
    <m/>
    <x v="2"/>
    <s v="Comedy"/>
    <m/>
    <m/>
    <s v="Universal Pictures"/>
    <x v="51"/>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The Lawnmower Man"/>
    <x v="88"/>
    <m/>
    <m/>
    <x v="2"/>
    <s v="Horror"/>
    <m/>
    <m/>
    <s v="New Line Cinema"/>
    <x v="38"/>
  </r>
  <r>
    <s v="Carbon Copy"/>
    <x v="88"/>
    <m/>
    <m/>
    <x v="10"/>
    <m/>
    <m/>
    <m/>
    <s v="Embassy Pictures"/>
    <x v="8"/>
  </r>
  <r>
    <s v="He's All That"/>
    <x v="88"/>
    <s v="She's All That"/>
    <m/>
    <x v="8"/>
    <m/>
    <m/>
    <s v="Netflix"/>
    <s v="Netflix"/>
    <x v="39"/>
  </r>
  <r>
    <s v="Johnny Be Good"/>
    <x v="88"/>
    <m/>
    <m/>
    <x v="15"/>
    <s v="Parody"/>
    <m/>
    <m/>
    <s v="Orion Pictures"/>
    <x v="28"/>
  </r>
  <r>
    <s v="Senior Year"/>
    <x v="88"/>
    <m/>
    <m/>
    <x v="10"/>
    <m/>
    <m/>
    <s v="Netflix"/>
    <s v="Netflix"/>
    <x v="3"/>
  </r>
  <r>
    <s v="The Toy"/>
    <x v="89"/>
    <m/>
    <m/>
    <x v="10"/>
    <m/>
    <m/>
    <m/>
    <s v="Columbia Pictures"/>
    <x v="41"/>
  </r>
  <r>
    <s v="Freelance"/>
    <x v="89"/>
    <m/>
    <m/>
    <x v="7"/>
    <s v="Comedy"/>
    <m/>
    <m/>
    <s v="Relativity Media"/>
    <x v="10"/>
  </r>
  <r>
    <s v="Knowing"/>
    <x v="89"/>
    <m/>
    <m/>
    <x v="2"/>
    <s v="Thriller"/>
    <m/>
    <m/>
    <s v="Summit Entertainment"/>
    <x v="14"/>
  </r>
  <r>
    <s v="Expend4bles"/>
    <x v="89"/>
    <s v="The Expendables"/>
    <m/>
    <x v="7"/>
    <m/>
    <m/>
    <m/>
    <s v="Lionsgate"/>
    <x v="10"/>
  </r>
  <r>
    <s v="Battleship"/>
    <x v="89"/>
    <m/>
    <m/>
    <x v="2"/>
    <s v="Action"/>
    <m/>
    <m/>
    <s v="Universal Pictures"/>
    <x v="36"/>
  </r>
  <r>
    <s v="Vacation Friends 2"/>
    <x v="89"/>
    <s v="Vacation Friends"/>
    <m/>
    <x v="10"/>
    <m/>
    <m/>
    <s v="Hulu"/>
    <s v="20th Century Studios"/>
    <x v="10"/>
  </r>
  <r>
    <s v="Driven"/>
    <x v="89"/>
    <m/>
    <m/>
    <x v="15"/>
    <s v="Action"/>
    <m/>
    <m/>
    <s v="Warner Bros."/>
    <x v="4"/>
  </r>
  <r>
    <s v="Amos &amp; Andrew"/>
    <x v="89"/>
    <m/>
    <m/>
    <x v="10"/>
    <s v="Action"/>
    <m/>
    <m/>
    <s v="Columbia Pictures"/>
    <x v="12"/>
  </r>
  <r>
    <s v="The Do-Over"/>
    <x v="89"/>
    <s v="Sandlerverse"/>
    <m/>
    <x v="10"/>
    <s v="Action"/>
    <m/>
    <s v="Netflix"/>
    <s v="Netflix"/>
    <x v="9"/>
  </r>
  <r>
    <s v="Teenage Mutant Ninja Turtles"/>
    <x v="89"/>
    <s v="TMNT"/>
    <m/>
    <x v="0"/>
    <m/>
    <m/>
    <m/>
    <s v="Paramount Pictures"/>
    <x v="20"/>
  </r>
  <r>
    <s v="Knights of the Zodiac"/>
    <x v="90"/>
    <m/>
    <m/>
    <x v="12"/>
    <s v="Action"/>
    <m/>
    <m/>
    <s v="Sony Pictures"/>
    <x v="10"/>
  </r>
  <r>
    <s v="Now You See Me 2"/>
    <x v="90"/>
    <s v="Now You See Me"/>
    <m/>
    <x v="11"/>
    <s v="Thriller"/>
    <m/>
    <m/>
    <s v="Lionsgate"/>
    <x v="9"/>
  </r>
  <r>
    <s v="Eddie"/>
    <x v="90"/>
    <m/>
    <m/>
    <x v="10"/>
    <s v="Sports"/>
    <m/>
    <m/>
    <s v="Disney"/>
    <x v="59"/>
  </r>
  <r>
    <s v="Planet of the Apes"/>
    <x v="90"/>
    <s v="Planet of the Apes"/>
    <m/>
    <x v="2"/>
    <m/>
    <m/>
    <m/>
    <s v="20th Century Studios"/>
    <x v="4"/>
  </r>
  <r>
    <s v="Rebel Moon - Part Two: The Scargiver"/>
    <x v="90"/>
    <s v="Rebel Moon"/>
    <m/>
    <x v="2"/>
    <s v="Action"/>
    <m/>
    <s v="Netflix"/>
    <s v="Netflix"/>
    <x v="37"/>
  </r>
  <r>
    <s v="Look Who's Talking Too"/>
    <x v="90"/>
    <s v="Look Who's Talking"/>
    <m/>
    <x v="10"/>
    <s v="Family"/>
    <m/>
    <m/>
    <s v="TriStar Pictures"/>
    <x v="43"/>
  </r>
  <r>
    <s v="Blonde"/>
    <x v="90"/>
    <m/>
    <m/>
    <x v="6"/>
    <s v="BioPic"/>
    <m/>
    <s v="Netflix"/>
    <s v="Netflix"/>
    <x v="3"/>
  </r>
  <r>
    <s v="Valentine's Day"/>
    <x v="90"/>
    <m/>
    <m/>
    <x v="8"/>
    <m/>
    <s v="Valentine's Day"/>
    <m/>
    <s v="Warner Bros."/>
    <x v="15"/>
  </r>
  <r>
    <s v="Leprechaun 2"/>
    <x v="90"/>
    <s v="Leprechaun"/>
    <m/>
    <x v="5"/>
    <m/>
    <s v="St. Patrick's Day"/>
    <m/>
    <s v="Trimark Pictures"/>
    <x v="18"/>
  </r>
  <r>
    <s v="Home Alone 3"/>
    <x v="90"/>
    <s v="Home Alone"/>
    <m/>
    <x v="10"/>
    <s v="Family"/>
    <s v="Christmas"/>
    <m/>
    <s v="20th Century Studios"/>
    <x v="48"/>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8"/>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1"/>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48"/>
  </r>
  <r>
    <s v="Soul Man"/>
    <x v="92"/>
    <m/>
    <m/>
    <x v="10"/>
    <m/>
    <m/>
    <m/>
    <s v="New World Pictures"/>
    <x v="29"/>
  </r>
  <r>
    <s v="Friday The 13th: A New Beginning"/>
    <x v="92"/>
    <s v="Freddy vs. Jason"/>
    <s v="Friday the 13th"/>
    <x v="5"/>
    <s v="Slasher"/>
    <m/>
    <m/>
    <s v="Paramount Pictures"/>
    <x v="5"/>
  </r>
  <r>
    <s v="MVP: Most Valuable Primate"/>
    <x v="92"/>
    <m/>
    <m/>
    <x v="15"/>
    <s v="Family"/>
    <m/>
    <m/>
    <s v="Keystone Releasing"/>
    <x v="49"/>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4"/>
  </r>
  <r>
    <s v="Teenage Mutant Ninja Turtles III"/>
    <x v="93"/>
    <s v="TMNT"/>
    <m/>
    <x v="0"/>
    <m/>
    <m/>
    <m/>
    <s v="New Line Cinema"/>
    <x v="12"/>
  </r>
  <r>
    <s v="Hercules in New York"/>
    <x v="93"/>
    <m/>
    <m/>
    <x v="12"/>
    <s v="Comedy"/>
    <m/>
    <m/>
    <s v="RAF Industries"/>
    <x v="66"/>
  </r>
  <r>
    <s v="The Spy Next Door"/>
    <x v="93"/>
    <m/>
    <m/>
    <x v="7"/>
    <s v="Family"/>
    <m/>
    <m/>
    <s v="Lionsgate"/>
    <x v="15"/>
  </r>
  <r>
    <s v="White Man's Burden"/>
    <x v="93"/>
    <m/>
    <m/>
    <x v="6"/>
    <m/>
    <m/>
    <m/>
    <s v="Savoy Pictures"/>
    <x v="1"/>
  </r>
  <r>
    <s v="The Adventures of Pluto Nash"/>
    <x v="93"/>
    <m/>
    <m/>
    <x v="2"/>
    <s v="Action"/>
    <m/>
    <m/>
    <s v="Warner Bros."/>
    <x v="31"/>
  </r>
  <r>
    <s v="Geostorm"/>
    <x v="94"/>
    <m/>
    <m/>
    <x v="2"/>
    <s v="Disaster"/>
    <m/>
    <m/>
    <s v="Warner Bros."/>
    <x v="23"/>
  </r>
  <r>
    <s v="They/Them"/>
    <x v="94"/>
    <m/>
    <m/>
    <x v="5"/>
    <s v="Slasher"/>
    <m/>
    <s v="Peacock"/>
    <s v="Peacock"/>
    <x v="3"/>
  </r>
  <r>
    <s v="Madame Web"/>
    <x v="94"/>
    <s v="Marvel"/>
    <s v="SPUMM"/>
    <x v="0"/>
    <m/>
    <m/>
    <m/>
    <s v="Columbia Pictures"/>
    <x v="37"/>
  </r>
  <r>
    <s v="Timeline"/>
    <x v="94"/>
    <m/>
    <m/>
    <x v="2"/>
    <s v="Adventure"/>
    <m/>
    <m/>
    <s v="Paramount Pictures"/>
    <x v="30"/>
  </r>
  <r>
    <s v="Friday the 13th Part III"/>
    <x v="94"/>
    <s v="Freddy vs. Jason"/>
    <s v="Friday the 13th"/>
    <x v="5"/>
    <s v="Slasher"/>
    <m/>
    <m/>
    <s v="Paramount Pictures"/>
    <x v="41"/>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51"/>
  </r>
  <r>
    <s v="Barb Wire"/>
    <x v="94"/>
    <m/>
    <m/>
    <x v="0"/>
    <m/>
    <m/>
    <m/>
    <s v="Grammercy Pictures"/>
    <x v="59"/>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51"/>
  </r>
  <r>
    <s v="Aliens vs. Predator: Requiem"/>
    <x v="95"/>
    <s v="Alien vs Predator"/>
    <m/>
    <x v="2"/>
    <s v="Action"/>
    <m/>
    <m/>
    <s v="20th Century Studios"/>
    <x v="26"/>
  </r>
  <r>
    <s v="Elektra"/>
    <x v="95"/>
    <s v="Marvel"/>
    <s v="Non-MCU"/>
    <x v="0"/>
    <m/>
    <s v="Christmas"/>
    <m/>
    <s v="20th Century Studios"/>
    <x v="47"/>
  </r>
  <r>
    <s v="Fant4stic"/>
    <x v="95"/>
    <s v="Marvel"/>
    <s v="Non-MCU"/>
    <x v="0"/>
    <m/>
    <m/>
    <m/>
    <s v="20th Century Studios"/>
    <x v="27"/>
  </r>
  <r>
    <s v="Superman IV: The Quest for Peace"/>
    <x v="95"/>
    <s v="DC"/>
    <s v="Superman"/>
    <x v="0"/>
    <m/>
    <m/>
    <m/>
    <s v="Warner Bros."/>
    <x v="42"/>
  </r>
  <r>
    <s v="Zookeeper"/>
    <x v="95"/>
    <s v="Sandlerverse"/>
    <m/>
    <x v="10"/>
    <m/>
    <m/>
    <m/>
    <s v="Columbia Pictures"/>
    <x v="34"/>
  </r>
  <r>
    <s v="Mr. Magoo"/>
    <x v="95"/>
    <s v="Disney Live Action"/>
    <m/>
    <x v="10"/>
    <s v="Family"/>
    <m/>
    <m/>
    <s v="Disney"/>
    <x v="48"/>
  </r>
  <r>
    <s v="Deadfall"/>
    <x v="95"/>
    <m/>
    <m/>
    <x v="11"/>
    <s v="Drama"/>
    <m/>
    <m/>
    <s v="Trimark Pictures"/>
    <x v="12"/>
  </r>
  <r>
    <s v="Maximum Overdrive"/>
    <x v="95"/>
    <s v="Stephen King"/>
    <m/>
    <x v="5"/>
    <s v="Comedy"/>
    <m/>
    <m/>
    <s v="De Laurentilis Entertainment Group"/>
    <x v="29"/>
  </r>
  <r>
    <s v="Ed"/>
    <x v="96"/>
    <m/>
    <m/>
    <x v="10"/>
    <s v="Sports"/>
    <m/>
    <m/>
    <s v="Universal Pictures"/>
    <x v="59"/>
  </r>
  <r>
    <s v="Nick Fury: Agent of Shield"/>
    <x v="96"/>
    <s v="Marvel"/>
    <s v="Non-MCU"/>
    <x v="0"/>
    <m/>
    <m/>
    <m/>
    <s v="20th Century Studios"/>
    <x v="54"/>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6"/>
    <s v="Transformers"/>
    <m/>
    <x v="7"/>
    <s v="Sci-Fi"/>
    <m/>
    <m/>
    <s v="Paramount Pictures"/>
    <x v="23"/>
  </r>
  <r>
    <s v="After Everything"/>
    <x v="97"/>
    <s v="After"/>
    <m/>
    <x v="6"/>
    <s v="Romance"/>
    <m/>
    <m/>
    <s v="Voltage Pictures"/>
    <x v="10"/>
  </r>
  <r>
    <s v="The Kissing Booth 3"/>
    <x v="97"/>
    <s v="The Kissing Booth"/>
    <m/>
    <x v="8"/>
    <m/>
    <m/>
    <s v="Netflix"/>
    <s v="Netflix"/>
    <x v="39"/>
  </r>
  <r>
    <s v="Leprechaun 5: in the Hood"/>
    <x v="97"/>
    <s v="Leprechaun"/>
    <m/>
    <x v="5"/>
    <s v="Comedy"/>
    <s v="St. Patrick's Day"/>
    <m/>
    <s v="Trimark Pictures"/>
    <x v="49"/>
  </r>
  <r>
    <s v="The Kissing Booth 2"/>
    <x v="97"/>
    <s v="The Kissing Booth"/>
    <m/>
    <x v="8"/>
    <m/>
    <m/>
    <s v="Netflix"/>
    <s v="Netflix"/>
    <x v="45"/>
  </r>
  <r>
    <s v="Emoji Movie"/>
    <x v="97"/>
    <m/>
    <m/>
    <x v="1"/>
    <m/>
    <m/>
    <m/>
    <s v="Columbia Pictures"/>
    <x v="23"/>
  </r>
  <r>
    <s v="Jonah Hex"/>
    <x v="97"/>
    <s v="DC"/>
    <s v="Non-DCEU"/>
    <x v="0"/>
    <m/>
    <m/>
    <m/>
    <s v="Warner Bros."/>
    <x v="15"/>
  </r>
  <r>
    <s v="Look Who's Talking Now"/>
    <x v="97"/>
    <s v="Look Who's Talking"/>
    <m/>
    <x v="8"/>
    <m/>
    <s v="Christmas"/>
    <m/>
    <s v="TriStar Pictures"/>
    <x v="12"/>
  </r>
  <r>
    <s v="Problem Child"/>
    <x v="97"/>
    <m/>
    <m/>
    <x v="10"/>
    <s v="Family"/>
    <m/>
    <m/>
    <s v="Universal Pictures"/>
    <x v="43"/>
  </r>
  <r>
    <s v="Gigli"/>
    <x v="98"/>
    <m/>
    <m/>
    <x v="11"/>
    <s v="Romance"/>
    <m/>
    <m/>
    <s v="Columbia Pictures"/>
    <x v="30"/>
  </r>
  <r>
    <s v="Speed 2: Cruise Control"/>
    <x v="98"/>
    <s v="Speed"/>
    <m/>
    <x v="7"/>
    <s v="Thriller"/>
    <m/>
    <m/>
    <s v="20th Century Studios"/>
    <x v="48"/>
  </r>
  <r>
    <s v="Jaws: The Revenge"/>
    <x v="98"/>
    <s v="Jaws"/>
    <m/>
    <x v="5"/>
    <m/>
    <s v="Christmas"/>
    <m/>
    <s v="Universal Pictures"/>
    <x v="42"/>
  </r>
  <r>
    <s v="Good Luck Chuck"/>
    <x v="98"/>
    <m/>
    <m/>
    <x v="8"/>
    <m/>
    <m/>
    <m/>
    <s v="Lionsgate"/>
    <x v="26"/>
  </r>
  <r>
    <s v="Deuce Bigalow: European Gigolo"/>
    <x v="98"/>
    <s v="Sandlerverse"/>
    <m/>
    <x v="10"/>
    <m/>
    <m/>
    <m/>
    <s v="Columbia Pictures"/>
    <x v="47"/>
  </r>
  <r>
    <s v="Independence Day: Resurgence"/>
    <x v="98"/>
    <s v="Independence Day"/>
    <m/>
    <x v="2"/>
    <s v="Action"/>
    <s v="Independence Day"/>
    <m/>
    <s v="20th Century Studios"/>
    <x v="9"/>
  </r>
  <r>
    <s v="Suburban Commando"/>
    <x v="98"/>
    <m/>
    <m/>
    <x v="2"/>
    <s v="Comedy"/>
    <m/>
    <m/>
    <s v="New Line Cinema"/>
    <x v="17"/>
  </r>
  <r>
    <s v="Steel"/>
    <x v="98"/>
    <s v="DC"/>
    <s v="Non-DCEU"/>
    <x v="0"/>
    <m/>
    <m/>
    <m/>
    <s v="Warner Bros."/>
    <x v="48"/>
  </r>
  <r>
    <s v="Gotti"/>
    <x v="98"/>
    <m/>
    <m/>
    <x v="11"/>
    <s v="Drama"/>
    <m/>
    <m/>
    <s v="Vertical Entertainment"/>
    <x v="0"/>
  </r>
  <r>
    <s v="After We Fell"/>
    <x v="99"/>
    <s v="After"/>
    <m/>
    <x v="6"/>
    <s v="Romance"/>
    <m/>
    <m/>
    <s v="Voltage Pictures"/>
    <x v="39"/>
  </r>
  <r>
    <s v="Catwoman"/>
    <x v="99"/>
    <s v="DC"/>
    <s v="Non-DCEU"/>
    <x v="0"/>
    <m/>
    <m/>
    <m/>
    <s v="Warner Bros."/>
    <x v="22"/>
  </r>
  <r>
    <s v="Mortal Kombat: Annihilation"/>
    <x v="99"/>
    <s v="Mortal Kombat"/>
    <m/>
    <x v="7"/>
    <s v="Video Game"/>
    <m/>
    <m/>
    <s v="New Line Cinema"/>
    <x v="48"/>
  </r>
  <r>
    <s v="Supergirl"/>
    <x v="99"/>
    <s v="DC"/>
    <s v="Superman"/>
    <x v="0"/>
    <m/>
    <m/>
    <m/>
    <s v="Warner Bros."/>
    <x v="21"/>
  </r>
  <r>
    <s v="Scary Movie V"/>
    <x v="99"/>
    <s v="Scary Movie"/>
    <m/>
    <x v="10"/>
    <s v="Parody"/>
    <m/>
    <m/>
    <s v="Dimension Films"/>
    <x v="51"/>
  </r>
  <r>
    <s v="Futuresport"/>
    <x v="99"/>
    <m/>
    <m/>
    <x v="2"/>
    <s v="Sports"/>
    <m/>
    <m/>
    <s v="ABC"/>
    <x v="54"/>
  </r>
  <r>
    <s v="Home Alone 4"/>
    <x v="99"/>
    <s v="Home Alone"/>
    <m/>
    <x v="10"/>
    <s v="Family"/>
    <s v="Christmas"/>
    <m/>
    <s v="20th Century Studios"/>
    <x v="31"/>
  </r>
  <r>
    <s v="The Wrong Missy"/>
    <x v="100"/>
    <s v="Sandlerverse"/>
    <m/>
    <x v="10"/>
    <m/>
    <m/>
    <s v="Netflix"/>
    <s v="Netflix"/>
    <x v="45"/>
  </r>
  <r>
    <s v="Tiptoes"/>
    <x v="100"/>
    <m/>
    <m/>
    <x v="13"/>
    <m/>
    <m/>
    <m/>
    <s v="StudioCanal"/>
    <x v="22"/>
  </r>
  <r>
    <s v="The Master of Disguise"/>
    <x v="100"/>
    <s v="Sandlerverse"/>
    <m/>
    <x v="10"/>
    <s v="Family"/>
    <m/>
    <m/>
    <s v="Columbia Pictures"/>
    <x v="31"/>
  </r>
  <r>
    <s v="Battlefield Earth"/>
    <x v="100"/>
    <m/>
    <m/>
    <x v="2"/>
    <m/>
    <m/>
    <m/>
    <s v="Warner Bros."/>
    <x v="49"/>
  </r>
  <r>
    <s v="Troll 2"/>
    <x v="100"/>
    <m/>
    <m/>
    <x v="12"/>
    <s v="Horror"/>
    <m/>
    <m/>
    <s v="Epic Productions"/>
    <x v="43"/>
  </r>
  <r>
    <s v="SPF-18"/>
    <x v="100"/>
    <m/>
    <m/>
    <x v="8"/>
    <s v="Coming-of-Age"/>
    <m/>
    <s v="Netflix"/>
    <s v="Netflix"/>
    <x v="23"/>
  </r>
  <r>
    <s v="A Gnome Named Gnorm"/>
    <x v="100"/>
    <m/>
    <m/>
    <x v="12"/>
    <s v="Comedy"/>
    <m/>
    <m/>
    <s v="Universal Pictures"/>
    <x v="43"/>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5"/>
  </r>
  <r>
    <s v="Jack and Jill"/>
    <x v="100"/>
    <s v="Sandlerverse"/>
    <m/>
    <x v="10"/>
    <m/>
    <s v="Thanksgiving"/>
    <m/>
    <s v="Columbia Pictures"/>
    <x v="34"/>
  </r>
  <r>
    <s v="Delta Farce"/>
    <x v="100"/>
    <m/>
    <m/>
    <x v="10"/>
    <s v="War"/>
    <m/>
    <m/>
    <s v="Lionsgate"/>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3"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1">
        <item x="70"/>
        <item x="69"/>
        <item x="64"/>
        <item x="57"/>
        <item x="58"/>
        <item x="73"/>
        <item x="79"/>
        <item x="35"/>
        <item x="60"/>
        <item x="76"/>
        <item x="63"/>
        <item x="75"/>
        <item x="74"/>
        <item x="67"/>
        <item x="72"/>
        <item x="33"/>
        <item x="71"/>
        <item x="62"/>
        <item x="61"/>
        <item x="53"/>
        <item x="56"/>
        <item x="65"/>
        <item x="68"/>
        <item x="46"/>
        <item x="77"/>
        <item x="66"/>
        <item x="25"/>
        <item x="78"/>
        <item x="44"/>
        <item x="50"/>
        <item x="11"/>
        <item x="13"/>
        <item x="7"/>
        <item x="40"/>
        <item x="32"/>
        <item x="2"/>
        <item x="8"/>
        <item x="41"/>
        <item x="55"/>
        <item x="21"/>
        <item x="5"/>
        <item x="29"/>
        <item x="42"/>
        <item x="28"/>
        <item x="52"/>
        <item x="43"/>
        <item x="17"/>
        <item x="38"/>
        <item x="12"/>
        <item x="18"/>
        <item x="1"/>
        <item x="59"/>
        <item x="48"/>
        <item x="54"/>
        <item x="6"/>
        <item x="49"/>
        <item x="4"/>
        <item x="31"/>
        <item x="30"/>
        <item x="22"/>
        <item x="47"/>
        <item x="24"/>
        <item x="26"/>
        <item x="16"/>
        <item x="14"/>
        <item x="15"/>
        <item x="34"/>
        <item x="36"/>
        <item x="51"/>
        <item x="20"/>
        <item x="27"/>
        <item x="9"/>
        <item x="23"/>
        <item x="0"/>
        <item x="19"/>
        <item x="45"/>
        <item x="39"/>
        <item x="3"/>
        <item x="10"/>
        <item x="37"/>
        <item t="default"/>
      </items>
    </pivotField>
  </pivotFields>
  <rowFields count="1">
    <field x="9"/>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1">
    <field x="-2"/>
  </colFields>
  <colItems count="2">
    <i>
      <x/>
    </i>
    <i i="1">
      <x v="1"/>
    </i>
  </colItems>
  <dataFields count="2">
    <dataField name="Count" fld="9" subtotal="count" baseField="0" baseItem="0"/>
    <dataField name="Score Ave" fld="1" subtotal="average" baseField="8" baseItem="8"/>
  </dataFields>
  <formats count="16">
    <format dxfId="15">
      <pivotArea outline="0" fieldPosition="0">
        <references count="2">
          <reference field="4294967294" count="1" selected="0">
            <x v="1"/>
          </reference>
          <reference field="9" count="0" selected="0"/>
        </references>
      </pivotArea>
    </format>
    <format dxfId="14">
      <pivotArea field="9" grandRow="1" outline="0" axis="axisRow" fieldPosition="0">
        <references count="1">
          <reference field="4294967294" count="1" selected="0">
            <x v="1"/>
          </reference>
        </references>
      </pivotArea>
    </format>
    <format dxfId="13">
      <pivotArea type="all" dataOnly="0" outline="0" fieldPosition="0"/>
    </format>
    <format dxfId="12">
      <pivotArea outline="0" collapsedLevelsAreSubtotals="1" fieldPosition="0"/>
    </format>
    <format dxfId="11">
      <pivotArea field="9" type="button" dataOnly="0" labelOnly="1" outline="0" axis="axisRow" fieldPosition="0"/>
    </format>
    <format dxfId="10">
      <pivotArea dataOnly="0" labelOnly="1" outline="0" fieldPosition="0">
        <references count="1">
          <reference field="9" count="1">
            <x v="64"/>
          </reference>
        </references>
      </pivotArea>
    </format>
    <format dxfId="9">
      <pivotArea dataOnly="0" labelOnly="1" outline="0" fieldPosition="0">
        <references count="1">
          <reference field="9" count="1">
            <x v="77"/>
          </reference>
        </references>
      </pivotArea>
    </format>
    <format dxfId="8">
      <pivotArea dataOnly="0" labelOnly="1" grandRow="1" outline="0" fieldPosition="0"/>
    </format>
    <format dxfId="7">
      <pivotArea dataOnly="0" labelOnly="1" outline="0" fieldPosition="0">
        <references count="1">
          <reference field="4294967294" count="1">
            <x v="1"/>
          </reference>
        </references>
      </pivotArea>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outline="0" fieldPosition="0">
        <references count="1">
          <reference field="9" count="1">
            <x v="64"/>
          </reference>
        </references>
      </pivotArea>
    </format>
    <format dxfId="2">
      <pivotArea dataOnly="0" labelOnly="1" outline="0" fieldPosition="0">
        <references count="1">
          <reference field="9" count="1">
            <x v="77"/>
          </reference>
        </references>
      </pivotArea>
    </format>
    <format dxfId="1">
      <pivotArea dataOnly="0" labelOnly="1" grandRow="1" outline="0" fieldPosition="0"/>
    </format>
    <format dxfId="0">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grandRow="1" outline="0"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10">
    <pivotField dataField="1" showAll="0"/>
    <pivotField dataField="1" numFmtId="1" showAll="0"/>
    <pivotField showAll="0"/>
    <pivotField showAll="0"/>
    <pivotField axis="axisRow" showAll="0" sortType="ascending">
      <items count="20">
        <item x="7"/>
        <item x="3"/>
        <item x="1"/>
        <item x="10"/>
        <item x="0"/>
        <item x="11"/>
        <item x="6"/>
        <item x="13"/>
        <item x="12"/>
        <item x="5"/>
        <item x="4"/>
        <item x="14"/>
        <item x="17"/>
        <item x="8"/>
        <item x="2"/>
        <item x="15"/>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 dxfId="21">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89"/>
  <sheetViews>
    <sheetView tabSelected="1" topLeftCell="A209" zoomScale="115" zoomScaleNormal="115" zoomScaleSheetLayoutView="100" workbookViewId="0">
      <selection activeCell="L213" sqref="L213"/>
    </sheetView>
  </sheetViews>
  <sheetFormatPr defaultColWidth="8.90625" defaultRowHeight="14.5" x14ac:dyDescent="0.35"/>
  <cols>
    <col min="1" max="1" width="62.54296875" style="87" bestFit="1" customWidth="1"/>
    <col min="2" max="2" width="8.453125" style="77" bestFit="1" customWidth="1"/>
    <col min="3" max="3" width="8.453125" style="77" customWidth="1"/>
    <col min="4" max="4" width="29.7265625" style="19" bestFit="1" customWidth="1"/>
    <col min="5" max="5" width="28" style="20" customWidth="1"/>
    <col min="6" max="6" width="10.08984375" style="21" customWidth="1"/>
    <col min="7" max="7" width="13.26953125" style="22" customWidth="1"/>
    <col min="8" max="8" width="16.36328125" style="1" customWidth="1"/>
    <col min="9" max="9" width="24.453125" style="2" bestFit="1" customWidth="1"/>
    <col min="10" max="10" width="26.7265625" style="73" bestFit="1" customWidth="1"/>
    <col min="11" max="11" width="7.36328125" style="62" customWidth="1"/>
    <col min="12" max="12"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s>
  <sheetData>
    <row r="1" spans="1:24" s="12" customFormat="1" ht="15" customHeight="1" x14ac:dyDescent="0.35">
      <c r="A1" s="86" t="s">
        <v>0</v>
      </c>
      <c r="B1" s="91" t="s">
        <v>1</v>
      </c>
      <c r="C1" s="91" t="s">
        <v>2</v>
      </c>
      <c r="D1" s="13" t="s">
        <v>3</v>
      </c>
      <c r="E1" s="14" t="s">
        <v>4</v>
      </c>
      <c r="F1" s="15" t="s">
        <v>5</v>
      </c>
      <c r="G1" s="16" t="s">
        <v>6</v>
      </c>
      <c r="H1" s="17" t="s">
        <v>7</v>
      </c>
      <c r="I1" s="18" t="s">
        <v>8</v>
      </c>
      <c r="J1" s="72" t="s">
        <v>9</v>
      </c>
      <c r="K1" s="61" t="s">
        <v>10</v>
      </c>
      <c r="L1" s="60" t="s">
        <v>11</v>
      </c>
      <c r="M1" s="63" t="s">
        <v>12</v>
      </c>
      <c r="N1" s="38" t="s">
        <v>13</v>
      </c>
      <c r="O1" s="26" t="s">
        <v>14</v>
      </c>
      <c r="P1" s="28" t="s">
        <v>15</v>
      </c>
      <c r="Q1" s="24" t="s">
        <v>16</v>
      </c>
      <c r="R1" s="23" t="s">
        <v>17</v>
      </c>
      <c r="S1" s="45" t="s">
        <v>18</v>
      </c>
      <c r="T1" s="29" t="s">
        <v>19</v>
      </c>
      <c r="U1" s="52" t="s">
        <v>20</v>
      </c>
      <c r="V1" s="55" t="s">
        <v>21</v>
      </c>
      <c r="W1" s="12" t="s">
        <v>22</v>
      </c>
      <c r="X1" s="12" t="s">
        <v>23</v>
      </c>
    </row>
    <row r="2" spans="1:24" x14ac:dyDescent="0.35">
      <c r="A2" s="87" t="s">
        <v>24</v>
      </c>
      <c r="B2" s="77">
        <v>100</v>
      </c>
      <c r="D2" s="19" t="s">
        <v>25</v>
      </c>
      <c r="E2" s="20" t="s">
        <v>26</v>
      </c>
      <c r="F2" s="21" t="s">
        <v>27</v>
      </c>
      <c r="G2" s="22" t="s">
        <v>28</v>
      </c>
      <c r="J2" s="73" t="s">
        <v>29</v>
      </c>
      <c r="K2" s="62">
        <v>2018</v>
      </c>
      <c r="L2" s="68" t="s">
        <v>30</v>
      </c>
      <c r="M2" s="65" t="s">
        <v>31</v>
      </c>
      <c r="N2" s="40" t="s">
        <v>32</v>
      </c>
      <c r="O2" s="27" t="s">
        <v>33</v>
      </c>
      <c r="P2" s="30" t="s">
        <v>34</v>
      </c>
      <c r="Q2" s="25" t="s">
        <v>35</v>
      </c>
      <c r="R2" s="74" t="s">
        <v>36</v>
      </c>
      <c r="S2" s="46" t="s">
        <v>37</v>
      </c>
      <c r="T2" s="31" t="s">
        <v>38</v>
      </c>
      <c r="U2" s="53" t="s">
        <v>39</v>
      </c>
      <c r="V2" s="75" t="s">
        <v>40</v>
      </c>
      <c r="W2">
        <v>324857</v>
      </c>
      <c r="X2" t="s">
        <v>41</v>
      </c>
    </row>
    <row r="3" spans="1:24" x14ac:dyDescent="0.35">
      <c r="A3" s="87" t="s">
        <v>42</v>
      </c>
      <c r="B3" s="77">
        <v>100</v>
      </c>
      <c r="D3" s="19" t="s">
        <v>43</v>
      </c>
      <c r="E3" s="20" t="s">
        <v>42</v>
      </c>
      <c r="F3" s="21" t="s">
        <v>28</v>
      </c>
      <c r="J3" s="73" t="s">
        <v>44</v>
      </c>
      <c r="K3" s="62">
        <v>1995</v>
      </c>
      <c r="L3" s="68" t="s">
        <v>45</v>
      </c>
      <c r="M3" s="64" t="s">
        <v>46</v>
      </c>
      <c r="N3" s="39" t="s">
        <v>47</v>
      </c>
      <c r="O3" s="27" t="s">
        <v>48</v>
      </c>
      <c r="P3" s="30" t="s">
        <v>49</v>
      </c>
      <c r="Q3" s="25" t="s">
        <v>50</v>
      </c>
      <c r="R3" s="74" t="s">
        <v>51</v>
      </c>
      <c r="S3" s="46" t="s">
        <v>52</v>
      </c>
      <c r="T3" s="31" t="s">
        <v>53</v>
      </c>
      <c r="U3" s="53" t="s">
        <v>54</v>
      </c>
      <c r="V3" s="75" t="s">
        <v>55</v>
      </c>
      <c r="W3">
        <v>862</v>
      </c>
      <c r="X3" t="s">
        <v>56</v>
      </c>
    </row>
    <row r="4" spans="1:24" x14ac:dyDescent="0.35">
      <c r="A4" s="87" t="s">
        <v>57</v>
      </c>
      <c r="B4" s="77">
        <v>100</v>
      </c>
      <c r="D4" s="19" t="s">
        <v>58</v>
      </c>
      <c r="E4" s="20" t="s">
        <v>59</v>
      </c>
      <c r="F4" s="21" t="s">
        <v>60</v>
      </c>
      <c r="J4" s="73" t="s">
        <v>61</v>
      </c>
      <c r="K4" s="62">
        <v>1980</v>
      </c>
      <c r="L4" s="68" t="s">
        <v>62</v>
      </c>
      <c r="M4" s="65" t="s">
        <v>63</v>
      </c>
      <c r="N4" s="40" t="s">
        <v>64</v>
      </c>
      <c r="O4" s="27" t="s">
        <v>65</v>
      </c>
      <c r="P4" s="30" t="s">
        <v>66</v>
      </c>
      <c r="Q4" s="25" t="s">
        <v>67</v>
      </c>
      <c r="R4" s="74" t="s">
        <v>68</v>
      </c>
      <c r="S4" s="46" t="s">
        <v>37</v>
      </c>
      <c r="T4" s="31" t="s">
        <v>69</v>
      </c>
      <c r="U4" s="53" t="s">
        <v>70</v>
      </c>
      <c r="V4" s="75" t="s">
        <v>71</v>
      </c>
      <c r="W4">
        <v>1891</v>
      </c>
      <c r="X4" t="s">
        <v>72</v>
      </c>
    </row>
    <row r="5" spans="1:24" x14ac:dyDescent="0.35">
      <c r="A5" s="87" t="s">
        <v>73</v>
      </c>
      <c r="B5" s="77">
        <v>100</v>
      </c>
      <c r="F5" s="21" t="s">
        <v>60</v>
      </c>
      <c r="G5" s="22" t="s">
        <v>74</v>
      </c>
      <c r="J5" s="73" t="s">
        <v>75</v>
      </c>
      <c r="K5" s="62">
        <v>2022</v>
      </c>
      <c r="L5" s="68" t="s">
        <v>76</v>
      </c>
      <c r="M5" s="65" t="s">
        <v>77</v>
      </c>
      <c r="N5" s="40" t="s">
        <v>78</v>
      </c>
      <c r="O5" s="27" t="s">
        <v>79</v>
      </c>
      <c r="P5" s="30" t="s">
        <v>80</v>
      </c>
      <c r="Q5" s="25" t="s">
        <v>81</v>
      </c>
      <c r="R5" s="74" t="s">
        <v>82</v>
      </c>
      <c r="S5" s="46" t="s">
        <v>83</v>
      </c>
      <c r="T5" s="31" t="s">
        <v>84</v>
      </c>
      <c r="U5" s="53" t="s">
        <v>85</v>
      </c>
      <c r="V5" s="75" t="s">
        <v>86</v>
      </c>
      <c r="W5">
        <v>545611</v>
      </c>
      <c r="X5" t="s">
        <v>87</v>
      </c>
    </row>
    <row r="6" spans="1:24" x14ac:dyDescent="0.35">
      <c r="A6" s="87" t="s">
        <v>88</v>
      </c>
      <c r="B6" s="77">
        <v>100</v>
      </c>
      <c r="D6" s="19" t="s">
        <v>43</v>
      </c>
      <c r="E6" s="20" t="s">
        <v>89</v>
      </c>
      <c r="F6" s="21" t="s">
        <v>28</v>
      </c>
      <c r="J6" s="73" t="s">
        <v>44</v>
      </c>
      <c r="K6" s="62">
        <v>2001</v>
      </c>
      <c r="L6" s="68" t="s">
        <v>90</v>
      </c>
      <c r="M6" s="65" t="s">
        <v>91</v>
      </c>
      <c r="N6" s="40" t="s">
        <v>92</v>
      </c>
      <c r="O6" s="27" t="s">
        <v>93</v>
      </c>
      <c r="P6" s="30" t="s">
        <v>94</v>
      </c>
      <c r="Q6" s="25" t="s">
        <v>95</v>
      </c>
      <c r="R6" s="74" t="s">
        <v>96</v>
      </c>
      <c r="S6" s="46" t="s">
        <v>52</v>
      </c>
      <c r="T6" s="31" t="s">
        <v>97</v>
      </c>
      <c r="U6" s="53" t="s">
        <v>98</v>
      </c>
      <c r="V6" s="75" t="s">
        <v>99</v>
      </c>
      <c r="W6">
        <v>585</v>
      </c>
      <c r="X6" t="s">
        <v>100</v>
      </c>
    </row>
    <row r="7" spans="1:24" x14ac:dyDescent="0.35">
      <c r="A7" s="87" t="s">
        <v>101</v>
      </c>
      <c r="B7" s="77">
        <v>100</v>
      </c>
      <c r="D7" s="19" t="s">
        <v>101</v>
      </c>
      <c r="F7" s="21" t="s">
        <v>60</v>
      </c>
      <c r="J7" s="73" t="s">
        <v>102</v>
      </c>
      <c r="K7" s="62">
        <v>1985</v>
      </c>
      <c r="L7" s="68" t="s">
        <v>103</v>
      </c>
      <c r="M7" t="s">
        <v>104</v>
      </c>
      <c r="N7" t="s">
        <v>105</v>
      </c>
      <c r="O7" t="s">
        <v>106</v>
      </c>
      <c r="P7" t="s">
        <v>107</v>
      </c>
      <c r="Q7" s="36" t="s">
        <v>108</v>
      </c>
      <c r="R7" s="78" t="s">
        <v>109</v>
      </c>
      <c r="S7" t="s">
        <v>37</v>
      </c>
      <c r="T7" t="s">
        <v>110</v>
      </c>
      <c r="U7" t="s">
        <v>111</v>
      </c>
      <c r="V7" s="78" t="s">
        <v>112</v>
      </c>
      <c r="W7">
        <v>105</v>
      </c>
      <c r="X7" t="s">
        <v>113</v>
      </c>
    </row>
    <row r="8" spans="1:24" x14ac:dyDescent="0.35">
      <c r="A8" s="87" t="s">
        <v>114</v>
      </c>
      <c r="B8" s="77">
        <v>99</v>
      </c>
      <c r="D8" s="19" t="s">
        <v>43</v>
      </c>
      <c r="E8" s="20" t="s">
        <v>42</v>
      </c>
      <c r="F8" s="21" t="s">
        <v>28</v>
      </c>
      <c r="J8" s="73" t="s">
        <v>44</v>
      </c>
      <c r="K8" s="62">
        <v>1999</v>
      </c>
      <c r="L8" s="68" t="s">
        <v>115</v>
      </c>
      <c r="M8" s="66" t="s">
        <v>116</v>
      </c>
      <c r="N8" s="41" t="s">
        <v>117</v>
      </c>
      <c r="O8" s="27" t="s">
        <v>118</v>
      </c>
      <c r="P8" s="30" t="s">
        <v>119</v>
      </c>
      <c r="Q8" s="25" t="s">
        <v>120</v>
      </c>
      <c r="R8" s="74" t="s">
        <v>121</v>
      </c>
      <c r="S8" s="46" t="s">
        <v>52</v>
      </c>
      <c r="T8" s="31" t="s">
        <v>97</v>
      </c>
      <c r="U8" s="53" t="s">
        <v>122</v>
      </c>
      <c r="V8" s="75" t="s">
        <v>40</v>
      </c>
      <c r="W8">
        <v>863</v>
      </c>
      <c r="X8" t="s">
        <v>123</v>
      </c>
    </row>
    <row r="9" spans="1:24" x14ac:dyDescent="0.35">
      <c r="A9" s="87" t="s">
        <v>58</v>
      </c>
      <c r="B9" s="77">
        <v>99</v>
      </c>
      <c r="D9" s="19" t="s">
        <v>58</v>
      </c>
      <c r="E9" s="20" t="s">
        <v>59</v>
      </c>
      <c r="F9" s="21" t="s">
        <v>60</v>
      </c>
      <c r="J9" s="73" t="s">
        <v>61</v>
      </c>
      <c r="K9" s="62">
        <v>1977</v>
      </c>
      <c r="L9" s="68" t="s">
        <v>124</v>
      </c>
      <c r="M9" s="65" t="s">
        <v>125</v>
      </c>
      <c r="N9" s="40" t="s">
        <v>126</v>
      </c>
      <c r="O9" s="27" t="s">
        <v>127</v>
      </c>
      <c r="P9" s="30" t="s">
        <v>128</v>
      </c>
      <c r="Q9" s="25" t="s">
        <v>129</v>
      </c>
      <c r="R9" s="74" t="s">
        <v>130</v>
      </c>
      <c r="S9" s="46" t="s">
        <v>37</v>
      </c>
      <c r="T9" s="31" t="s">
        <v>131</v>
      </c>
      <c r="U9" s="53" t="s">
        <v>132</v>
      </c>
      <c r="V9" s="75" t="s">
        <v>133</v>
      </c>
      <c r="W9">
        <v>11</v>
      </c>
      <c r="X9" t="s">
        <v>134</v>
      </c>
    </row>
    <row r="10" spans="1:24" x14ac:dyDescent="0.35">
      <c r="A10" s="87" t="s">
        <v>135</v>
      </c>
      <c r="B10" s="77">
        <v>99</v>
      </c>
      <c r="D10" s="19" t="s">
        <v>136</v>
      </c>
      <c r="F10" s="21" t="s">
        <v>137</v>
      </c>
      <c r="J10" s="73" t="s">
        <v>61</v>
      </c>
      <c r="K10" s="62">
        <v>1981</v>
      </c>
      <c r="L10" s="68" t="s">
        <v>138</v>
      </c>
      <c r="M10" s="65" t="s">
        <v>139</v>
      </c>
      <c r="N10" s="40" t="s">
        <v>140</v>
      </c>
      <c r="O10" s="27" t="s">
        <v>141</v>
      </c>
      <c r="P10" s="30" t="s">
        <v>142</v>
      </c>
      <c r="Q10" s="25" t="s">
        <v>143</v>
      </c>
      <c r="R10" s="74" t="s">
        <v>144</v>
      </c>
      <c r="S10" s="46" t="s">
        <v>37</v>
      </c>
      <c r="T10" s="31" t="s">
        <v>145</v>
      </c>
      <c r="U10" s="53" t="s">
        <v>146</v>
      </c>
      <c r="V10" s="75" t="s">
        <v>71</v>
      </c>
      <c r="W10">
        <v>85</v>
      </c>
      <c r="X10" t="s">
        <v>147</v>
      </c>
    </row>
    <row r="11" spans="1:24" x14ac:dyDescent="0.35">
      <c r="A11" s="87" t="s">
        <v>148</v>
      </c>
      <c r="B11" s="77">
        <v>99</v>
      </c>
      <c r="F11" s="21" t="s">
        <v>149</v>
      </c>
      <c r="G11" s="22" t="s">
        <v>150</v>
      </c>
      <c r="J11" s="73" t="s">
        <v>151</v>
      </c>
      <c r="K11" s="62">
        <v>2016</v>
      </c>
      <c r="L11" s="68" t="s">
        <v>152</v>
      </c>
      <c r="M11" t="s">
        <v>153</v>
      </c>
      <c r="N11" t="s">
        <v>154</v>
      </c>
      <c r="O11" t="s">
        <v>155</v>
      </c>
      <c r="P11" t="s">
        <v>156</v>
      </c>
      <c r="Q11" s="36" t="s">
        <v>157</v>
      </c>
      <c r="R11" s="78" t="s">
        <v>158</v>
      </c>
      <c r="S11" t="s">
        <v>159</v>
      </c>
      <c r="T11" t="s">
        <v>160</v>
      </c>
      <c r="U11" t="s">
        <v>161</v>
      </c>
      <c r="V11" s="78" t="s">
        <v>55</v>
      </c>
      <c r="W11">
        <v>313369</v>
      </c>
      <c r="X11" t="s">
        <v>162</v>
      </c>
    </row>
    <row r="12" spans="1:24" x14ac:dyDescent="0.35">
      <c r="A12" s="87" t="s">
        <v>163</v>
      </c>
      <c r="B12" s="77">
        <v>99</v>
      </c>
      <c r="D12" s="19" t="s">
        <v>25</v>
      </c>
      <c r="E12" s="20" t="s">
        <v>26</v>
      </c>
      <c r="F12" s="21" t="s">
        <v>27</v>
      </c>
      <c r="G12" s="22" t="s">
        <v>28</v>
      </c>
      <c r="J12" s="73" t="s">
        <v>29</v>
      </c>
      <c r="K12" s="62">
        <v>2023</v>
      </c>
      <c r="L12" s="68" t="s">
        <v>164</v>
      </c>
      <c r="M12" t="s">
        <v>165</v>
      </c>
      <c r="N12" t="s">
        <v>166</v>
      </c>
      <c r="O12" t="s">
        <v>167</v>
      </c>
      <c r="P12" t="s">
        <v>168</v>
      </c>
      <c r="Q12" s="36" t="s">
        <v>169</v>
      </c>
      <c r="R12" s="78" t="s">
        <v>170</v>
      </c>
      <c r="S12" t="s">
        <v>37</v>
      </c>
      <c r="T12" t="s">
        <v>84</v>
      </c>
      <c r="U12" t="s">
        <v>171</v>
      </c>
      <c r="V12" s="78" t="s">
        <v>172</v>
      </c>
      <c r="W12">
        <v>569094</v>
      </c>
      <c r="X12" t="s">
        <v>173</v>
      </c>
    </row>
    <row r="13" spans="1:24" x14ac:dyDescent="0.35">
      <c r="A13" s="87" t="s">
        <v>174</v>
      </c>
      <c r="B13" s="77">
        <v>99</v>
      </c>
      <c r="D13" s="19" t="s">
        <v>174</v>
      </c>
      <c r="F13" s="21" t="s">
        <v>28</v>
      </c>
      <c r="G13" s="22" t="s">
        <v>175</v>
      </c>
      <c r="J13" s="73" t="s">
        <v>176</v>
      </c>
      <c r="K13" s="62">
        <v>2001</v>
      </c>
      <c r="L13" s="68" t="s">
        <v>177</v>
      </c>
      <c r="M13" s="65" t="s">
        <v>178</v>
      </c>
      <c r="N13" s="40" t="s">
        <v>179</v>
      </c>
      <c r="O13" s="27" t="s">
        <v>180</v>
      </c>
      <c r="P13" s="30" t="s">
        <v>181</v>
      </c>
      <c r="Q13" s="25" t="s">
        <v>182</v>
      </c>
      <c r="R13" s="74" t="s">
        <v>183</v>
      </c>
      <c r="S13" s="46" t="s">
        <v>37</v>
      </c>
      <c r="T13" s="31" t="s">
        <v>184</v>
      </c>
      <c r="U13" s="53" t="s">
        <v>185</v>
      </c>
      <c r="V13" s="75" t="s">
        <v>186</v>
      </c>
      <c r="W13">
        <v>808</v>
      </c>
      <c r="X13" t="s">
        <v>187</v>
      </c>
    </row>
    <row r="14" spans="1:24" x14ac:dyDescent="0.35">
      <c r="A14" s="87" t="s">
        <v>188</v>
      </c>
      <c r="B14" s="77">
        <v>99</v>
      </c>
      <c r="D14" s="19" t="s">
        <v>188</v>
      </c>
      <c r="F14" s="21" t="s">
        <v>189</v>
      </c>
      <c r="G14" s="22" t="s">
        <v>190</v>
      </c>
      <c r="J14" s="73" t="s">
        <v>102</v>
      </c>
      <c r="K14" s="62">
        <v>1975</v>
      </c>
      <c r="L14" s="68" t="s">
        <v>191</v>
      </c>
      <c r="M14" s="65" t="s">
        <v>192</v>
      </c>
      <c r="N14" s="40" t="s">
        <v>193</v>
      </c>
      <c r="O14" s="27" t="s">
        <v>194</v>
      </c>
      <c r="P14" s="30" t="s">
        <v>142</v>
      </c>
      <c r="Q14" s="25" t="s">
        <v>195</v>
      </c>
      <c r="R14" s="74" t="s">
        <v>196</v>
      </c>
      <c r="S14" s="46" t="s">
        <v>37</v>
      </c>
      <c r="T14" s="31" t="s">
        <v>69</v>
      </c>
      <c r="U14" s="53" t="s">
        <v>197</v>
      </c>
      <c r="V14" s="75" t="s">
        <v>198</v>
      </c>
      <c r="W14">
        <v>578</v>
      </c>
      <c r="X14" t="s">
        <v>199</v>
      </c>
    </row>
    <row r="15" spans="1:24" x14ac:dyDescent="0.35">
      <c r="A15" s="87" t="s">
        <v>200</v>
      </c>
      <c r="B15" s="77">
        <v>99</v>
      </c>
      <c r="D15" s="19" t="s">
        <v>200</v>
      </c>
      <c r="F15" s="21" t="s">
        <v>60</v>
      </c>
      <c r="G15" s="22" t="s">
        <v>74</v>
      </c>
      <c r="J15" s="73" t="s">
        <v>102</v>
      </c>
      <c r="K15" s="62">
        <v>1993</v>
      </c>
      <c r="L15" s="68" t="s">
        <v>201</v>
      </c>
      <c r="M15" s="65" t="s">
        <v>202</v>
      </c>
      <c r="N15" s="40" t="s">
        <v>203</v>
      </c>
      <c r="O15" s="27" t="s">
        <v>204</v>
      </c>
      <c r="P15" s="30" t="s">
        <v>142</v>
      </c>
      <c r="Q15" s="25" t="s">
        <v>205</v>
      </c>
      <c r="R15" s="74" t="s">
        <v>206</v>
      </c>
      <c r="S15" s="46" t="s">
        <v>159</v>
      </c>
      <c r="T15" s="31" t="s">
        <v>207</v>
      </c>
      <c r="U15" s="53" t="s">
        <v>208</v>
      </c>
      <c r="V15" s="75" t="s">
        <v>209</v>
      </c>
      <c r="W15">
        <v>329</v>
      </c>
      <c r="X15" t="s">
        <v>210</v>
      </c>
    </row>
    <row r="16" spans="1:24" x14ac:dyDescent="0.35">
      <c r="A16" s="87" t="s">
        <v>211</v>
      </c>
      <c r="B16" s="77">
        <v>98</v>
      </c>
      <c r="D16" s="19" t="s">
        <v>211</v>
      </c>
      <c r="F16" s="21" t="s">
        <v>212</v>
      </c>
      <c r="G16" s="22" t="s">
        <v>213</v>
      </c>
      <c r="J16" s="73" t="s">
        <v>214</v>
      </c>
      <c r="K16" s="62">
        <v>1976</v>
      </c>
      <c r="L16" s="68" t="s">
        <v>215</v>
      </c>
      <c r="M16" s="33" t="s">
        <v>216</v>
      </c>
      <c r="N16" s="42" t="s">
        <v>217</v>
      </c>
      <c r="O16" s="34" t="s">
        <v>218</v>
      </c>
      <c r="P16" s="35" t="s">
        <v>219</v>
      </c>
      <c r="Q16" s="36" t="s">
        <v>220</v>
      </c>
      <c r="R16" s="79" t="s">
        <v>221</v>
      </c>
      <c r="S16" s="47" t="s">
        <v>37</v>
      </c>
      <c r="T16" s="50" t="s">
        <v>222</v>
      </c>
      <c r="U16" s="54" t="s">
        <v>223</v>
      </c>
      <c r="V16" s="80" t="s">
        <v>224</v>
      </c>
      <c r="W16">
        <v>1366</v>
      </c>
      <c r="X16" t="s">
        <v>225</v>
      </c>
    </row>
    <row r="17" spans="1:24" x14ac:dyDescent="0.35">
      <c r="A17" s="87" t="s">
        <v>226</v>
      </c>
      <c r="B17" s="77">
        <v>98</v>
      </c>
      <c r="F17" s="21" t="s">
        <v>212</v>
      </c>
      <c r="G17" s="22" t="s">
        <v>227</v>
      </c>
      <c r="J17" s="73" t="s">
        <v>228</v>
      </c>
      <c r="K17" s="62">
        <v>2009</v>
      </c>
      <c r="L17" s="68" t="s">
        <v>229</v>
      </c>
      <c r="M17" s="65" t="s">
        <v>230</v>
      </c>
      <c r="N17" s="40" t="s">
        <v>231</v>
      </c>
      <c r="O17" s="27" t="s">
        <v>232</v>
      </c>
      <c r="P17" s="30" t="s">
        <v>233</v>
      </c>
      <c r="Q17" s="25" t="s">
        <v>234</v>
      </c>
      <c r="R17" s="74" t="s">
        <v>235</v>
      </c>
      <c r="S17" s="46" t="s">
        <v>83</v>
      </c>
      <c r="T17" s="31" t="s">
        <v>236</v>
      </c>
      <c r="U17" s="53" t="s">
        <v>237</v>
      </c>
      <c r="V17" s="75" t="s">
        <v>238</v>
      </c>
      <c r="W17">
        <v>16869</v>
      </c>
      <c r="X17" t="s">
        <v>239</v>
      </c>
    </row>
    <row r="18" spans="1:24" x14ac:dyDescent="0.35">
      <c r="A18" s="87" t="s">
        <v>240</v>
      </c>
      <c r="B18" s="77">
        <v>98</v>
      </c>
      <c r="F18" s="21" t="s">
        <v>74</v>
      </c>
      <c r="G18" s="22" t="s">
        <v>190</v>
      </c>
      <c r="J18" s="73" t="s">
        <v>241</v>
      </c>
      <c r="K18" s="62">
        <v>2010</v>
      </c>
      <c r="L18" s="68" t="s">
        <v>242</v>
      </c>
      <c r="M18" s="65" t="s">
        <v>243</v>
      </c>
      <c r="N18" s="40" t="s">
        <v>244</v>
      </c>
      <c r="O18" s="27" t="s">
        <v>245</v>
      </c>
      <c r="P18" s="30" t="s">
        <v>246</v>
      </c>
      <c r="Q18" s="25" t="s">
        <v>247</v>
      </c>
      <c r="R18" s="74" t="s">
        <v>248</v>
      </c>
      <c r="S18" s="46" t="s">
        <v>159</v>
      </c>
      <c r="T18" s="31" t="s">
        <v>249</v>
      </c>
      <c r="U18" s="53" t="s">
        <v>250</v>
      </c>
      <c r="V18" s="75" t="s">
        <v>251</v>
      </c>
      <c r="W18">
        <v>27205</v>
      </c>
      <c r="X18" t="s">
        <v>252</v>
      </c>
    </row>
    <row r="19" spans="1:24" x14ac:dyDescent="0.35">
      <c r="A19" s="87" t="s">
        <v>253</v>
      </c>
      <c r="B19" s="77">
        <v>98</v>
      </c>
      <c r="F19" s="21" t="s">
        <v>254</v>
      </c>
      <c r="J19" s="73" t="s">
        <v>102</v>
      </c>
      <c r="K19" s="62">
        <v>2008</v>
      </c>
      <c r="L19" s="68" t="s">
        <v>255</v>
      </c>
      <c r="M19" s="65" t="s">
        <v>256</v>
      </c>
      <c r="N19" s="40" t="s">
        <v>257</v>
      </c>
      <c r="O19" s="27" t="s">
        <v>258</v>
      </c>
      <c r="P19" s="30" t="s">
        <v>259</v>
      </c>
      <c r="Q19" s="25" t="s">
        <v>260</v>
      </c>
      <c r="R19" s="74" t="s">
        <v>261</v>
      </c>
      <c r="S19" s="46" t="s">
        <v>83</v>
      </c>
      <c r="T19" s="31" t="s">
        <v>262</v>
      </c>
      <c r="U19" s="53" t="s">
        <v>263</v>
      </c>
      <c r="V19" s="75" t="s">
        <v>55</v>
      </c>
      <c r="W19">
        <v>9870</v>
      </c>
      <c r="X19" t="s">
        <v>264</v>
      </c>
    </row>
    <row r="20" spans="1:24" x14ac:dyDescent="0.35">
      <c r="A20" s="88" t="s">
        <v>265</v>
      </c>
      <c r="B20" s="77">
        <v>98</v>
      </c>
      <c r="D20" s="19" t="s">
        <v>266</v>
      </c>
      <c r="E20" s="20" t="s">
        <v>267</v>
      </c>
      <c r="F20" s="21" t="s">
        <v>27</v>
      </c>
      <c r="J20" s="73" t="s">
        <v>241</v>
      </c>
      <c r="K20" s="62">
        <v>2008</v>
      </c>
      <c r="L20" s="68" t="s">
        <v>268</v>
      </c>
      <c r="M20" s="65" t="s">
        <v>269</v>
      </c>
      <c r="N20" s="40" t="s">
        <v>270</v>
      </c>
      <c r="O20" s="27" t="s">
        <v>271</v>
      </c>
      <c r="P20" s="30" t="s">
        <v>246</v>
      </c>
      <c r="Q20" s="25" t="s">
        <v>272</v>
      </c>
      <c r="R20" s="74" t="s">
        <v>273</v>
      </c>
      <c r="S20" s="46" t="s">
        <v>159</v>
      </c>
      <c r="T20" s="31" t="s">
        <v>274</v>
      </c>
      <c r="U20" s="53" t="s">
        <v>275</v>
      </c>
      <c r="V20" s="75" t="s">
        <v>276</v>
      </c>
      <c r="W20">
        <v>155</v>
      </c>
      <c r="X20" t="s">
        <v>277</v>
      </c>
    </row>
    <row r="21" spans="1:24" x14ac:dyDescent="0.35">
      <c r="A21" s="87" t="s">
        <v>278</v>
      </c>
      <c r="B21" s="77">
        <v>98</v>
      </c>
      <c r="D21" s="19" t="s">
        <v>279</v>
      </c>
      <c r="F21" s="21" t="s">
        <v>60</v>
      </c>
      <c r="G21" s="22" t="s">
        <v>74</v>
      </c>
      <c r="J21" s="73" t="s">
        <v>280</v>
      </c>
      <c r="K21" s="62">
        <v>1991</v>
      </c>
      <c r="L21" s="68" t="s">
        <v>281</v>
      </c>
      <c r="M21" s="65" t="s">
        <v>282</v>
      </c>
      <c r="N21" s="40" t="s">
        <v>283</v>
      </c>
      <c r="O21" s="27" t="s">
        <v>284</v>
      </c>
      <c r="P21" s="30" t="s">
        <v>285</v>
      </c>
      <c r="Q21" s="25" t="s">
        <v>286</v>
      </c>
      <c r="R21" s="74" t="s">
        <v>287</v>
      </c>
      <c r="S21" s="46" t="s">
        <v>83</v>
      </c>
      <c r="T21" s="31" t="s">
        <v>288</v>
      </c>
      <c r="U21" s="53" t="s">
        <v>289</v>
      </c>
      <c r="V21" s="75" t="s">
        <v>290</v>
      </c>
      <c r="W21">
        <v>280</v>
      </c>
      <c r="X21" t="s">
        <v>291</v>
      </c>
    </row>
    <row r="22" spans="1:24" x14ac:dyDescent="0.35">
      <c r="A22" s="87" t="s">
        <v>292</v>
      </c>
      <c r="B22" s="77">
        <v>98</v>
      </c>
      <c r="D22" s="19" t="s">
        <v>293</v>
      </c>
      <c r="E22" s="20" t="s">
        <v>292</v>
      </c>
      <c r="F22" s="21" t="s">
        <v>28</v>
      </c>
      <c r="J22" s="73" t="s">
        <v>44</v>
      </c>
      <c r="K22" s="62">
        <v>1994</v>
      </c>
      <c r="L22" s="68" t="s">
        <v>294</v>
      </c>
      <c r="M22" s="65" t="s">
        <v>295</v>
      </c>
      <c r="N22" s="40" t="s">
        <v>296</v>
      </c>
      <c r="O22" s="27" t="s">
        <v>297</v>
      </c>
      <c r="P22" s="30" t="s">
        <v>298</v>
      </c>
      <c r="Q22" s="25" t="s">
        <v>299</v>
      </c>
      <c r="R22" s="74" t="s">
        <v>300</v>
      </c>
      <c r="S22" s="46" t="s">
        <v>52</v>
      </c>
      <c r="T22" s="31" t="s">
        <v>301</v>
      </c>
      <c r="U22" s="53" t="s">
        <v>302</v>
      </c>
      <c r="V22" s="75" t="s">
        <v>303</v>
      </c>
      <c r="W22">
        <v>8587</v>
      </c>
      <c r="X22" t="s">
        <v>304</v>
      </c>
    </row>
    <row r="23" spans="1:24" x14ac:dyDescent="0.35">
      <c r="A23" s="87" t="s">
        <v>305</v>
      </c>
      <c r="B23" s="77">
        <v>98</v>
      </c>
      <c r="F23" s="21" t="s">
        <v>212</v>
      </c>
      <c r="G23" s="22" t="s">
        <v>190</v>
      </c>
      <c r="J23" s="73" t="s">
        <v>306</v>
      </c>
      <c r="K23" s="62">
        <v>2019</v>
      </c>
      <c r="L23" s="68" t="s">
        <v>307</v>
      </c>
      <c r="M23" s="65" t="s">
        <v>308</v>
      </c>
      <c r="N23" s="40" t="s">
        <v>309</v>
      </c>
      <c r="O23" s="27" t="s">
        <v>310</v>
      </c>
      <c r="P23" s="30" t="s">
        <v>311</v>
      </c>
      <c r="Q23" s="25" t="s">
        <v>312</v>
      </c>
      <c r="R23" s="74" t="s">
        <v>313</v>
      </c>
      <c r="S23" s="46" t="s">
        <v>83</v>
      </c>
      <c r="T23" s="31" t="s">
        <v>314</v>
      </c>
      <c r="U23" s="53" t="s">
        <v>315</v>
      </c>
      <c r="V23" s="75" t="s">
        <v>316</v>
      </c>
      <c r="W23">
        <v>496243</v>
      </c>
      <c r="X23" t="s">
        <v>317</v>
      </c>
    </row>
    <row r="24" spans="1:24" x14ac:dyDescent="0.35">
      <c r="A24" s="87" t="s">
        <v>318</v>
      </c>
      <c r="B24" s="77">
        <v>98</v>
      </c>
      <c r="D24" s="19" t="s">
        <v>25</v>
      </c>
      <c r="E24" s="20" t="s">
        <v>319</v>
      </c>
      <c r="F24" s="21" t="s">
        <v>27</v>
      </c>
      <c r="J24" s="73" t="s">
        <v>44</v>
      </c>
      <c r="K24" s="62">
        <v>2014</v>
      </c>
      <c r="L24" s="68" t="s">
        <v>320</v>
      </c>
      <c r="M24" s="65" t="s">
        <v>321</v>
      </c>
      <c r="N24" s="40" t="s">
        <v>322</v>
      </c>
      <c r="O24" s="27" t="s">
        <v>323</v>
      </c>
      <c r="P24" s="30" t="s">
        <v>324</v>
      </c>
      <c r="Q24" s="25" t="s">
        <v>325</v>
      </c>
      <c r="R24" s="74" t="s">
        <v>326</v>
      </c>
      <c r="S24" s="46" t="s">
        <v>159</v>
      </c>
      <c r="T24" s="31" t="s">
        <v>131</v>
      </c>
      <c r="U24" s="53" t="s">
        <v>327</v>
      </c>
      <c r="V24" s="75" t="s">
        <v>328</v>
      </c>
      <c r="W24">
        <v>118340</v>
      </c>
      <c r="X24" t="s">
        <v>329</v>
      </c>
    </row>
    <row r="25" spans="1:24" x14ac:dyDescent="0.35">
      <c r="A25" s="87" t="s">
        <v>330</v>
      </c>
      <c r="B25" s="77">
        <v>98</v>
      </c>
      <c r="D25" s="19" t="s">
        <v>330</v>
      </c>
      <c r="F25" s="21" t="s">
        <v>190</v>
      </c>
      <c r="G25" s="22" t="s">
        <v>331</v>
      </c>
      <c r="J25" s="73" t="s">
        <v>151</v>
      </c>
      <c r="K25" s="62">
        <v>2019</v>
      </c>
      <c r="L25" s="68" t="s">
        <v>332</v>
      </c>
      <c r="M25" s="65" t="s">
        <v>333</v>
      </c>
      <c r="N25" s="40" t="s">
        <v>334</v>
      </c>
      <c r="O25" s="27" t="s">
        <v>335</v>
      </c>
      <c r="P25" s="30" t="s">
        <v>336</v>
      </c>
      <c r="Q25" s="25" t="s">
        <v>337</v>
      </c>
      <c r="R25" s="74" t="s">
        <v>338</v>
      </c>
      <c r="S25" s="46" t="s">
        <v>159</v>
      </c>
      <c r="T25" s="31" t="s">
        <v>339</v>
      </c>
      <c r="U25" s="53" t="s">
        <v>340</v>
      </c>
      <c r="V25" s="75" t="s">
        <v>341</v>
      </c>
      <c r="W25">
        <v>546554</v>
      </c>
      <c r="X25" t="s">
        <v>342</v>
      </c>
    </row>
    <row r="26" spans="1:24" x14ac:dyDescent="0.35">
      <c r="A26" s="87" t="s">
        <v>343</v>
      </c>
      <c r="B26" s="77">
        <v>97</v>
      </c>
      <c r="D26" s="19" t="s">
        <v>279</v>
      </c>
      <c r="F26" s="21" t="s">
        <v>60</v>
      </c>
      <c r="G26" s="22" t="s">
        <v>74</v>
      </c>
      <c r="J26" s="73" t="s">
        <v>344</v>
      </c>
      <c r="K26" s="62">
        <v>1984</v>
      </c>
      <c r="L26" s="68" t="s">
        <v>345</v>
      </c>
      <c r="M26" s="65" t="s">
        <v>346</v>
      </c>
      <c r="N26" s="40" t="s">
        <v>347</v>
      </c>
      <c r="O26" s="27" t="s">
        <v>348</v>
      </c>
      <c r="P26" s="30" t="s">
        <v>285</v>
      </c>
      <c r="Q26" s="25" t="s">
        <v>349</v>
      </c>
      <c r="R26" s="74" t="s">
        <v>350</v>
      </c>
      <c r="S26" s="46" t="s">
        <v>83</v>
      </c>
      <c r="T26" s="31" t="s">
        <v>351</v>
      </c>
      <c r="U26" s="53" t="s">
        <v>352</v>
      </c>
      <c r="V26" s="75" t="s">
        <v>353</v>
      </c>
      <c r="W26">
        <v>218</v>
      </c>
      <c r="X26" t="s">
        <v>354</v>
      </c>
    </row>
    <row r="27" spans="1:24" x14ac:dyDescent="0.35">
      <c r="A27" s="87" t="s">
        <v>355</v>
      </c>
      <c r="B27" s="77">
        <v>97</v>
      </c>
      <c r="F27" s="21" t="s">
        <v>356</v>
      </c>
      <c r="J27" s="73" t="s">
        <v>241</v>
      </c>
      <c r="K27" s="62">
        <v>1980</v>
      </c>
      <c r="L27" s="68" t="s">
        <v>357</v>
      </c>
      <c r="M27" s="65" t="s">
        <v>358</v>
      </c>
      <c r="N27" s="40" t="s">
        <v>359</v>
      </c>
      <c r="O27" s="27" t="s">
        <v>360</v>
      </c>
      <c r="P27" s="30" t="s">
        <v>361</v>
      </c>
      <c r="Q27" s="25" t="s">
        <v>362</v>
      </c>
      <c r="R27" s="74" t="s">
        <v>363</v>
      </c>
      <c r="S27" s="46" t="s">
        <v>83</v>
      </c>
      <c r="T27" s="31" t="s">
        <v>364</v>
      </c>
      <c r="U27" s="53" t="s">
        <v>365</v>
      </c>
      <c r="V27" s="75" t="s">
        <v>366</v>
      </c>
      <c r="W27">
        <v>11977</v>
      </c>
      <c r="X27" t="s">
        <v>367</v>
      </c>
    </row>
    <row r="28" spans="1:24" x14ac:dyDescent="0.35">
      <c r="A28" s="87" t="s">
        <v>368</v>
      </c>
      <c r="B28" s="77">
        <v>97</v>
      </c>
      <c r="D28" s="19" t="s">
        <v>43</v>
      </c>
      <c r="E28" s="20" t="s">
        <v>368</v>
      </c>
      <c r="F28" s="21" t="s">
        <v>27</v>
      </c>
      <c r="G28" s="22" t="s">
        <v>28</v>
      </c>
      <c r="J28" s="73" t="s">
        <v>44</v>
      </c>
      <c r="K28" s="62">
        <v>2004</v>
      </c>
      <c r="L28" s="68" t="s">
        <v>369</v>
      </c>
      <c r="M28" s="65" t="s">
        <v>370</v>
      </c>
      <c r="N28" s="40" t="s">
        <v>371</v>
      </c>
      <c r="O28" s="27" t="s">
        <v>372</v>
      </c>
      <c r="P28" s="30" t="s">
        <v>373</v>
      </c>
      <c r="Q28" s="25" t="s">
        <v>374</v>
      </c>
      <c r="R28" s="74" t="s">
        <v>375</v>
      </c>
      <c r="S28" s="46" t="s">
        <v>37</v>
      </c>
      <c r="T28" s="31" t="s">
        <v>145</v>
      </c>
      <c r="U28" s="53" t="s">
        <v>376</v>
      </c>
      <c r="V28" s="75" t="s">
        <v>377</v>
      </c>
      <c r="W28">
        <v>9806</v>
      </c>
      <c r="X28" t="s">
        <v>378</v>
      </c>
    </row>
    <row r="29" spans="1:24" x14ac:dyDescent="0.35">
      <c r="A29" s="87" t="s">
        <v>379</v>
      </c>
      <c r="B29" s="77">
        <v>97</v>
      </c>
      <c r="F29" s="21" t="s">
        <v>190</v>
      </c>
      <c r="G29" s="22" t="s">
        <v>380</v>
      </c>
      <c r="J29" s="73" t="s">
        <v>228</v>
      </c>
      <c r="K29" s="62">
        <v>2017</v>
      </c>
      <c r="L29" s="68" t="s">
        <v>381</v>
      </c>
      <c r="M29" s="65" t="s">
        <v>382</v>
      </c>
      <c r="N29" s="40" t="s">
        <v>383</v>
      </c>
      <c r="O29" s="27" t="s">
        <v>384</v>
      </c>
      <c r="P29" s="30" t="s">
        <v>385</v>
      </c>
      <c r="Q29" s="25" t="s">
        <v>386</v>
      </c>
      <c r="R29" s="74" t="s">
        <v>387</v>
      </c>
      <c r="S29" s="46" t="s">
        <v>83</v>
      </c>
      <c r="T29" s="31" t="s">
        <v>388</v>
      </c>
      <c r="U29" s="53" t="s">
        <v>389</v>
      </c>
      <c r="V29" s="75" t="s">
        <v>133</v>
      </c>
      <c r="W29">
        <v>395834</v>
      </c>
      <c r="X29" t="s">
        <v>390</v>
      </c>
    </row>
    <row r="30" spans="1:24" x14ac:dyDescent="0.35">
      <c r="A30" s="87" t="s">
        <v>391</v>
      </c>
      <c r="B30" s="77">
        <v>97</v>
      </c>
      <c r="F30" s="21" t="s">
        <v>392</v>
      </c>
      <c r="G30" s="22" t="s">
        <v>190</v>
      </c>
      <c r="J30" s="73" t="s">
        <v>241</v>
      </c>
      <c r="K30" s="62">
        <v>2006</v>
      </c>
      <c r="L30" s="68" t="s">
        <v>393</v>
      </c>
      <c r="M30" s="65" t="s">
        <v>394</v>
      </c>
      <c r="N30" s="40" t="s">
        <v>395</v>
      </c>
      <c r="O30" s="27" t="s">
        <v>396</v>
      </c>
      <c r="P30" s="30" t="s">
        <v>397</v>
      </c>
      <c r="Q30" s="25" t="s">
        <v>398</v>
      </c>
      <c r="R30" s="74" t="s">
        <v>399</v>
      </c>
      <c r="S30" s="46" t="s">
        <v>83</v>
      </c>
      <c r="T30" s="31" t="s">
        <v>400</v>
      </c>
      <c r="U30" s="53" t="s">
        <v>401</v>
      </c>
      <c r="V30" s="75" t="s">
        <v>40</v>
      </c>
      <c r="W30">
        <v>1422</v>
      </c>
      <c r="X30" t="s">
        <v>402</v>
      </c>
    </row>
    <row r="31" spans="1:24" x14ac:dyDescent="0.35">
      <c r="A31" s="87" t="s">
        <v>403</v>
      </c>
      <c r="B31" s="77">
        <v>97</v>
      </c>
      <c r="F31" s="21" t="s">
        <v>28</v>
      </c>
      <c r="G31" s="22" t="s">
        <v>404</v>
      </c>
      <c r="J31" s="73" t="s">
        <v>405</v>
      </c>
      <c r="K31" s="62">
        <v>2016</v>
      </c>
      <c r="L31" s="68" t="s">
        <v>406</v>
      </c>
      <c r="M31" s="65" t="s">
        <v>407</v>
      </c>
      <c r="N31" s="42" t="s">
        <v>408</v>
      </c>
      <c r="O31" s="34" t="s">
        <v>409</v>
      </c>
      <c r="P31" s="35" t="s">
        <v>410</v>
      </c>
      <c r="Q31" s="36" t="s">
        <v>411</v>
      </c>
      <c r="R31" s="79" t="s">
        <v>412</v>
      </c>
      <c r="S31" s="47" t="s">
        <v>413</v>
      </c>
      <c r="T31" s="50" t="s">
        <v>414</v>
      </c>
      <c r="U31" s="53" t="s">
        <v>415</v>
      </c>
      <c r="V31" s="57" t="s">
        <v>416</v>
      </c>
      <c r="W31">
        <v>372058</v>
      </c>
      <c r="X31" t="s">
        <v>417</v>
      </c>
    </row>
    <row r="32" spans="1:24" x14ac:dyDescent="0.35">
      <c r="A32" s="87" t="s">
        <v>418</v>
      </c>
      <c r="B32" s="77">
        <v>97</v>
      </c>
      <c r="D32" s="19" t="s">
        <v>419</v>
      </c>
      <c r="F32" s="21" t="s">
        <v>74</v>
      </c>
      <c r="G32" s="22" t="s">
        <v>420</v>
      </c>
      <c r="J32" s="73" t="s">
        <v>421</v>
      </c>
      <c r="K32" s="62">
        <v>2018</v>
      </c>
      <c r="L32" s="68" t="s">
        <v>422</v>
      </c>
      <c r="M32" t="s">
        <v>423</v>
      </c>
      <c r="N32" t="s">
        <v>424</v>
      </c>
      <c r="O32" t="s">
        <v>425</v>
      </c>
      <c r="P32" t="s">
        <v>426</v>
      </c>
      <c r="Q32" s="36" t="s">
        <v>427</v>
      </c>
      <c r="R32" s="78" t="s">
        <v>428</v>
      </c>
      <c r="S32" t="s">
        <v>159</v>
      </c>
      <c r="T32" t="s">
        <v>429</v>
      </c>
      <c r="U32" t="s">
        <v>430</v>
      </c>
      <c r="V32" s="78" t="s">
        <v>431</v>
      </c>
      <c r="W32">
        <v>353081</v>
      </c>
      <c r="X32" t="s">
        <v>432</v>
      </c>
    </row>
    <row r="33" spans="1:24" x14ac:dyDescent="0.35">
      <c r="A33" s="87" t="s">
        <v>433</v>
      </c>
      <c r="B33" s="77">
        <v>97</v>
      </c>
      <c r="D33" s="19" t="s">
        <v>434</v>
      </c>
      <c r="F33" s="21" t="s">
        <v>189</v>
      </c>
      <c r="G33" s="22" t="s">
        <v>190</v>
      </c>
      <c r="J33" s="73" t="s">
        <v>102</v>
      </c>
      <c r="K33" s="62">
        <v>2017</v>
      </c>
      <c r="L33" s="68" t="s">
        <v>435</v>
      </c>
      <c r="M33" s="33" t="s">
        <v>436</v>
      </c>
      <c r="N33" s="42" t="s">
        <v>437</v>
      </c>
      <c r="O33" s="34" t="s">
        <v>438</v>
      </c>
      <c r="P33" s="35" t="s">
        <v>439</v>
      </c>
      <c r="Q33" s="36" t="s">
        <v>440</v>
      </c>
      <c r="R33" s="79" t="s">
        <v>441</v>
      </c>
      <c r="S33" s="47" t="s">
        <v>83</v>
      </c>
      <c r="T33" s="50" t="s">
        <v>442</v>
      </c>
      <c r="U33" s="53" t="s">
        <v>443</v>
      </c>
      <c r="V33" s="80" t="s">
        <v>444</v>
      </c>
      <c r="W33">
        <v>419430</v>
      </c>
      <c r="X33" t="s">
        <v>445</v>
      </c>
    </row>
    <row r="34" spans="1:24" x14ac:dyDescent="0.35">
      <c r="A34" s="87" t="s">
        <v>446</v>
      </c>
      <c r="B34" s="77">
        <v>97</v>
      </c>
      <c r="F34" s="21" t="s">
        <v>212</v>
      </c>
      <c r="G34" s="22" t="s">
        <v>150</v>
      </c>
      <c r="J34" s="73" t="s">
        <v>447</v>
      </c>
      <c r="K34" s="62">
        <v>2016</v>
      </c>
      <c r="L34" s="68" t="s">
        <v>448</v>
      </c>
      <c r="M34" s="65" t="s">
        <v>449</v>
      </c>
      <c r="N34" s="40" t="s">
        <v>450</v>
      </c>
      <c r="O34" s="27" t="s">
        <v>451</v>
      </c>
      <c r="P34" s="30" t="s">
        <v>452</v>
      </c>
      <c r="Q34" s="25" t="s">
        <v>453</v>
      </c>
      <c r="R34" s="74" t="s">
        <v>454</v>
      </c>
      <c r="S34" s="46" t="s">
        <v>455</v>
      </c>
      <c r="T34" s="31" t="s">
        <v>456</v>
      </c>
      <c r="U34" s="53" t="s">
        <v>457</v>
      </c>
      <c r="V34" s="75" t="s">
        <v>458</v>
      </c>
      <c r="W34">
        <v>290098</v>
      </c>
      <c r="X34" t="s">
        <v>459</v>
      </c>
    </row>
    <row r="35" spans="1:24" x14ac:dyDescent="0.35">
      <c r="A35" s="87" t="s">
        <v>460</v>
      </c>
      <c r="B35" s="77">
        <v>97</v>
      </c>
      <c r="D35" s="19" t="s">
        <v>461</v>
      </c>
      <c r="F35" s="21" t="s">
        <v>28</v>
      </c>
      <c r="G35" s="22" t="s">
        <v>404</v>
      </c>
      <c r="J35" s="73" t="s">
        <v>461</v>
      </c>
      <c r="K35" s="62">
        <v>2001</v>
      </c>
      <c r="L35" s="68" t="s">
        <v>462</v>
      </c>
      <c r="M35" t="s">
        <v>463</v>
      </c>
      <c r="N35" t="s">
        <v>464</v>
      </c>
      <c r="O35" t="s">
        <v>465</v>
      </c>
      <c r="P35" t="s">
        <v>466</v>
      </c>
      <c r="Q35" s="36" t="s">
        <v>467</v>
      </c>
      <c r="R35" s="78" t="s">
        <v>468</v>
      </c>
      <c r="S35" t="s">
        <v>37</v>
      </c>
      <c r="T35" t="s">
        <v>469</v>
      </c>
      <c r="U35" t="s">
        <v>470</v>
      </c>
      <c r="V35" s="78" t="s">
        <v>112</v>
      </c>
      <c r="W35">
        <v>129</v>
      </c>
      <c r="X35" t="s">
        <v>471</v>
      </c>
    </row>
    <row r="36" spans="1:24" x14ac:dyDescent="0.35">
      <c r="A36" s="87" t="s">
        <v>472</v>
      </c>
      <c r="B36" s="77">
        <v>97</v>
      </c>
      <c r="D36" s="19" t="s">
        <v>473</v>
      </c>
      <c r="F36" s="21" t="s">
        <v>474</v>
      </c>
      <c r="G36" s="22" t="s">
        <v>149</v>
      </c>
      <c r="J36" s="73" t="s">
        <v>421</v>
      </c>
      <c r="K36" s="62">
        <v>1971</v>
      </c>
      <c r="L36" s="68" t="s">
        <v>475</v>
      </c>
      <c r="M36" t="s">
        <v>476</v>
      </c>
      <c r="N36" t="s">
        <v>477</v>
      </c>
      <c r="O36" t="s">
        <v>478</v>
      </c>
      <c r="P36" t="s">
        <v>479</v>
      </c>
      <c r="Q36" s="36" t="s">
        <v>480</v>
      </c>
      <c r="R36" s="78" t="s">
        <v>481</v>
      </c>
      <c r="S36" t="s">
        <v>52</v>
      </c>
      <c r="T36" t="s">
        <v>482</v>
      </c>
      <c r="U36" t="s">
        <v>483</v>
      </c>
      <c r="V36" s="78" t="s">
        <v>484</v>
      </c>
      <c r="W36">
        <v>252</v>
      </c>
      <c r="X36" t="s">
        <v>485</v>
      </c>
    </row>
    <row r="37" spans="1:24" x14ac:dyDescent="0.35">
      <c r="A37" s="87" t="s">
        <v>486</v>
      </c>
      <c r="B37" s="77">
        <v>97</v>
      </c>
      <c r="F37" s="21" t="s">
        <v>212</v>
      </c>
      <c r="G37" s="22" t="s">
        <v>150</v>
      </c>
      <c r="J37" s="73" t="s">
        <v>75</v>
      </c>
      <c r="K37" s="62">
        <v>2023</v>
      </c>
      <c r="L37" s="68" t="s">
        <v>487</v>
      </c>
      <c r="M37" t="s">
        <v>488</v>
      </c>
      <c r="N37" t="s">
        <v>489</v>
      </c>
      <c r="O37" t="s">
        <v>490</v>
      </c>
      <c r="P37" t="s">
        <v>491</v>
      </c>
      <c r="Q37" s="36" t="s">
        <v>492</v>
      </c>
      <c r="R37" s="78" t="s">
        <v>493</v>
      </c>
      <c r="S37" t="s">
        <v>159</v>
      </c>
      <c r="T37" t="s">
        <v>414</v>
      </c>
      <c r="U37" t="s">
        <v>494</v>
      </c>
      <c r="V37" s="78" t="s">
        <v>495</v>
      </c>
      <c r="W37">
        <v>666277</v>
      </c>
      <c r="X37" t="s">
        <v>496</v>
      </c>
    </row>
    <row r="38" spans="1:24" x14ac:dyDescent="0.35">
      <c r="A38" s="87" t="s">
        <v>497</v>
      </c>
      <c r="B38" s="77">
        <v>97</v>
      </c>
      <c r="F38" s="21" t="s">
        <v>356</v>
      </c>
      <c r="G38" s="22" t="s">
        <v>498</v>
      </c>
      <c r="J38" s="73" t="s">
        <v>29</v>
      </c>
      <c r="K38" s="62">
        <v>2007</v>
      </c>
      <c r="L38" s="68" t="s">
        <v>499</v>
      </c>
      <c r="M38" t="s">
        <v>500</v>
      </c>
      <c r="N38" t="s">
        <v>501</v>
      </c>
      <c r="O38" t="s">
        <v>502</v>
      </c>
      <c r="P38" t="s">
        <v>503</v>
      </c>
      <c r="Q38" s="36" t="s">
        <v>504</v>
      </c>
      <c r="R38" s="78" t="s">
        <v>505</v>
      </c>
      <c r="S38" t="s">
        <v>83</v>
      </c>
      <c r="T38" t="s">
        <v>506</v>
      </c>
      <c r="U38" t="s">
        <v>507</v>
      </c>
      <c r="V38" s="78" t="s">
        <v>508</v>
      </c>
      <c r="W38">
        <v>8363</v>
      </c>
      <c r="X38" t="s">
        <v>509</v>
      </c>
    </row>
    <row r="39" spans="1:24" x14ac:dyDescent="0.35">
      <c r="A39" s="87" t="s">
        <v>510</v>
      </c>
      <c r="B39" s="77">
        <v>96</v>
      </c>
      <c r="D39" s="19" t="s">
        <v>43</v>
      </c>
      <c r="F39" s="21" t="s">
        <v>28</v>
      </c>
      <c r="J39" s="73" t="s">
        <v>44</v>
      </c>
      <c r="K39" s="62">
        <v>2017</v>
      </c>
      <c r="L39" s="68" t="s">
        <v>511</v>
      </c>
      <c r="M39" s="65" t="s">
        <v>512</v>
      </c>
      <c r="N39" s="40" t="s">
        <v>513</v>
      </c>
      <c r="O39" s="27" t="s">
        <v>514</v>
      </c>
      <c r="P39" s="30" t="s">
        <v>515</v>
      </c>
      <c r="Q39" s="25" t="s">
        <v>516</v>
      </c>
      <c r="R39" s="74" t="s">
        <v>517</v>
      </c>
      <c r="S39" s="46" t="s">
        <v>37</v>
      </c>
      <c r="T39" s="31" t="s">
        <v>518</v>
      </c>
      <c r="U39" s="53" t="s">
        <v>519</v>
      </c>
      <c r="V39" s="75" t="s">
        <v>520</v>
      </c>
      <c r="W39">
        <v>354912</v>
      </c>
      <c r="X39" t="s">
        <v>521</v>
      </c>
    </row>
    <row r="40" spans="1:24" x14ac:dyDescent="0.35">
      <c r="A40" s="87" t="s">
        <v>522</v>
      </c>
      <c r="B40" s="77">
        <v>96</v>
      </c>
      <c r="D40" s="19" t="s">
        <v>43</v>
      </c>
      <c r="E40" s="20" t="s">
        <v>42</v>
      </c>
      <c r="F40" s="21" t="s">
        <v>28</v>
      </c>
      <c r="J40" s="73" t="s">
        <v>44</v>
      </c>
      <c r="K40" s="62">
        <v>2010</v>
      </c>
      <c r="L40" s="68" t="s">
        <v>523</v>
      </c>
      <c r="M40" s="65" t="s">
        <v>524</v>
      </c>
      <c r="N40" s="40" t="s">
        <v>525</v>
      </c>
      <c r="O40" s="27" t="s">
        <v>526</v>
      </c>
      <c r="P40" s="30" t="s">
        <v>527</v>
      </c>
      <c r="Q40" s="25" t="s">
        <v>528</v>
      </c>
      <c r="R40" s="74" t="s">
        <v>529</v>
      </c>
      <c r="S40" s="46" t="s">
        <v>52</v>
      </c>
      <c r="T40" s="31" t="s">
        <v>530</v>
      </c>
      <c r="U40" s="53" t="s">
        <v>531</v>
      </c>
      <c r="V40" s="75" t="s">
        <v>532</v>
      </c>
      <c r="W40">
        <v>10193</v>
      </c>
      <c r="X40" t="s">
        <v>533</v>
      </c>
    </row>
    <row r="41" spans="1:24" x14ac:dyDescent="0.35">
      <c r="A41" s="87" t="s">
        <v>534</v>
      </c>
      <c r="B41" s="77">
        <v>96</v>
      </c>
      <c r="F41" s="21" t="s">
        <v>212</v>
      </c>
      <c r="J41" s="73" t="s">
        <v>421</v>
      </c>
      <c r="K41" s="62">
        <v>2015</v>
      </c>
      <c r="L41" s="68" t="s">
        <v>535</v>
      </c>
      <c r="M41" s="65" t="s">
        <v>536</v>
      </c>
      <c r="N41" s="40" t="s">
        <v>537</v>
      </c>
      <c r="O41" s="27" t="s">
        <v>538</v>
      </c>
      <c r="P41" s="30" t="s">
        <v>539</v>
      </c>
      <c r="Q41" s="25" t="s">
        <v>540</v>
      </c>
      <c r="R41" s="74" t="s">
        <v>541</v>
      </c>
      <c r="S41" s="46" t="s">
        <v>83</v>
      </c>
      <c r="T41" s="31" t="s">
        <v>339</v>
      </c>
      <c r="U41" s="53" t="s">
        <v>542</v>
      </c>
      <c r="V41" s="75" t="s">
        <v>543</v>
      </c>
      <c r="W41">
        <v>318846</v>
      </c>
      <c r="X41" t="s">
        <v>544</v>
      </c>
    </row>
    <row r="42" spans="1:24" x14ac:dyDescent="0.35">
      <c r="A42" s="87" t="s">
        <v>545</v>
      </c>
      <c r="B42" s="77">
        <v>96</v>
      </c>
      <c r="D42" s="19" t="s">
        <v>545</v>
      </c>
      <c r="F42" s="21" t="s">
        <v>74</v>
      </c>
      <c r="G42" s="22" t="s">
        <v>190</v>
      </c>
      <c r="H42" s="1" t="s">
        <v>546</v>
      </c>
      <c r="J42" s="73" t="s">
        <v>547</v>
      </c>
      <c r="K42" s="62">
        <v>1988</v>
      </c>
      <c r="L42" s="68" t="s">
        <v>548</v>
      </c>
      <c r="M42" s="65" t="s">
        <v>549</v>
      </c>
      <c r="N42" s="40" t="s">
        <v>550</v>
      </c>
      <c r="O42" s="27" t="s">
        <v>551</v>
      </c>
      <c r="P42" s="30" t="s">
        <v>552</v>
      </c>
      <c r="Q42" s="25" t="s">
        <v>553</v>
      </c>
      <c r="R42" s="81" t="s">
        <v>554</v>
      </c>
      <c r="S42" s="48" t="s">
        <v>83</v>
      </c>
      <c r="T42" s="51" t="s">
        <v>555</v>
      </c>
      <c r="U42" s="53" t="s">
        <v>556</v>
      </c>
      <c r="V42" s="82" t="s">
        <v>543</v>
      </c>
      <c r="W42">
        <v>562</v>
      </c>
      <c r="X42" t="s">
        <v>557</v>
      </c>
    </row>
    <row r="43" spans="1:24" x14ac:dyDescent="0.35">
      <c r="A43" s="87" t="s">
        <v>558</v>
      </c>
      <c r="B43" s="77">
        <v>96</v>
      </c>
      <c r="D43" s="19" t="s">
        <v>559</v>
      </c>
      <c r="E43" s="20" t="s">
        <v>560</v>
      </c>
      <c r="F43" s="21" t="s">
        <v>60</v>
      </c>
      <c r="G43" s="22" t="s">
        <v>74</v>
      </c>
      <c r="J43" s="73" t="s">
        <v>547</v>
      </c>
      <c r="K43" s="62">
        <v>1986</v>
      </c>
      <c r="L43" s="68" t="s">
        <v>561</v>
      </c>
      <c r="M43" s="65" t="s">
        <v>562</v>
      </c>
      <c r="N43" s="40" t="s">
        <v>563</v>
      </c>
      <c r="O43" s="27" t="s">
        <v>564</v>
      </c>
      <c r="P43" s="30" t="s">
        <v>285</v>
      </c>
      <c r="Q43" s="25" t="s">
        <v>565</v>
      </c>
      <c r="R43" s="74" t="s">
        <v>566</v>
      </c>
      <c r="S43" s="46" t="s">
        <v>83</v>
      </c>
      <c r="T43" s="31" t="s">
        <v>288</v>
      </c>
      <c r="U43" s="53" t="s">
        <v>567</v>
      </c>
      <c r="V43" s="75" t="s">
        <v>568</v>
      </c>
      <c r="W43">
        <v>679</v>
      </c>
      <c r="X43" t="s">
        <v>569</v>
      </c>
    </row>
    <row r="44" spans="1:24" x14ac:dyDescent="0.35">
      <c r="A44" s="87" t="s">
        <v>570</v>
      </c>
      <c r="B44" s="77">
        <v>96</v>
      </c>
      <c r="D44" s="19" t="s">
        <v>571</v>
      </c>
      <c r="E44" s="20" t="s">
        <v>572</v>
      </c>
      <c r="F44" s="21" t="s">
        <v>474</v>
      </c>
      <c r="G44" s="22" t="s">
        <v>137</v>
      </c>
      <c r="J44" s="73" t="s">
        <v>573</v>
      </c>
      <c r="K44" s="62">
        <v>2003</v>
      </c>
      <c r="L44" s="68" t="s">
        <v>574</v>
      </c>
      <c r="M44" s="65" t="s">
        <v>575</v>
      </c>
      <c r="N44" s="40" t="s">
        <v>576</v>
      </c>
      <c r="O44" s="27" t="s">
        <v>577</v>
      </c>
      <c r="P44" s="30" t="s">
        <v>578</v>
      </c>
      <c r="Q44" s="25" t="s">
        <v>579</v>
      </c>
      <c r="R44" s="74" t="s">
        <v>580</v>
      </c>
      <c r="S44" s="46" t="s">
        <v>159</v>
      </c>
      <c r="T44" s="31" t="s">
        <v>581</v>
      </c>
      <c r="U44" s="53" t="s">
        <v>582</v>
      </c>
      <c r="V44" s="75" t="s">
        <v>583</v>
      </c>
      <c r="W44">
        <v>122</v>
      </c>
      <c r="X44" t="s">
        <v>584</v>
      </c>
    </row>
    <row r="45" spans="1:24" x14ac:dyDescent="0.35">
      <c r="A45" s="87" t="s">
        <v>585</v>
      </c>
      <c r="B45" s="77">
        <v>96</v>
      </c>
      <c r="D45" s="19" t="s">
        <v>571</v>
      </c>
      <c r="E45" s="20" t="s">
        <v>572</v>
      </c>
      <c r="F45" s="21" t="s">
        <v>474</v>
      </c>
      <c r="G45" s="22" t="s">
        <v>137</v>
      </c>
      <c r="J45" s="73" t="s">
        <v>573</v>
      </c>
      <c r="K45" s="62">
        <v>2002</v>
      </c>
      <c r="L45" s="68" t="s">
        <v>586</v>
      </c>
      <c r="M45" s="65" t="s">
        <v>587</v>
      </c>
      <c r="N45" s="40" t="s">
        <v>588</v>
      </c>
      <c r="O45" s="27" t="s">
        <v>589</v>
      </c>
      <c r="P45" s="30" t="s">
        <v>578</v>
      </c>
      <c r="Q45" s="25" t="s">
        <v>590</v>
      </c>
      <c r="R45" s="74" t="s">
        <v>591</v>
      </c>
      <c r="S45" s="46" t="s">
        <v>159</v>
      </c>
      <c r="T45" s="31" t="s">
        <v>592</v>
      </c>
      <c r="U45" s="53" t="s">
        <v>593</v>
      </c>
      <c r="V45" s="75" t="s">
        <v>594</v>
      </c>
      <c r="W45">
        <v>121</v>
      </c>
      <c r="X45" t="s">
        <v>595</v>
      </c>
    </row>
    <row r="46" spans="1:24" x14ac:dyDescent="0.35">
      <c r="A46" s="87" t="s">
        <v>560</v>
      </c>
      <c r="B46" s="77">
        <v>96</v>
      </c>
      <c r="D46" s="19" t="s">
        <v>559</v>
      </c>
      <c r="E46" s="20" t="s">
        <v>560</v>
      </c>
      <c r="F46" s="21" t="s">
        <v>60</v>
      </c>
      <c r="G46" s="22" t="s">
        <v>189</v>
      </c>
      <c r="J46" s="73" t="s">
        <v>547</v>
      </c>
      <c r="K46" s="62">
        <v>1979</v>
      </c>
      <c r="L46" s="68" t="s">
        <v>596</v>
      </c>
      <c r="M46" s="65" t="s">
        <v>597</v>
      </c>
      <c r="N46" s="40" t="s">
        <v>598</v>
      </c>
      <c r="O46" s="27" t="s">
        <v>599</v>
      </c>
      <c r="P46" s="30" t="s">
        <v>600</v>
      </c>
      <c r="Q46" s="25" t="s">
        <v>601</v>
      </c>
      <c r="R46" s="74" t="s">
        <v>602</v>
      </c>
      <c r="S46" s="46" t="s">
        <v>83</v>
      </c>
      <c r="T46" s="31" t="s">
        <v>38</v>
      </c>
      <c r="U46" s="53" t="s">
        <v>603</v>
      </c>
      <c r="V46" s="75" t="s">
        <v>133</v>
      </c>
      <c r="W46">
        <v>348</v>
      </c>
      <c r="X46" t="s">
        <v>604</v>
      </c>
    </row>
    <row r="47" spans="1:24" x14ac:dyDescent="0.35">
      <c r="A47" s="87" t="s">
        <v>605</v>
      </c>
      <c r="B47" s="77">
        <v>96</v>
      </c>
      <c r="F47" s="21" t="s">
        <v>606</v>
      </c>
      <c r="G47" s="22" t="s">
        <v>498</v>
      </c>
      <c r="J47" s="73" t="s">
        <v>75</v>
      </c>
      <c r="K47" s="62">
        <v>2017</v>
      </c>
      <c r="L47" s="68" t="s">
        <v>607</v>
      </c>
      <c r="M47" t="s">
        <v>608</v>
      </c>
      <c r="N47" t="s">
        <v>609</v>
      </c>
      <c r="O47" t="s">
        <v>610</v>
      </c>
      <c r="P47" t="s">
        <v>611</v>
      </c>
      <c r="Q47" s="36" t="s">
        <v>612</v>
      </c>
      <c r="R47" s="78" t="s">
        <v>594</v>
      </c>
      <c r="S47" t="s">
        <v>83</v>
      </c>
      <c r="T47" t="s">
        <v>613</v>
      </c>
      <c r="U47" t="s">
        <v>614</v>
      </c>
      <c r="V47" s="78" t="s">
        <v>615</v>
      </c>
      <c r="W47">
        <v>391713</v>
      </c>
      <c r="X47" t="s">
        <v>616</v>
      </c>
    </row>
    <row r="48" spans="1:24" x14ac:dyDescent="0.35">
      <c r="A48" s="87" t="s">
        <v>617</v>
      </c>
      <c r="B48" s="77">
        <v>96</v>
      </c>
      <c r="D48" s="19" t="s">
        <v>43</v>
      </c>
      <c r="E48" s="20" t="s">
        <v>617</v>
      </c>
      <c r="F48" s="21" t="s">
        <v>28</v>
      </c>
      <c r="J48" s="73" t="s">
        <v>44</v>
      </c>
      <c r="K48" s="62">
        <v>2003</v>
      </c>
      <c r="L48" s="68" t="s">
        <v>618</v>
      </c>
      <c r="M48" s="65" t="s">
        <v>619</v>
      </c>
      <c r="N48" s="40" t="s">
        <v>620</v>
      </c>
      <c r="O48" s="27" t="s">
        <v>621</v>
      </c>
      <c r="P48" s="30" t="s">
        <v>622</v>
      </c>
      <c r="Q48" s="25" t="s">
        <v>623</v>
      </c>
      <c r="R48" s="74" t="s">
        <v>624</v>
      </c>
      <c r="S48" s="46" t="s">
        <v>52</v>
      </c>
      <c r="T48" s="31" t="s">
        <v>625</v>
      </c>
      <c r="U48" s="53" t="s">
        <v>626</v>
      </c>
      <c r="V48" s="75" t="s">
        <v>583</v>
      </c>
      <c r="W48">
        <v>12</v>
      </c>
      <c r="X48" t="s">
        <v>627</v>
      </c>
    </row>
    <row r="49" spans="1:24" x14ac:dyDescent="0.35">
      <c r="A49" s="87" t="s">
        <v>628</v>
      </c>
      <c r="B49" s="77">
        <v>96</v>
      </c>
      <c r="F49" s="21" t="s">
        <v>212</v>
      </c>
      <c r="G49" s="22" t="s">
        <v>498</v>
      </c>
      <c r="J49" s="73" t="s">
        <v>75</v>
      </c>
      <c r="K49" s="62">
        <v>2022</v>
      </c>
      <c r="L49" s="68" t="s">
        <v>629</v>
      </c>
      <c r="M49" t="s">
        <v>630</v>
      </c>
      <c r="N49" t="s">
        <v>631</v>
      </c>
      <c r="O49" t="s">
        <v>632</v>
      </c>
      <c r="P49" t="s">
        <v>633</v>
      </c>
      <c r="Q49" s="36" t="s">
        <v>634</v>
      </c>
      <c r="R49" s="78" t="s">
        <v>635</v>
      </c>
      <c r="S49" t="s">
        <v>83</v>
      </c>
      <c r="T49" t="s">
        <v>636</v>
      </c>
      <c r="U49" t="s">
        <v>637</v>
      </c>
      <c r="V49" t="s">
        <v>416</v>
      </c>
      <c r="W49">
        <v>965150</v>
      </c>
      <c r="X49" t="s">
        <v>638</v>
      </c>
    </row>
    <row r="50" spans="1:24" x14ac:dyDescent="0.35">
      <c r="A50" s="87" t="s">
        <v>639</v>
      </c>
      <c r="B50" s="77">
        <v>96</v>
      </c>
      <c r="F50" s="21" t="s">
        <v>392</v>
      </c>
      <c r="G50" s="22" t="s">
        <v>380</v>
      </c>
      <c r="J50" s="73" t="s">
        <v>151</v>
      </c>
      <c r="K50" s="62">
        <v>2016</v>
      </c>
      <c r="L50" s="68" t="s">
        <v>640</v>
      </c>
      <c r="M50" s="65" t="s">
        <v>641</v>
      </c>
      <c r="N50" s="40" t="s">
        <v>642</v>
      </c>
      <c r="O50" s="27" t="s">
        <v>643</v>
      </c>
      <c r="P50" s="30" t="s">
        <v>644</v>
      </c>
      <c r="Q50" s="25" t="s">
        <v>645</v>
      </c>
      <c r="R50" s="74" t="s">
        <v>646</v>
      </c>
      <c r="S50" s="46" t="s">
        <v>83</v>
      </c>
      <c r="T50" s="31" t="s">
        <v>636</v>
      </c>
      <c r="U50" s="53" t="s">
        <v>647</v>
      </c>
      <c r="V50" s="75" t="s">
        <v>495</v>
      </c>
      <c r="W50">
        <v>338766</v>
      </c>
      <c r="X50" t="s">
        <v>648</v>
      </c>
    </row>
    <row r="51" spans="1:24" x14ac:dyDescent="0.35">
      <c r="A51" s="87" t="s">
        <v>649</v>
      </c>
      <c r="B51" s="77">
        <v>96</v>
      </c>
      <c r="F51" s="21" t="s">
        <v>356</v>
      </c>
      <c r="J51" s="73" t="s">
        <v>29</v>
      </c>
      <c r="K51" s="62">
        <v>2010</v>
      </c>
      <c r="L51" s="68" t="s">
        <v>650</v>
      </c>
      <c r="M51" s="65" t="s">
        <v>651</v>
      </c>
      <c r="N51" s="40" t="s">
        <v>652</v>
      </c>
      <c r="O51" s="27" t="s">
        <v>653</v>
      </c>
      <c r="P51" s="30" t="s">
        <v>539</v>
      </c>
      <c r="Q51" s="25" t="s">
        <v>654</v>
      </c>
      <c r="R51" s="74" t="s">
        <v>655</v>
      </c>
      <c r="S51" s="46" t="s">
        <v>159</v>
      </c>
      <c r="T51" s="31" t="s">
        <v>388</v>
      </c>
      <c r="U51" s="53" t="s">
        <v>656</v>
      </c>
      <c r="V51" s="75" t="s">
        <v>172</v>
      </c>
      <c r="W51">
        <v>27581</v>
      </c>
      <c r="X51" t="s">
        <v>657</v>
      </c>
    </row>
    <row r="52" spans="1:24" x14ac:dyDescent="0.35">
      <c r="A52" s="87" t="s">
        <v>658</v>
      </c>
      <c r="B52" s="77">
        <v>96</v>
      </c>
      <c r="D52" s="19" t="s">
        <v>658</v>
      </c>
      <c r="F52" s="21" t="s">
        <v>189</v>
      </c>
      <c r="J52" s="73" t="s">
        <v>421</v>
      </c>
      <c r="K52" s="62">
        <v>1960</v>
      </c>
      <c r="L52" s="68" t="s">
        <v>659</v>
      </c>
      <c r="M52" s="65" t="s">
        <v>660</v>
      </c>
      <c r="N52" s="40" t="s">
        <v>661</v>
      </c>
      <c r="O52" s="27" t="s">
        <v>662</v>
      </c>
      <c r="P52" s="30" t="s">
        <v>663</v>
      </c>
      <c r="Q52" s="25" t="s">
        <v>664</v>
      </c>
      <c r="R52" s="74" t="s">
        <v>665</v>
      </c>
      <c r="S52" s="46" t="s">
        <v>83</v>
      </c>
      <c r="T52" s="31" t="s">
        <v>666</v>
      </c>
      <c r="U52" s="53" t="s">
        <v>667</v>
      </c>
      <c r="V52" s="75" t="s">
        <v>668</v>
      </c>
      <c r="W52">
        <v>539</v>
      </c>
      <c r="X52" t="s">
        <v>669</v>
      </c>
    </row>
    <row r="53" spans="1:24" x14ac:dyDescent="0.35">
      <c r="A53" s="87" t="s">
        <v>670</v>
      </c>
      <c r="B53" s="77">
        <v>96</v>
      </c>
      <c r="F53" s="21" t="s">
        <v>212</v>
      </c>
      <c r="G53" s="22" t="s">
        <v>213</v>
      </c>
      <c r="J53" s="73" t="s">
        <v>29</v>
      </c>
      <c r="K53" s="62">
        <v>2011</v>
      </c>
      <c r="L53" s="68" t="s">
        <v>671</v>
      </c>
      <c r="M53" s="65" t="s">
        <v>672</v>
      </c>
      <c r="N53" s="40" t="s">
        <v>673</v>
      </c>
      <c r="O53" s="27" t="s">
        <v>674</v>
      </c>
      <c r="P53" s="30" t="s">
        <v>675</v>
      </c>
      <c r="Q53" s="25" t="s">
        <v>676</v>
      </c>
      <c r="R53" s="74" t="s">
        <v>677</v>
      </c>
      <c r="S53" s="46" t="s">
        <v>159</v>
      </c>
      <c r="T53" s="31" t="s">
        <v>678</v>
      </c>
      <c r="U53" s="53" t="s">
        <v>679</v>
      </c>
      <c r="V53" s="75" t="s">
        <v>680</v>
      </c>
      <c r="W53">
        <v>60308</v>
      </c>
      <c r="X53" t="s">
        <v>681</v>
      </c>
    </row>
    <row r="54" spans="1:24" x14ac:dyDescent="0.35">
      <c r="A54" s="87" t="s">
        <v>682</v>
      </c>
      <c r="B54" s="77">
        <v>95</v>
      </c>
      <c r="D54" s="19" t="s">
        <v>293</v>
      </c>
      <c r="F54" s="21" t="s">
        <v>28</v>
      </c>
      <c r="G54" s="22" t="s">
        <v>175</v>
      </c>
      <c r="J54" s="73" t="s">
        <v>44</v>
      </c>
      <c r="K54" s="62">
        <v>2016</v>
      </c>
      <c r="L54" s="68" t="s">
        <v>683</v>
      </c>
      <c r="M54" s="65" t="s">
        <v>684</v>
      </c>
      <c r="N54" s="40" t="s">
        <v>685</v>
      </c>
      <c r="O54" s="27" t="s">
        <v>686</v>
      </c>
      <c r="P54" s="30" t="s">
        <v>687</v>
      </c>
      <c r="Q54" s="25" t="s">
        <v>688</v>
      </c>
      <c r="R54" s="74" t="s">
        <v>689</v>
      </c>
      <c r="S54" s="46" t="s">
        <v>37</v>
      </c>
      <c r="T54" s="31" t="s">
        <v>388</v>
      </c>
      <c r="U54" s="53" t="s">
        <v>690</v>
      </c>
      <c r="V54" s="75" t="s">
        <v>691</v>
      </c>
      <c r="W54">
        <v>277834</v>
      </c>
      <c r="X54" t="s">
        <v>692</v>
      </c>
    </row>
    <row r="55" spans="1:24" x14ac:dyDescent="0.35">
      <c r="A55" s="87" t="s">
        <v>693</v>
      </c>
      <c r="B55" s="77">
        <v>95</v>
      </c>
      <c r="F55" s="21" t="s">
        <v>212</v>
      </c>
      <c r="H55" s="1" t="s">
        <v>546</v>
      </c>
      <c r="J55" s="73" t="s">
        <v>694</v>
      </c>
      <c r="K55" s="62">
        <v>1946</v>
      </c>
      <c r="L55" s="68" t="s">
        <v>695</v>
      </c>
      <c r="M55" s="65" t="s">
        <v>696</v>
      </c>
      <c r="N55" s="40" t="s">
        <v>697</v>
      </c>
      <c r="O55" s="27" t="s">
        <v>698</v>
      </c>
      <c r="P55" s="30" t="s">
        <v>699</v>
      </c>
      <c r="Q55" s="25" t="s">
        <v>700</v>
      </c>
      <c r="R55" s="74" t="s">
        <v>701</v>
      </c>
      <c r="S55" s="46" t="s">
        <v>37</v>
      </c>
      <c r="T55" s="31" t="s">
        <v>702</v>
      </c>
      <c r="U55" s="53" t="s">
        <v>703</v>
      </c>
      <c r="V55" s="75" t="s">
        <v>704</v>
      </c>
      <c r="W55">
        <v>1585</v>
      </c>
      <c r="X55" t="s">
        <v>705</v>
      </c>
    </row>
    <row r="56" spans="1:24" x14ac:dyDescent="0.35">
      <c r="A56" s="87" t="s">
        <v>706</v>
      </c>
      <c r="B56" s="77">
        <v>95</v>
      </c>
      <c r="D56" s="19" t="s">
        <v>707</v>
      </c>
      <c r="F56" s="21" t="s">
        <v>356</v>
      </c>
      <c r="J56" s="73" t="s">
        <v>708</v>
      </c>
      <c r="K56" s="62">
        <v>1975</v>
      </c>
      <c r="L56" s="68" t="s">
        <v>709</v>
      </c>
      <c r="M56" s="65" t="s">
        <v>710</v>
      </c>
      <c r="N56" s="40" t="s">
        <v>711</v>
      </c>
      <c r="O56" s="27" t="s">
        <v>712</v>
      </c>
      <c r="P56" s="30" t="s">
        <v>713</v>
      </c>
      <c r="Q56" s="25" t="s">
        <v>714</v>
      </c>
      <c r="R56" s="74" t="s">
        <v>715</v>
      </c>
      <c r="S56" s="46" t="s">
        <v>37</v>
      </c>
      <c r="T56" s="31" t="s">
        <v>716</v>
      </c>
      <c r="U56" s="53" t="s">
        <v>717</v>
      </c>
      <c r="V56" s="75" t="s">
        <v>718</v>
      </c>
      <c r="W56">
        <v>762</v>
      </c>
      <c r="X56" t="s">
        <v>719</v>
      </c>
    </row>
    <row r="57" spans="1:24" x14ac:dyDescent="0.35">
      <c r="A57" s="87" t="s">
        <v>720</v>
      </c>
      <c r="B57" s="77">
        <v>95</v>
      </c>
      <c r="F57" s="21" t="s">
        <v>356</v>
      </c>
      <c r="G57" s="22" t="s">
        <v>331</v>
      </c>
      <c r="H57" s="1" t="s">
        <v>546</v>
      </c>
      <c r="J57" s="73" t="s">
        <v>241</v>
      </c>
      <c r="K57" s="62">
        <v>2016</v>
      </c>
      <c r="L57" s="68" t="s">
        <v>721</v>
      </c>
      <c r="M57" s="65" t="s">
        <v>722</v>
      </c>
      <c r="N57" s="40" t="s">
        <v>723</v>
      </c>
      <c r="O57" s="27" t="s">
        <v>724</v>
      </c>
      <c r="P57" s="30" t="s">
        <v>725</v>
      </c>
      <c r="Q57" s="25" t="s">
        <v>726</v>
      </c>
      <c r="R57" s="74" t="s">
        <v>727</v>
      </c>
      <c r="S57" s="46" t="s">
        <v>83</v>
      </c>
      <c r="T57" s="31" t="s">
        <v>110</v>
      </c>
      <c r="U57" s="53" t="s">
        <v>728</v>
      </c>
      <c r="V57" s="75" t="s">
        <v>680</v>
      </c>
      <c r="W57">
        <v>290250</v>
      </c>
      <c r="X57" t="s">
        <v>729</v>
      </c>
    </row>
    <row r="58" spans="1:24" ht="15" customHeight="1" thickBot="1" x14ac:dyDescent="0.4">
      <c r="A58" s="87" t="s">
        <v>730</v>
      </c>
      <c r="B58" s="77">
        <v>95</v>
      </c>
      <c r="F58" s="21" t="s">
        <v>212</v>
      </c>
      <c r="J58" s="73" t="s">
        <v>731</v>
      </c>
      <c r="K58" s="62">
        <v>2015</v>
      </c>
      <c r="L58" s="68" t="s">
        <v>732</v>
      </c>
      <c r="M58" s="65" t="s">
        <v>733</v>
      </c>
      <c r="N58" s="40" t="s">
        <v>734</v>
      </c>
      <c r="O58" s="27" t="s">
        <v>735</v>
      </c>
      <c r="P58" s="30" t="s">
        <v>736</v>
      </c>
      <c r="Q58" s="25" t="s">
        <v>737</v>
      </c>
      <c r="R58" s="74" t="s">
        <v>738</v>
      </c>
      <c r="S58" s="46" t="s">
        <v>83</v>
      </c>
      <c r="T58" s="31" t="s">
        <v>160</v>
      </c>
      <c r="U58" s="53" t="s">
        <v>739</v>
      </c>
      <c r="V58" s="75" t="s">
        <v>508</v>
      </c>
      <c r="W58">
        <v>314365</v>
      </c>
      <c r="X58" t="s">
        <v>740</v>
      </c>
    </row>
    <row r="59" spans="1:24" ht="15" customHeight="1" thickBot="1" x14ac:dyDescent="0.4">
      <c r="A59" s="92" t="s">
        <v>741</v>
      </c>
      <c r="B59" s="77">
        <v>95</v>
      </c>
      <c r="F59" s="21" t="s">
        <v>356</v>
      </c>
      <c r="G59" s="22" t="s">
        <v>212</v>
      </c>
      <c r="J59" s="73" t="s">
        <v>29</v>
      </c>
      <c r="K59" s="62">
        <v>2019</v>
      </c>
      <c r="L59" s="68" t="s">
        <v>742</v>
      </c>
      <c r="M59" t="s">
        <v>743</v>
      </c>
      <c r="N59" t="s">
        <v>744</v>
      </c>
      <c r="O59" t="s">
        <v>745</v>
      </c>
      <c r="P59" t="s">
        <v>233</v>
      </c>
      <c r="Q59" s="36" t="s">
        <v>746</v>
      </c>
      <c r="R59" t="s">
        <v>747</v>
      </c>
      <c r="S59" t="s">
        <v>83</v>
      </c>
      <c r="T59" t="s">
        <v>748</v>
      </c>
      <c r="U59" t="s">
        <v>749</v>
      </c>
      <c r="V59" t="s">
        <v>750</v>
      </c>
      <c r="W59">
        <v>466272</v>
      </c>
      <c r="X59" t="s">
        <v>751</v>
      </c>
    </row>
    <row r="60" spans="1:24" x14ac:dyDescent="0.35">
      <c r="A60" s="87" t="s">
        <v>752</v>
      </c>
      <c r="B60" s="77">
        <v>95</v>
      </c>
      <c r="D60" s="19" t="s">
        <v>174</v>
      </c>
      <c r="E60" s="20" t="s">
        <v>753</v>
      </c>
      <c r="F60" s="21" t="s">
        <v>28</v>
      </c>
      <c r="J60" s="73" t="s">
        <v>176</v>
      </c>
      <c r="K60" s="62">
        <v>2022</v>
      </c>
      <c r="L60" s="68" t="s">
        <v>754</v>
      </c>
      <c r="M60" s="33" t="s">
        <v>755</v>
      </c>
      <c r="N60" s="42" t="s">
        <v>756</v>
      </c>
      <c r="O60" s="34" t="s">
        <v>757</v>
      </c>
      <c r="P60" s="35" t="s">
        <v>758</v>
      </c>
      <c r="Q60" s="36" t="s">
        <v>759</v>
      </c>
      <c r="R60" s="79" t="s">
        <v>760</v>
      </c>
      <c r="S60" s="47" t="s">
        <v>37</v>
      </c>
      <c r="T60" s="50" t="s">
        <v>530</v>
      </c>
      <c r="U60" s="53" t="s">
        <v>761</v>
      </c>
      <c r="V60" s="80" t="s">
        <v>40</v>
      </c>
      <c r="W60">
        <v>315162</v>
      </c>
      <c r="X60" t="s">
        <v>762</v>
      </c>
    </row>
    <row r="61" spans="1:24" x14ac:dyDescent="0.35">
      <c r="A61" s="87" t="s">
        <v>763</v>
      </c>
      <c r="B61" s="77">
        <v>95</v>
      </c>
      <c r="D61" s="19" t="s">
        <v>764</v>
      </c>
      <c r="F61" s="21" t="s">
        <v>60</v>
      </c>
      <c r="J61" s="73" t="s">
        <v>241</v>
      </c>
      <c r="K61" s="62">
        <v>2017</v>
      </c>
      <c r="L61" s="68" t="s">
        <v>765</v>
      </c>
      <c r="M61" t="s">
        <v>766</v>
      </c>
      <c r="N61" t="s">
        <v>767</v>
      </c>
      <c r="O61" t="s">
        <v>768</v>
      </c>
      <c r="P61" t="s">
        <v>769</v>
      </c>
      <c r="Q61" s="36" t="s">
        <v>770</v>
      </c>
      <c r="R61" s="78" t="s">
        <v>771</v>
      </c>
      <c r="S61" t="s">
        <v>83</v>
      </c>
      <c r="T61" t="s">
        <v>772</v>
      </c>
      <c r="U61" t="s">
        <v>773</v>
      </c>
      <c r="V61" s="78" t="s">
        <v>691</v>
      </c>
      <c r="W61">
        <v>335984</v>
      </c>
      <c r="X61" t="s">
        <v>774</v>
      </c>
    </row>
    <row r="62" spans="1:24" x14ac:dyDescent="0.35">
      <c r="A62" s="87" t="s">
        <v>775</v>
      </c>
      <c r="B62" s="77">
        <v>95</v>
      </c>
      <c r="F62" s="21" t="s">
        <v>356</v>
      </c>
      <c r="G62" s="22" t="s">
        <v>60</v>
      </c>
      <c r="J62" s="73" t="s">
        <v>547</v>
      </c>
      <c r="K62" s="62">
        <v>2023</v>
      </c>
      <c r="L62" s="68" t="s">
        <v>776</v>
      </c>
      <c r="M62" t="s">
        <v>777</v>
      </c>
      <c r="N62" t="s">
        <v>778</v>
      </c>
      <c r="O62" t="s">
        <v>779</v>
      </c>
      <c r="P62" t="s">
        <v>780</v>
      </c>
      <c r="Q62" s="36" t="s">
        <v>781</v>
      </c>
      <c r="R62" t="s">
        <v>782</v>
      </c>
      <c r="S62" t="s">
        <v>83</v>
      </c>
      <c r="T62" t="s">
        <v>783</v>
      </c>
      <c r="U62" t="s">
        <v>784</v>
      </c>
      <c r="V62" t="s">
        <v>785</v>
      </c>
      <c r="W62">
        <v>792307</v>
      </c>
      <c r="X62" t="s">
        <v>786</v>
      </c>
    </row>
    <row r="63" spans="1:24" x14ac:dyDescent="0.35">
      <c r="A63" s="87" t="s">
        <v>787</v>
      </c>
      <c r="B63" s="77">
        <v>95</v>
      </c>
      <c r="F63" s="21" t="s">
        <v>212</v>
      </c>
      <c r="G63" s="22" t="s">
        <v>356</v>
      </c>
      <c r="J63" s="73" t="s">
        <v>547</v>
      </c>
      <c r="K63" s="62">
        <v>2006</v>
      </c>
      <c r="L63" s="68" t="s">
        <v>788</v>
      </c>
      <c r="M63" t="s">
        <v>789</v>
      </c>
      <c r="N63" t="s">
        <v>790</v>
      </c>
      <c r="O63" t="s">
        <v>791</v>
      </c>
      <c r="P63" t="s">
        <v>792</v>
      </c>
      <c r="Q63" s="36" t="s">
        <v>793</v>
      </c>
      <c r="R63" t="s">
        <v>794</v>
      </c>
      <c r="S63" t="s">
        <v>83</v>
      </c>
      <c r="T63" t="s">
        <v>636</v>
      </c>
      <c r="U63" t="s">
        <v>795</v>
      </c>
      <c r="V63" t="s">
        <v>796</v>
      </c>
      <c r="W63">
        <v>773</v>
      </c>
      <c r="X63" t="s">
        <v>797</v>
      </c>
    </row>
    <row r="64" spans="1:24" x14ac:dyDescent="0.35">
      <c r="A64" s="87" t="s">
        <v>798</v>
      </c>
      <c r="B64" s="77">
        <v>95</v>
      </c>
      <c r="D64" s="19" t="s">
        <v>571</v>
      </c>
      <c r="E64" s="20" t="s">
        <v>572</v>
      </c>
      <c r="F64" s="21" t="s">
        <v>474</v>
      </c>
      <c r="G64" s="22" t="s">
        <v>137</v>
      </c>
      <c r="J64" s="73" t="s">
        <v>573</v>
      </c>
      <c r="K64" s="62">
        <v>2001</v>
      </c>
      <c r="L64" s="68" t="s">
        <v>799</v>
      </c>
      <c r="M64" s="65" t="s">
        <v>800</v>
      </c>
      <c r="N64" s="40" t="s">
        <v>801</v>
      </c>
      <c r="O64" s="27" t="s">
        <v>802</v>
      </c>
      <c r="P64" s="30" t="s">
        <v>578</v>
      </c>
      <c r="Q64" s="25" t="s">
        <v>803</v>
      </c>
      <c r="R64" s="74" t="s">
        <v>804</v>
      </c>
      <c r="S64" s="46" t="s">
        <v>159</v>
      </c>
      <c r="T64" s="31" t="s">
        <v>592</v>
      </c>
      <c r="U64" s="53" t="s">
        <v>805</v>
      </c>
      <c r="V64" s="75" t="s">
        <v>806</v>
      </c>
      <c r="W64">
        <v>120</v>
      </c>
      <c r="X64" t="s">
        <v>807</v>
      </c>
    </row>
    <row r="65" spans="1:24" x14ac:dyDescent="0.35">
      <c r="A65" s="87" t="s">
        <v>808</v>
      </c>
      <c r="B65" s="77">
        <v>95</v>
      </c>
      <c r="D65" s="19" t="s">
        <v>25</v>
      </c>
      <c r="E65" s="20" t="s">
        <v>809</v>
      </c>
      <c r="F65" s="21" t="s">
        <v>27</v>
      </c>
      <c r="J65" s="73" t="s">
        <v>547</v>
      </c>
      <c r="K65" s="62">
        <v>2017</v>
      </c>
      <c r="L65" s="68" t="s">
        <v>810</v>
      </c>
      <c r="M65" s="65" t="s">
        <v>811</v>
      </c>
      <c r="N65" s="40" t="s">
        <v>812</v>
      </c>
      <c r="O65" s="27" t="s">
        <v>813</v>
      </c>
      <c r="P65" s="30" t="s">
        <v>814</v>
      </c>
      <c r="Q65" s="25" t="s">
        <v>815</v>
      </c>
      <c r="R65" s="74" t="s">
        <v>816</v>
      </c>
      <c r="S65" s="46" t="s">
        <v>83</v>
      </c>
      <c r="T65" s="31" t="s">
        <v>288</v>
      </c>
      <c r="U65" s="53" t="s">
        <v>817</v>
      </c>
      <c r="V65" s="75" t="s">
        <v>818</v>
      </c>
      <c r="W65">
        <v>263115</v>
      </c>
      <c r="X65" t="s">
        <v>819</v>
      </c>
    </row>
    <row r="66" spans="1:24" x14ac:dyDescent="0.35">
      <c r="A66" s="87" t="s">
        <v>820</v>
      </c>
      <c r="B66" s="77">
        <v>95</v>
      </c>
      <c r="F66" s="21" t="s">
        <v>212</v>
      </c>
      <c r="G66" s="22" t="s">
        <v>356</v>
      </c>
      <c r="J66" s="73" t="s">
        <v>547</v>
      </c>
      <c r="K66" s="62">
        <v>2022</v>
      </c>
      <c r="L66" s="68" t="s">
        <v>821</v>
      </c>
      <c r="M66" t="s">
        <v>822</v>
      </c>
      <c r="N66" t="s">
        <v>823</v>
      </c>
      <c r="O66" t="s">
        <v>824</v>
      </c>
      <c r="P66" t="s">
        <v>825</v>
      </c>
      <c r="Q66" s="36" t="s">
        <v>826</v>
      </c>
      <c r="R66" s="78" t="s">
        <v>827</v>
      </c>
      <c r="S66" t="s">
        <v>83</v>
      </c>
      <c r="T66" t="s">
        <v>828</v>
      </c>
      <c r="U66" t="s">
        <v>829</v>
      </c>
      <c r="V66" s="78" t="s">
        <v>508</v>
      </c>
      <c r="W66">
        <v>674324</v>
      </c>
      <c r="X66" t="s">
        <v>830</v>
      </c>
    </row>
    <row r="67" spans="1:24" x14ac:dyDescent="0.35">
      <c r="A67" s="87" t="s">
        <v>831</v>
      </c>
      <c r="B67" s="77">
        <v>95</v>
      </c>
      <c r="F67" s="21" t="s">
        <v>212</v>
      </c>
      <c r="J67" s="73" t="s">
        <v>75</v>
      </c>
      <c r="K67" s="62">
        <v>2023</v>
      </c>
      <c r="L67" s="68" t="s">
        <v>832</v>
      </c>
      <c r="M67" t="s">
        <v>833</v>
      </c>
      <c r="N67" t="s">
        <v>834</v>
      </c>
      <c r="O67" t="s">
        <v>835</v>
      </c>
      <c r="P67" t="s">
        <v>836</v>
      </c>
      <c r="Q67" s="36" t="s">
        <v>837</v>
      </c>
      <c r="R67" t="s">
        <v>838</v>
      </c>
      <c r="S67" t="s">
        <v>159</v>
      </c>
      <c r="T67" t="s">
        <v>518</v>
      </c>
      <c r="U67" t="s">
        <v>839</v>
      </c>
      <c r="V67" t="s">
        <v>840</v>
      </c>
      <c r="W67">
        <v>467244</v>
      </c>
      <c r="X67" t="s">
        <v>841</v>
      </c>
    </row>
    <row r="68" spans="1:24" x14ac:dyDescent="0.35">
      <c r="A68" s="87" t="s">
        <v>842</v>
      </c>
      <c r="B68" s="77">
        <v>95</v>
      </c>
      <c r="D68" s="19" t="s">
        <v>25</v>
      </c>
      <c r="E68" s="20" t="s">
        <v>319</v>
      </c>
      <c r="F68" s="21" t="s">
        <v>27</v>
      </c>
      <c r="J68" s="73" t="s">
        <v>44</v>
      </c>
      <c r="K68" s="62">
        <v>2019</v>
      </c>
      <c r="L68" s="68" t="s">
        <v>843</v>
      </c>
      <c r="M68" s="65" t="s">
        <v>844</v>
      </c>
      <c r="N68" s="40" t="s">
        <v>845</v>
      </c>
      <c r="O68" s="27" t="s">
        <v>846</v>
      </c>
      <c r="P68" s="30" t="s">
        <v>847</v>
      </c>
      <c r="Q68" s="25" t="s">
        <v>848</v>
      </c>
      <c r="R68" s="74" t="s">
        <v>849</v>
      </c>
      <c r="S68" s="46" t="s">
        <v>159</v>
      </c>
      <c r="T68" s="31" t="s">
        <v>850</v>
      </c>
      <c r="U68" s="53" t="s">
        <v>851</v>
      </c>
      <c r="V68" s="75" t="s">
        <v>852</v>
      </c>
      <c r="W68">
        <v>299534</v>
      </c>
      <c r="X68" t="s">
        <v>853</v>
      </c>
    </row>
    <row r="69" spans="1:24" x14ac:dyDescent="0.35">
      <c r="A69" s="87" t="s">
        <v>854</v>
      </c>
      <c r="B69" s="77">
        <v>95</v>
      </c>
      <c r="D69" s="19" t="s">
        <v>855</v>
      </c>
      <c r="F69" s="21" t="s">
        <v>74</v>
      </c>
      <c r="G69" s="22" t="s">
        <v>227</v>
      </c>
      <c r="J69" s="73" t="s">
        <v>421</v>
      </c>
      <c r="K69" s="62">
        <v>2022</v>
      </c>
      <c r="L69" s="68" t="s">
        <v>856</v>
      </c>
      <c r="M69" s="65" t="s">
        <v>857</v>
      </c>
      <c r="N69" s="40" t="s">
        <v>858</v>
      </c>
      <c r="O69" s="27" t="s">
        <v>859</v>
      </c>
      <c r="P69" s="30" t="s">
        <v>860</v>
      </c>
      <c r="Q69" s="25" t="s">
        <v>861</v>
      </c>
      <c r="R69" s="74" t="s">
        <v>862</v>
      </c>
      <c r="S69" s="46" t="s">
        <v>159</v>
      </c>
      <c r="T69" s="31" t="s">
        <v>339</v>
      </c>
      <c r="U69" s="53" t="s">
        <v>863</v>
      </c>
      <c r="V69" s="75" t="s">
        <v>328</v>
      </c>
      <c r="W69">
        <v>361743</v>
      </c>
      <c r="X69" t="s">
        <v>864</v>
      </c>
    </row>
    <row r="70" spans="1:24" x14ac:dyDescent="0.35">
      <c r="A70" s="87" t="s">
        <v>865</v>
      </c>
      <c r="B70" s="77">
        <v>95</v>
      </c>
      <c r="D70" s="19" t="s">
        <v>866</v>
      </c>
      <c r="F70" s="21" t="s">
        <v>356</v>
      </c>
      <c r="J70" s="73" t="s">
        <v>29</v>
      </c>
      <c r="K70" s="62">
        <v>2012</v>
      </c>
      <c r="L70" s="68" t="s">
        <v>867</v>
      </c>
      <c r="M70" s="65" t="s">
        <v>868</v>
      </c>
      <c r="N70" s="40" t="s">
        <v>869</v>
      </c>
      <c r="O70" s="27" t="s">
        <v>870</v>
      </c>
      <c r="P70" s="30" t="s">
        <v>871</v>
      </c>
      <c r="Q70" s="25" t="s">
        <v>872</v>
      </c>
      <c r="R70" s="74" t="s">
        <v>873</v>
      </c>
      <c r="S70" s="46" t="s">
        <v>83</v>
      </c>
      <c r="T70" s="31" t="s">
        <v>666</v>
      </c>
      <c r="U70" s="53" t="s">
        <v>874</v>
      </c>
      <c r="V70" s="75" t="s">
        <v>875</v>
      </c>
      <c r="W70">
        <v>64688</v>
      </c>
      <c r="X70" t="s">
        <v>876</v>
      </c>
    </row>
    <row r="71" spans="1:24" x14ac:dyDescent="0.35">
      <c r="A71" s="87" t="s">
        <v>877</v>
      </c>
      <c r="B71" s="77">
        <v>95</v>
      </c>
      <c r="D71" s="19" t="s">
        <v>293</v>
      </c>
      <c r="F71" s="21" t="s">
        <v>28</v>
      </c>
      <c r="G71" s="22" t="s">
        <v>175</v>
      </c>
      <c r="J71" s="73" t="s">
        <v>44</v>
      </c>
      <c r="K71" s="62">
        <v>2010</v>
      </c>
      <c r="L71" s="68" t="s">
        <v>878</v>
      </c>
      <c r="M71" s="65" t="s">
        <v>879</v>
      </c>
      <c r="N71" s="40" t="s">
        <v>880</v>
      </c>
      <c r="O71" s="27" t="s">
        <v>881</v>
      </c>
      <c r="P71" s="30" t="s">
        <v>882</v>
      </c>
      <c r="Q71" s="25" t="s">
        <v>883</v>
      </c>
      <c r="R71" s="74" t="s">
        <v>884</v>
      </c>
      <c r="S71" s="46" t="s">
        <v>37</v>
      </c>
      <c r="T71" s="31" t="s">
        <v>625</v>
      </c>
      <c r="U71" s="53" t="s">
        <v>885</v>
      </c>
      <c r="V71" s="75" t="s">
        <v>886</v>
      </c>
      <c r="W71">
        <v>38757</v>
      </c>
      <c r="X71" t="s">
        <v>887</v>
      </c>
    </row>
    <row r="72" spans="1:24" x14ac:dyDescent="0.35">
      <c r="A72" s="87" t="s">
        <v>888</v>
      </c>
      <c r="B72" s="77">
        <v>94</v>
      </c>
      <c r="D72" s="19" t="s">
        <v>25</v>
      </c>
      <c r="E72" s="20" t="s">
        <v>319</v>
      </c>
      <c r="F72" s="21" t="s">
        <v>27</v>
      </c>
      <c r="J72" s="73" t="s">
        <v>44</v>
      </c>
      <c r="K72" s="62">
        <v>2017</v>
      </c>
      <c r="L72" s="68" t="s">
        <v>889</v>
      </c>
      <c r="M72" s="65" t="s">
        <v>890</v>
      </c>
      <c r="N72" s="40" t="s">
        <v>891</v>
      </c>
      <c r="O72" s="27" t="s">
        <v>892</v>
      </c>
      <c r="P72" s="30" t="s">
        <v>893</v>
      </c>
      <c r="Q72" s="25" t="s">
        <v>894</v>
      </c>
      <c r="R72" s="74" t="s">
        <v>895</v>
      </c>
      <c r="S72" s="46" t="s">
        <v>159</v>
      </c>
      <c r="T72" s="31" t="s">
        <v>339</v>
      </c>
      <c r="U72" s="53" t="s">
        <v>896</v>
      </c>
      <c r="V72" s="75" t="s">
        <v>897</v>
      </c>
      <c r="W72">
        <v>284053</v>
      </c>
      <c r="X72" t="s">
        <v>898</v>
      </c>
    </row>
    <row r="73" spans="1:24" x14ac:dyDescent="0.35">
      <c r="A73" s="87" t="s">
        <v>899</v>
      </c>
      <c r="B73" s="77">
        <v>94</v>
      </c>
      <c r="F73" s="21" t="s">
        <v>28</v>
      </c>
      <c r="G73" s="22" t="s">
        <v>404</v>
      </c>
      <c r="J73" s="73" t="s">
        <v>405</v>
      </c>
      <c r="K73" s="62">
        <v>2019</v>
      </c>
      <c r="L73" s="68" t="s">
        <v>900</v>
      </c>
      <c r="M73" t="s">
        <v>901</v>
      </c>
      <c r="N73" t="s">
        <v>902</v>
      </c>
      <c r="O73" t="s">
        <v>903</v>
      </c>
      <c r="P73" t="s">
        <v>410</v>
      </c>
      <c r="Q73" s="36" t="s">
        <v>904</v>
      </c>
      <c r="R73" s="78" t="s">
        <v>905</v>
      </c>
      <c r="S73" t="s">
        <v>159</v>
      </c>
      <c r="T73" t="s">
        <v>906</v>
      </c>
      <c r="U73" t="s">
        <v>907</v>
      </c>
      <c r="V73" t="s">
        <v>416</v>
      </c>
      <c r="W73">
        <v>568160</v>
      </c>
      <c r="X73" t="s">
        <v>908</v>
      </c>
    </row>
    <row r="74" spans="1:24" x14ac:dyDescent="0.35">
      <c r="A74" s="87" t="s">
        <v>909</v>
      </c>
      <c r="B74" s="77">
        <v>94</v>
      </c>
      <c r="F74" s="21" t="s">
        <v>28</v>
      </c>
      <c r="G74" s="22" t="s">
        <v>910</v>
      </c>
      <c r="I74" s="2" t="s">
        <v>911</v>
      </c>
      <c r="J74" s="73" t="s">
        <v>911</v>
      </c>
      <c r="K74" s="62">
        <v>2022</v>
      </c>
      <c r="L74" s="68" t="s">
        <v>912</v>
      </c>
      <c r="M74" s="65" t="s">
        <v>913</v>
      </c>
      <c r="N74" s="40" t="s">
        <v>914</v>
      </c>
      <c r="O74" s="27" t="s">
        <v>915</v>
      </c>
      <c r="P74" s="30" t="s">
        <v>916</v>
      </c>
      <c r="Q74" s="25" t="s">
        <v>917</v>
      </c>
      <c r="R74" s="32" t="s">
        <v>416</v>
      </c>
      <c r="S74" s="46" t="s">
        <v>37</v>
      </c>
      <c r="T74" s="31" t="s">
        <v>38</v>
      </c>
      <c r="U74" s="53" t="s">
        <v>918</v>
      </c>
      <c r="V74" s="75" t="s">
        <v>785</v>
      </c>
      <c r="W74">
        <v>555604</v>
      </c>
      <c r="X74" t="s">
        <v>919</v>
      </c>
    </row>
    <row r="75" spans="1:24" x14ac:dyDescent="0.35">
      <c r="A75" s="87" t="s">
        <v>920</v>
      </c>
      <c r="B75" s="77">
        <v>94</v>
      </c>
      <c r="D75" s="19" t="s">
        <v>43</v>
      </c>
      <c r="F75" s="21" t="s">
        <v>28</v>
      </c>
      <c r="J75" s="73" t="s">
        <v>44</v>
      </c>
      <c r="K75" s="62">
        <v>2009</v>
      </c>
      <c r="L75" s="68" t="s">
        <v>921</v>
      </c>
      <c r="M75" s="33" t="s">
        <v>922</v>
      </c>
      <c r="N75" s="42" t="s">
        <v>923</v>
      </c>
      <c r="O75" s="34" t="s">
        <v>924</v>
      </c>
      <c r="P75" s="35" t="s">
        <v>925</v>
      </c>
      <c r="Q75" s="36" t="s">
        <v>926</v>
      </c>
      <c r="R75" s="79" t="s">
        <v>927</v>
      </c>
      <c r="S75" s="47" t="s">
        <v>37</v>
      </c>
      <c r="T75" s="50" t="s">
        <v>928</v>
      </c>
      <c r="U75" s="53" t="s">
        <v>929</v>
      </c>
      <c r="V75" s="80" t="s">
        <v>520</v>
      </c>
      <c r="W75">
        <v>14160</v>
      </c>
      <c r="X75" t="s">
        <v>930</v>
      </c>
    </row>
    <row r="76" spans="1:24" x14ac:dyDescent="0.35">
      <c r="A76" s="87" t="s">
        <v>931</v>
      </c>
      <c r="B76" s="77">
        <v>94</v>
      </c>
      <c r="D76" s="19" t="s">
        <v>25</v>
      </c>
      <c r="E76" s="20" t="s">
        <v>319</v>
      </c>
      <c r="F76" s="21" t="s">
        <v>27</v>
      </c>
      <c r="J76" s="73" t="s">
        <v>44</v>
      </c>
      <c r="K76" s="62">
        <v>2018</v>
      </c>
      <c r="L76" s="68" t="s">
        <v>932</v>
      </c>
      <c r="M76" s="65" t="s">
        <v>933</v>
      </c>
      <c r="N76" s="40" t="s">
        <v>934</v>
      </c>
      <c r="O76" s="27" t="s">
        <v>935</v>
      </c>
      <c r="P76" s="30" t="s">
        <v>847</v>
      </c>
      <c r="Q76" s="25" t="s">
        <v>936</v>
      </c>
      <c r="R76" s="74" t="s">
        <v>937</v>
      </c>
      <c r="S76" s="46" t="s">
        <v>159</v>
      </c>
      <c r="T76" s="31" t="s">
        <v>938</v>
      </c>
      <c r="U76" s="53" t="s">
        <v>939</v>
      </c>
      <c r="V76" s="75" t="s">
        <v>940</v>
      </c>
      <c r="W76">
        <v>299536</v>
      </c>
      <c r="X76" t="s">
        <v>941</v>
      </c>
    </row>
    <row r="77" spans="1:24" x14ac:dyDescent="0.35">
      <c r="A77" s="87" t="s">
        <v>942</v>
      </c>
      <c r="B77" s="77">
        <v>94</v>
      </c>
      <c r="D77" s="19" t="s">
        <v>943</v>
      </c>
      <c r="E77" s="20" t="s">
        <v>942</v>
      </c>
      <c r="F77" s="21" t="s">
        <v>189</v>
      </c>
      <c r="J77" s="73" t="s">
        <v>241</v>
      </c>
      <c r="K77" s="62">
        <v>1980</v>
      </c>
      <c r="L77" s="68" t="s">
        <v>944</v>
      </c>
      <c r="M77" s="65" t="s">
        <v>945</v>
      </c>
      <c r="N77" s="40" t="s">
        <v>946</v>
      </c>
      <c r="O77" s="27" t="s">
        <v>947</v>
      </c>
      <c r="P77" s="30" t="s">
        <v>948</v>
      </c>
      <c r="Q77" s="25" t="s">
        <v>949</v>
      </c>
      <c r="R77" s="74" t="s">
        <v>950</v>
      </c>
      <c r="S77" s="46" t="s">
        <v>83</v>
      </c>
      <c r="T77" s="31" t="s">
        <v>951</v>
      </c>
      <c r="U77" s="53" t="s">
        <v>952</v>
      </c>
      <c r="V77" s="75" t="s">
        <v>112</v>
      </c>
      <c r="W77">
        <v>694</v>
      </c>
      <c r="X77" t="s">
        <v>953</v>
      </c>
    </row>
    <row r="78" spans="1:24" x14ac:dyDescent="0.35">
      <c r="A78" s="87" t="s">
        <v>954</v>
      </c>
      <c r="B78" s="77">
        <v>94</v>
      </c>
      <c r="F78" s="21" t="s">
        <v>212</v>
      </c>
      <c r="J78" s="73" t="s">
        <v>75</v>
      </c>
      <c r="K78" s="62">
        <v>2019</v>
      </c>
      <c r="M78" t="s">
        <v>955</v>
      </c>
      <c r="N78" t="s">
        <v>956</v>
      </c>
      <c r="O78" t="s">
        <v>957</v>
      </c>
      <c r="P78" t="s">
        <v>958</v>
      </c>
      <c r="Q78" s="36" t="s">
        <v>959</v>
      </c>
      <c r="R78" s="78" t="s">
        <v>960</v>
      </c>
      <c r="S78" t="s">
        <v>37</v>
      </c>
      <c r="T78" t="s">
        <v>625</v>
      </c>
      <c r="U78" t="s">
        <v>961</v>
      </c>
      <c r="V78" s="78" t="s">
        <v>962</v>
      </c>
      <c r="W78">
        <v>565310</v>
      </c>
      <c r="X78" t="s">
        <v>963</v>
      </c>
    </row>
    <row r="79" spans="1:24" x14ac:dyDescent="0.35">
      <c r="A79" s="87" t="s">
        <v>964</v>
      </c>
      <c r="B79" s="77">
        <v>94</v>
      </c>
      <c r="D79" s="19" t="s">
        <v>293</v>
      </c>
      <c r="F79" s="21" t="s">
        <v>28</v>
      </c>
      <c r="J79" s="73" t="s">
        <v>44</v>
      </c>
      <c r="K79" s="62">
        <v>1991</v>
      </c>
      <c r="L79" s="68" t="s">
        <v>965</v>
      </c>
      <c r="M79" s="65" t="s">
        <v>966</v>
      </c>
      <c r="N79" s="40" t="s">
        <v>967</v>
      </c>
      <c r="O79" s="27" t="s">
        <v>968</v>
      </c>
      <c r="P79" s="30" t="s">
        <v>969</v>
      </c>
      <c r="Q79" s="25" t="s">
        <v>970</v>
      </c>
      <c r="R79" s="74" t="s">
        <v>971</v>
      </c>
      <c r="S79" s="46" t="s">
        <v>52</v>
      </c>
      <c r="T79" s="31" t="s">
        <v>972</v>
      </c>
      <c r="U79" s="53" t="s">
        <v>973</v>
      </c>
      <c r="V79" s="75" t="s">
        <v>86</v>
      </c>
      <c r="W79">
        <v>10020</v>
      </c>
      <c r="X79" t="s">
        <v>974</v>
      </c>
    </row>
    <row r="80" spans="1:24" x14ac:dyDescent="0.35">
      <c r="A80" s="87" t="s">
        <v>975</v>
      </c>
      <c r="B80" s="77">
        <v>94</v>
      </c>
      <c r="F80" s="21" t="s">
        <v>356</v>
      </c>
      <c r="G80" s="22" t="s">
        <v>227</v>
      </c>
      <c r="J80" s="73" t="s">
        <v>547</v>
      </c>
      <c r="K80" s="62">
        <v>2019</v>
      </c>
      <c r="M80" s="65" t="s">
        <v>976</v>
      </c>
      <c r="N80" s="40" t="s">
        <v>977</v>
      </c>
      <c r="O80" s="27" t="s">
        <v>978</v>
      </c>
      <c r="P80" s="30" t="s">
        <v>893</v>
      </c>
      <c r="Q80" s="25" t="s">
        <v>979</v>
      </c>
      <c r="R80" s="74" t="s">
        <v>980</v>
      </c>
      <c r="S80" s="46" t="s">
        <v>159</v>
      </c>
      <c r="T80" s="31" t="s">
        <v>351</v>
      </c>
      <c r="U80" s="53" t="s">
        <v>981</v>
      </c>
      <c r="V80" s="75" t="s">
        <v>982</v>
      </c>
      <c r="W80">
        <v>515001</v>
      </c>
      <c r="X80" t="s">
        <v>983</v>
      </c>
    </row>
    <row r="81" spans="1:24" x14ac:dyDescent="0.35">
      <c r="A81" s="87" t="s">
        <v>984</v>
      </c>
      <c r="B81" s="77">
        <v>94</v>
      </c>
      <c r="F81" s="21" t="s">
        <v>212</v>
      </c>
      <c r="G81" s="22" t="s">
        <v>380</v>
      </c>
      <c r="J81" s="73" t="s">
        <v>151</v>
      </c>
      <c r="K81" s="62">
        <v>2015</v>
      </c>
      <c r="M81" s="65" t="s">
        <v>985</v>
      </c>
      <c r="N81" s="40" t="s">
        <v>986</v>
      </c>
      <c r="O81" s="27" t="s">
        <v>987</v>
      </c>
      <c r="P81" s="30" t="s">
        <v>769</v>
      </c>
      <c r="Q81" s="25" t="s">
        <v>988</v>
      </c>
      <c r="R81" s="74" t="s">
        <v>989</v>
      </c>
      <c r="S81" s="46" t="s">
        <v>83</v>
      </c>
      <c r="T81" s="31" t="s">
        <v>990</v>
      </c>
      <c r="U81" s="53" t="s">
        <v>991</v>
      </c>
      <c r="V81" s="75" t="s">
        <v>55</v>
      </c>
      <c r="W81">
        <v>273481</v>
      </c>
      <c r="X81" t="s">
        <v>992</v>
      </c>
    </row>
    <row r="82" spans="1:24" x14ac:dyDescent="0.35">
      <c r="A82" s="87" t="s">
        <v>993</v>
      </c>
      <c r="B82" s="77">
        <v>94</v>
      </c>
      <c r="D82" s="19" t="s">
        <v>866</v>
      </c>
      <c r="F82" s="21" t="s">
        <v>356</v>
      </c>
      <c r="J82" s="73" t="s">
        <v>29</v>
      </c>
      <c r="K82" s="62">
        <v>2014</v>
      </c>
      <c r="M82" s="65" t="s">
        <v>994</v>
      </c>
      <c r="N82" s="40" t="s">
        <v>995</v>
      </c>
      <c r="O82" s="27" t="s">
        <v>996</v>
      </c>
      <c r="P82" s="30" t="s">
        <v>871</v>
      </c>
      <c r="Q82" s="25" t="s">
        <v>997</v>
      </c>
      <c r="R82" s="74" t="s">
        <v>998</v>
      </c>
      <c r="S82" s="46" t="s">
        <v>83</v>
      </c>
      <c r="T82" s="31" t="s">
        <v>906</v>
      </c>
      <c r="U82" s="53" t="s">
        <v>999</v>
      </c>
      <c r="V82" s="75" t="s">
        <v>680</v>
      </c>
      <c r="W82">
        <v>187017</v>
      </c>
      <c r="X82" t="s">
        <v>1000</v>
      </c>
    </row>
    <row r="83" spans="1:24" x14ac:dyDescent="0.35">
      <c r="A83" s="87" t="s">
        <v>1001</v>
      </c>
      <c r="B83" s="77">
        <v>94</v>
      </c>
      <c r="F83" s="21" t="s">
        <v>60</v>
      </c>
      <c r="G83" s="22" t="s">
        <v>74</v>
      </c>
      <c r="J83" s="73" t="s">
        <v>241</v>
      </c>
      <c r="K83" s="62">
        <v>2014</v>
      </c>
      <c r="M83" s="65" t="s">
        <v>1002</v>
      </c>
      <c r="N83" s="40" t="s">
        <v>1003</v>
      </c>
      <c r="O83" s="27" t="s">
        <v>1004</v>
      </c>
      <c r="P83" s="30" t="s">
        <v>1005</v>
      </c>
      <c r="Q83" s="25" t="s">
        <v>1006</v>
      </c>
      <c r="R83" s="74" t="s">
        <v>1007</v>
      </c>
      <c r="S83" s="46" t="s">
        <v>159</v>
      </c>
      <c r="T83" s="31" t="s">
        <v>828</v>
      </c>
      <c r="U83" s="53" t="s">
        <v>1008</v>
      </c>
      <c r="V83" s="75" t="s">
        <v>431</v>
      </c>
      <c r="W83">
        <v>137113</v>
      </c>
      <c r="X83" t="s">
        <v>1009</v>
      </c>
    </row>
    <row r="84" spans="1:24" x14ac:dyDescent="0.35">
      <c r="A84" s="87" t="s">
        <v>1010</v>
      </c>
      <c r="B84" s="77">
        <v>94</v>
      </c>
      <c r="F84" s="21" t="s">
        <v>392</v>
      </c>
      <c r="G84" s="22" t="s">
        <v>190</v>
      </c>
      <c r="J84" s="73" t="s">
        <v>1011</v>
      </c>
      <c r="K84" s="62">
        <v>1994</v>
      </c>
      <c r="M84" s="65" t="s">
        <v>1012</v>
      </c>
      <c r="N84" s="40" t="s">
        <v>1013</v>
      </c>
      <c r="O84" s="27" t="s">
        <v>1014</v>
      </c>
      <c r="P84" s="30" t="s">
        <v>233</v>
      </c>
      <c r="Q84" s="25" t="s">
        <v>1015</v>
      </c>
      <c r="R84" s="74" t="s">
        <v>1016</v>
      </c>
      <c r="S84" s="46" t="s">
        <v>83</v>
      </c>
      <c r="T84" s="31" t="s">
        <v>1017</v>
      </c>
      <c r="U84" s="53" t="s">
        <v>1018</v>
      </c>
      <c r="V84" s="75" t="s">
        <v>1019</v>
      </c>
      <c r="W84">
        <v>680</v>
      </c>
      <c r="X84" t="s">
        <v>1020</v>
      </c>
    </row>
    <row r="85" spans="1:24" x14ac:dyDescent="0.35">
      <c r="A85" s="87" t="s">
        <v>1021</v>
      </c>
      <c r="B85" s="77">
        <v>94</v>
      </c>
      <c r="F85" s="21" t="s">
        <v>606</v>
      </c>
      <c r="J85" s="73" t="s">
        <v>547</v>
      </c>
      <c r="K85" s="62">
        <v>2007</v>
      </c>
      <c r="M85" s="65" t="s">
        <v>1022</v>
      </c>
      <c r="N85" s="40" t="s">
        <v>1023</v>
      </c>
      <c r="O85" s="27" t="s">
        <v>1024</v>
      </c>
      <c r="P85" s="30" t="s">
        <v>1025</v>
      </c>
      <c r="Q85" s="25" t="s">
        <v>1026</v>
      </c>
      <c r="R85" s="74" t="s">
        <v>1027</v>
      </c>
      <c r="S85" s="46" t="s">
        <v>159</v>
      </c>
      <c r="T85" s="31" t="s">
        <v>928</v>
      </c>
      <c r="U85" s="53" t="s">
        <v>1028</v>
      </c>
      <c r="V85" s="75" t="s">
        <v>1029</v>
      </c>
      <c r="W85">
        <v>7326</v>
      </c>
      <c r="X85" t="s">
        <v>1030</v>
      </c>
    </row>
    <row r="86" spans="1:24" x14ac:dyDescent="0.35">
      <c r="A86" s="87" t="s">
        <v>1031</v>
      </c>
      <c r="B86" s="77">
        <v>94</v>
      </c>
      <c r="D86" s="19" t="s">
        <v>1032</v>
      </c>
      <c r="E86" s="20" t="s">
        <v>1033</v>
      </c>
      <c r="F86" s="21" t="s">
        <v>331</v>
      </c>
      <c r="G86" s="22" t="s">
        <v>1034</v>
      </c>
      <c r="J86" s="73" t="s">
        <v>44</v>
      </c>
      <c r="K86" s="62">
        <v>1988</v>
      </c>
      <c r="M86" s="65" t="s">
        <v>1035</v>
      </c>
      <c r="N86" s="40" t="s">
        <v>1036</v>
      </c>
      <c r="O86" s="27" t="s">
        <v>1037</v>
      </c>
      <c r="P86" s="30" t="s">
        <v>107</v>
      </c>
      <c r="Q86" s="25" t="s">
        <v>1038</v>
      </c>
      <c r="R86" s="74" t="s">
        <v>1039</v>
      </c>
      <c r="S86" s="46" t="s">
        <v>37</v>
      </c>
      <c r="T86" s="31" t="s">
        <v>442</v>
      </c>
      <c r="U86" s="53" t="s">
        <v>1040</v>
      </c>
      <c r="V86" s="75" t="s">
        <v>238</v>
      </c>
      <c r="W86">
        <v>856</v>
      </c>
      <c r="X86" t="s">
        <v>1041</v>
      </c>
    </row>
    <row r="87" spans="1:24" x14ac:dyDescent="0.35">
      <c r="A87" s="87" t="s">
        <v>1042</v>
      </c>
      <c r="B87" s="77">
        <v>93</v>
      </c>
      <c r="D87" s="19" t="s">
        <v>25</v>
      </c>
      <c r="E87" s="20" t="s">
        <v>319</v>
      </c>
      <c r="F87" s="21" t="s">
        <v>27</v>
      </c>
      <c r="J87" s="73" t="s">
        <v>44</v>
      </c>
      <c r="K87" s="62">
        <v>2017</v>
      </c>
      <c r="L87" s="68" t="s">
        <v>1043</v>
      </c>
      <c r="M87" s="65" t="s">
        <v>1044</v>
      </c>
      <c r="N87" s="40" t="s">
        <v>1045</v>
      </c>
      <c r="O87" s="27" t="s">
        <v>1046</v>
      </c>
      <c r="P87" s="30" t="s">
        <v>324</v>
      </c>
      <c r="Q87" s="25" t="s">
        <v>1047</v>
      </c>
      <c r="R87" s="74" t="s">
        <v>1048</v>
      </c>
      <c r="S87" s="46" t="s">
        <v>159</v>
      </c>
      <c r="T87" s="31" t="s">
        <v>288</v>
      </c>
      <c r="U87" s="53" t="s">
        <v>1049</v>
      </c>
      <c r="V87" s="75" t="s">
        <v>532</v>
      </c>
      <c r="W87">
        <v>283995</v>
      </c>
      <c r="X87" t="s">
        <v>1050</v>
      </c>
    </row>
    <row r="88" spans="1:24" x14ac:dyDescent="0.35">
      <c r="A88" s="87" t="s">
        <v>1051</v>
      </c>
      <c r="B88" s="77">
        <v>93</v>
      </c>
      <c r="F88" s="21" t="s">
        <v>212</v>
      </c>
      <c r="G88" s="22" t="s">
        <v>227</v>
      </c>
      <c r="J88" s="73" t="s">
        <v>75</v>
      </c>
      <c r="K88" s="62">
        <v>2024</v>
      </c>
      <c r="L88" s="68" t="s">
        <v>1052</v>
      </c>
      <c r="M88" t="s">
        <v>1053</v>
      </c>
      <c r="N88" t="s">
        <v>1054</v>
      </c>
      <c r="O88" t="s">
        <v>1055</v>
      </c>
      <c r="P88" t="s">
        <v>1056</v>
      </c>
      <c r="Q88" s="36" t="s">
        <v>1057</v>
      </c>
      <c r="R88" t="s">
        <v>1058</v>
      </c>
      <c r="S88" t="s">
        <v>83</v>
      </c>
      <c r="T88" t="s">
        <v>666</v>
      </c>
      <c r="U88" t="s">
        <v>1059</v>
      </c>
      <c r="V88" t="s">
        <v>680</v>
      </c>
      <c r="W88">
        <v>929590</v>
      </c>
      <c r="X88" t="s">
        <v>1060</v>
      </c>
    </row>
    <row r="89" spans="1:24" x14ac:dyDescent="0.35">
      <c r="A89" s="87" t="s">
        <v>1061</v>
      </c>
      <c r="B89" s="77">
        <v>93</v>
      </c>
      <c r="F89" s="21" t="s">
        <v>28</v>
      </c>
      <c r="G89" s="22" t="s">
        <v>404</v>
      </c>
      <c r="J89" s="73" t="s">
        <v>405</v>
      </c>
      <c r="K89" s="62">
        <v>2022</v>
      </c>
      <c r="L89" s="68" t="s">
        <v>1062</v>
      </c>
      <c r="M89" s="65" t="s">
        <v>1063</v>
      </c>
      <c r="N89" s="40" t="s">
        <v>1064</v>
      </c>
      <c r="O89" s="27" t="s">
        <v>1065</v>
      </c>
      <c r="P89" s="30" t="s">
        <v>410</v>
      </c>
      <c r="Q89" s="25" t="s">
        <v>759</v>
      </c>
      <c r="R89" s="74" t="s">
        <v>1066</v>
      </c>
      <c r="S89" s="46" t="s">
        <v>37</v>
      </c>
      <c r="T89" s="31" t="s">
        <v>1067</v>
      </c>
      <c r="U89" s="53" t="s">
        <v>1068</v>
      </c>
      <c r="V89" s="56" t="s">
        <v>416</v>
      </c>
      <c r="W89">
        <v>916224</v>
      </c>
      <c r="X89" t="s">
        <v>1069</v>
      </c>
    </row>
    <row r="90" spans="1:24" x14ac:dyDescent="0.35">
      <c r="A90" s="89" t="s">
        <v>1070</v>
      </c>
      <c r="B90" s="77">
        <v>93</v>
      </c>
      <c r="F90" s="21" t="s">
        <v>212</v>
      </c>
      <c r="G90" s="22" t="s">
        <v>227</v>
      </c>
      <c r="J90" s="73" t="s">
        <v>102</v>
      </c>
      <c r="K90" s="62">
        <v>2019</v>
      </c>
      <c r="L90" s="68" t="s">
        <v>1071</v>
      </c>
      <c r="M90" s="33" t="s">
        <v>1072</v>
      </c>
      <c r="N90" s="76" t="s">
        <v>1073</v>
      </c>
      <c r="O90" t="s">
        <v>1074</v>
      </c>
      <c r="P90" t="s">
        <v>1075</v>
      </c>
      <c r="Q90" s="36" t="s">
        <v>1076</v>
      </c>
      <c r="R90" s="78" t="s">
        <v>1077</v>
      </c>
      <c r="S90" t="s">
        <v>83</v>
      </c>
      <c r="T90" t="s">
        <v>1078</v>
      </c>
      <c r="U90" t="s">
        <v>1079</v>
      </c>
      <c r="V90" s="78" t="s">
        <v>172</v>
      </c>
      <c r="W90">
        <v>530915</v>
      </c>
      <c r="X90" t="s">
        <v>1080</v>
      </c>
    </row>
    <row r="91" spans="1:24" x14ac:dyDescent="0.35">
      <c r="A91" s="89" t="s">
        <v>1081</v>
      </c>
      <c r="B91" s="77">
        <v>93</v>
      </c>
      <c r="F91" s="21" t="s">
        <v>254</v>
      </c>
      <c r="G91" s="22" t="s">
        <v>1082</v>
      </c>
      <c r="J91" s="73" t="s">
        <v>151</v>
      </c>
      <c r="K91" s="62">
        <v>2017</v>
      </c>
      <c r="M91" s="65" t="s">
        <v>1083</v>
      </c>
      <c r="N91" s="40" t="s">
        <v>1084</v>
      </c>
      <c r="O91" s="27" t="s">
        <v>1085</v>
      </c>
      <c r="P91" s="30" t="s">
        <v>1086</v>
      </c>
      <c r="Q91" s="25" t="s">
        <v>1087</v>
      </c>
      <c r="R91" s="74" t="s">
        <v>1088</v>
      </c>
      <c r="S91" s="46" t="s">
        <v>83</v>
      </c>
      <c r="T91" s="31" t="s">
        <v>222</v>
      </c>
      <c r="U91" s="53" t="s">
        <v>1089</v>
      </c>
      <c r="V91" s="75" t="s">
        <v>715</v>
      </c>
      <c r="W91">
        <v>416477</v>
      </c>
      <c r="X91" t="s">
        <v>1090</v>
      </c>
    </row>
    <row r="92" spans="1:24" x14ac:dyDescent="0.35">
      <c r="A92" s="87" t="s">
        <v>1091</v>
      </c>
      <c r="B92" s="77">
        <v>93</v>
      </c>
      <c r="F92" s="21" t="s">
        <v>28</v>
      </c>
      <c r="I92" s="2" t="s">
        <v>911</v>
      </c>
      <c r="J92" s="73" t="s">
        <v>911</v>
      </c>
      <c r="K92" s="62">
        <v>2019</v>
      </c>
      <c r="L92" s="68" t="s">
        <v>1092</v>
      </c>
      <c r="M92" s="65" t="s">
        <v>1093</v>
      </c>
      <c r="N92" s="40" t="s">
        <v>1094</v>
      </c>
      <c r="O92" s="27" t="s">
        <v>1095</v>
      </c>
      <c r="P92" s="30" t="s">
        <v>1096</v>
      </c>
      <c r="Q92" s="25" t="s">
        <v>1097</v>
      </c>
      <c r="R92" s="32" t="s">
        <v>416</v>
      </c>
      <c r="S92" s="46" t="s">
        <v>1098</v>
      </c>
      <c r="T92" s="31" t="s">
        <v>53</v>
      </c>
      <c r="U92" s="53" t="s">
        <v>1099</v>
      </c>
      <c r="V92" s="56" t="s">
        <v>416</v>
      </c>
      <c r="W92">
        <v>586940</v>
      </c>
      <c r="X92" t="s">
        <v>1100</v>
      </c>
    </row>
    <row r="93" spans="1:24" x14ac:dyDescent="0.35">
      <c r="A93" s="87" t="s">
        <v>1101</v>
      </c>
      <c r="B93" s="77">
        <v>93</v>
      </c>
      <c r="D93" s="19" t="s">
        <v>707</v>
      </c>
      <c r="F93" s="21" t="s">
        <v>356</v>
      </c>
      <c r="J93" s="73" t="s">
        <v>708</v>
      </c>
      <c r="K93" s="62">
        <v>1979</v>
      </c>
      <c r="M93" t="s">
        <v>1102</v>
      </c>
      <c r="N93" t="s">
        <v>1103</v>
      </c>
      <c r="O93" t="s">
        <v>1104</v>
      </c>
      <c r="P93" t="s">
        <v>1105</v>
      </c>
      <c r="Q93" s="36" t="s">
        <v>1106</v>
      </c>
      <c r="R93" s="78" t="s">
        <v>1107</v>
      </c>
      <c r="S93" t="s">
        <v>83</v>
      </c>
      <c r="T93" t="s">
        <v>613</v>
      </c>
      <c r="U93" t="s">
        <v>1108</v>
      </c>
      <c r="V93" s="78" t="s">
        <v>481</v>
      </c>
      <c r="W93">
        <v>583</v>
      </c>
      <c r="X93" t="s">
        <v>1109</v>
      </c>
    </row>
    <row r="94" spans="1:24" x14ac:dyDescent="0.35">
      <c r="A94" s="87" t="s">
        <v>1110</v>
      </c>
      <c r="B94" s="77">
        <v>93</v>
      </c>
      <c r="F94" s="21" t="s">
        <v>212</v>
      </c>
      <c r="G94" s="22" t="s">
        <v>498</v>
      </c>
      <c r="J94" s="73" t="s">
        <v>102</v>
      </c>
      <c r="K94" s="62">
        <v>2022</v>
      </c>
      <c r="L94" s="68" t="s">
        <v>1111</v>
      </c>
      <c r="M94" s="33" t="s">
        <v>1112</v>
      </c>
      <c r="N94" t="s">
        <v>1113</v>
      </c>
      <c r="O94" t="s">
        <v>1114</v>
      </c>
      <c r="P94" t="s">
        <v>142</v>
      </c>
      <c r="Q94" s="36" t="s">
        <v>1115</v>
      </c>
      <c r="R94" s="78" t="s">
        <v>1116</v>
      </c>
      <c r="S94" t="s">
        <v>159</v>
      </c>
      <c r="T94" t="s">
        <v>400</v>
      </c>
      <c r="U94" t="s">
        <v>1117</v>
      </c>
      <c r="V94" s="78" t="s">
        <v>341</v>
      </c>
      <c r="W94">
        <v>804095</v>
      </c>
      <c r="X94" t="s">
        <v>1118</v>
      </c>
    </row>
    <row r="95" spans="1:24" x14ac:dyDescent="0.35">
      <c r="A95" s="87" t="s">
        <v>1119</v>
      </c>
      <c r="B95" s="77">
        <v>93</v>
      </c>
      <c r="D95" s="19" t="s">
        <v>25</v>
      </c>
      <c r="E95" s="20" t="s">
        <v>319</v>
      </c>
      <c r="F95" s="21" t="s">
        <v>27</v>
      </c>
      <c r="J95" s="73" t="s">
        <v>44</v>
      </c>
      <c r="K95" s="62">
        <v>2014</v>
      </c>
      <c r="M95" s="33" t="s">
        <v>1120</v>
      </c>
      <c r="N95" s="42" t="s">
        <v>1121</v>
      </c>
      <c r="O95" s="34" t="s">
        <v>1122</v>
      </c>
      <c r="P95" s="35" t="s">
        <v>847</v>
      </c>
      <c r="Q95" s="36" t="s">
        <v>1123</v>
      </c>
      <c r="R95" s="83" t="s">
        <v>1124</v>
      </c>
      <c r="S95" s="49" t="s">
        <v>159</v>
      </c>
      <c r="T95" s="37" t="s">
        <v>1125</v>
      </c>
      <c r="U95" s="53" t="s">
        <v>1126</v>
      </c>
      <c r="V95" s="84" t="s">
        <v>328</v>
      </c>
      <c r="W95">
        <v>100402</v>
      </c>
      <c r="X95" t="s">
        <v>1127</v>
      </c>
    </row>
    <row r="96" spans="1:24" x14ac:dyDescent="0.35">
      <c r="A96" s="87" t="s">
        <v>1128</v>
      </c>
      <c r="B96" s="77">
        <v>93</v>
      </c>
      <c r="D96" s="19" t="s">
        <v>266</v>
      </c>
      <c r="E96" s="20" t="s">
        <v>1129</v>
      </c>
      <c r="F96" s="21" t="s">
        <v>27</v>
      </c>
      <c r="J96" s="73" t="s">
        <v>241</v>
      </c>
      <c r="K96" s="62">
        <v>2022</v>
      </c>
      <c r="L96" s="68" t="s">
        <v>1130</v>
      </c>
      <c r="M96" s="65" t="s">
        <v>1131</v>
      </c>
      <c r="N96" s="40" t="s">
        <v>1132</v>
      </c>
      <c r="O96" s="27" t="s">
        <v>1133</v>
      </c>
      <c r="P96" s="30" t="s">
        <v>1134</v>
      </c>
      <c r="Q96" s="25" t="s">
        <v>1135</v>
      </c>
      <c r="R96" s="74" t="s">
        <v>1136</v>
      </c>
      <c r="S96" s="46" t="s">
        <v>159</v>
      </c>
      <c r="T96" s="31" t="s">
        <v>1137</v>
      </c>
      <c r="U96" s="53" t="s">
        <v>1138</v>
      </c>
      <c r="V96" s="75" t="s">
        <v>276</v>
      </c>
      <c r="W96">
        <v>414906</v>
      </c>
      <c r="X96" t="s">
        <v>1139</v>
      </c>
    </row>
    <row r="97" spans="1:24" x14ac:dyDescent="0.35">
      <c r="A97" s="87" t="s">
        <v>1140</v>
      </c>
      <c r="B97" s="77">
        <v>93</v>
      </c>
      <c r="D97" s="19" t="s">
        <v>1141</v>
      </c>
      <c r="E97" s="20" t="s">
        <v>1142</v>
      </c>
      <c r="F97" s="21" t="s">
        <v>356</v>
      </c>
      <c r="J97" s="73" t="s">
        <v>421</v>
      </c>
      <c r="K97" s="62">
        <v>1992</v>
      </c>
      <c r="M97" s="65" t="s">
        <v>1143</v>
      </c>
      <c r="N97" s="40" t="s">
        <v>1144</v>
      </c>
      <c r="O97" s="27" t="s">
        <v>1145</v>
      </c>
      <c r="P97" s="30" t="s">
        <v>1146</v>
      </c>
      <c r="Q97" s="25" t="s">
        <v>1147</v>
      </c>
      <c r="R97" s="74" t="s">
        <v>1148</v>
      </c>
      <c r="S97" s="46" t="s">
        <v>159</v>
      </c>
      <c r="T97" s="31" t="s">
        <v>1149</v>
      </c>
      <c r="U97" s="53" t="s">
        <v>1150</v>
      </c>
      <c r="V97" s="75" t="s">
        <v>508</v>
      </c>
      <c r="W97">
        <v>8872</v>
      </c>
      <c r="X97" t="s">
        <v>1151</v>
      </c>
    </row>
    <row r="98" spans="1:24" x14ac:dyDescent="0.35">
      <c r="A98" s="87" t="s">
        <v>1152</v>
      </c>
      <c r="B98" s="77">
        <v>93</v>
      </c>
      <c r="F98" s="21" t="s">
        <v>213</v>
      </c>
      <c r="G98" s="22" t="s">
        <v>356</v>
      </c>
      <c r="J98" s="73" t="s">
        <v>547</v>
      </c>
      <c r="K98" s="62">
        <v>2004</v>
      </c>
      <c r="M98" s="65" t="s">
        <v>1153</v>
      </c>
      <c r="N98" s="40" t="s">
        <v>1154</v>
      </c>
      <c r="O98" s="27" t="s">
        <v>1155</v>
      </c>
      <c r="P98" s="30" t="s">
        <v>1156</v>
      </c>
      <c r="Q98" s="25" t="s">
        <v>1157</v>
      </c>
      <c r="R98" s="74" t="s">
        <v>1158</v>
      </c>
      <c r="S98" s="46" t="s">
        <v>159</v>
      </c>
      <c r="T98" s="31" t="s">
        <v>97</v>
      </c>
      <c r="U98" s="53" t="s">
        <v>1159</v>
      </c>
      <c r="V98" s="75" t="s">
        <v>508</v>
      </c>
      <c r="W98">
        <v>9472</v>
      </c>
      <c r="X98" t="s">
        <v>1160</v>
      </c>
    </row>
    <row r="99" spans="1:24" x14ac:dyDescent="0.35">
      <c r="A99" s="87" t="s">
        <v>1161</v>
      </c>
      <c r="B99" s="77">
        <v>93</v>
      </c>
      <c r="D99" s="19" t="s">
        <v>1161</v>
      </c>
      <c r="F99" s="21" t="s">
        <v>74</v>
      </c>
      <c r="J99" s="73" t="s">
        <v>151</v>
      </c>
      <c r="K99" s="62">
        <v>2014</v>
      </c>
      <c r="M99" s="65" t="s">
        <v>1162</v>
      </c>
      <c r="N99" s="40" t="s">
        <v>1163</v>
      </c>
      <c r="O99" s="27" t="s">
        <v>1164</v>
      </c>
      <c r="P99" s="30" t="s">
        <v>1165</v>
      </c>
      <c r="Q99" s="25" t="s">
        <v>1166</v>
      </c>
      <c r="R99" s="74" t="s">
        <v>1167</v>
      </c>
      <c r="S99" s="46" t="s">
        <v>83</v>
      </c>
      <c r="T99" s="31" t="s">
        <v>1168</v>
      </c>
      <c r="U99" s="53" t="s">
        <v>1169</v>
      </c>
      <c r="V99" s="75" t="s">
        <v>508</v>
      </c>
      <c r="W99">
        <v>245891</v>
      </c>
      <c r="X99" t="s">
        <v>1170</v>
      </c>
    </row>
    <row r="100" spans="1:24" x14ac:dyDescent="0.35">
      <c r="A100" s="87" t="s">
        <v>1171</v>
      </c>
      <c r="B100" s="77">
        <v>93</v>
      </c>
      <c r="D100" s="19" t="s">
        <v>1172</v>
      </c>
      <c r="F100" s="21" t="s">
        <v>28</v>
      </c>
      <c r="J100" s="73" t="s">
        <v>241</v>
      </c>
      <c r="K100" s="62">
        <v>2014</v>
      </c>
      <c r="M100" s="65" t="s">
        <v>1173</v>
      </c>
      <c r="N100" s="40" t="s">
        <v>1174</v>
      </c>
      <c r="O100" s="27" t="s">
        <v>1175</v>
      </c>
      <c r="P100" s="30" t="s">
        <v>871</v>
      </c>
      <c r="Q100" s="25" t="s">
        <v>1176</v>
      </c>
      <c r="R100" s="74" t="s">
        <v>1177</v>
      </c>
      <c r="S100" s="46" t="s">
        <v>37</v>
      </c>
      <c r="T100" s="31" t="s">
        <v>625</v>
      </c>
      <c r="U100" s="53" t="s">
        <v>1178</v>
      </c>
      <c r="V100" s="75" t="s">
        <v>186</v>
      </c>
      <c r="W100">
        <v>137106</v>
      </c>
      <c r="X100" t="s">
        <v>1179</v>
      </c>
    </row>
    <row r="101" spans="1:24" x14ac:dyDescent="0.35">
      <c r="A101" s="87" t="s">
        <v>1180</v>
      </c>
      <c r="B101" s="77">
        <v>93</v>
      </c>
      <c r="D101" s="19" t="s">
        <v>1180</v>
      </c>
      <c r="F101" s="21" t="s">
        <v>60</v>
      </c>
      <c r="G101" s="22" t="s">
        <v>356</v>
      </c>
      <c r="J101" s="73" t="s">
        <v>29</v>
      </c>
      <c r="K101" s="62">
        <v>1984</v>
      </c>
      <c r="L101" s="68" t="s">
        <v>1181</v>
      </c>
      <c r="M101" s="65" t="s">
        <v>1182</v>
      </c>
      <c r="N101" s="40" t="s">
        <v>1183</v>
      </c>
      <c r="O101" s="27" t="s">
        <v>1184</v>
      </c>
      <c r="P101" s="30" t="s">
        <v>1185</v>
      </c>
      <c r="Q101" s="25" t="s">
        <v>1186</v>
      </c>
      <c r="R101" s="74" t="s">
        <v>1187</v>
      </c>
      <c r="S101" s="46" t="s">
        <v>37</v>
      </c>
      <c r="T101" s="31" t="s">
        <v>388</v>
      </c>
      <c r="U101" s="53" t="s">
        <v>1188</v>
      </c>
      <c r="V101" s="75" t="s">
        <v>55</v>
      </c>
      <c r="W101">
        <v>620</v>
      </c>
      <c r="X101" t="s">
        <v>1189</v>
      </c>
    </row>
    <row r="102" spans="1:24" x14ac:dyDescent="0.35">
      <c r="A102" s="87" t="s">
        <v>1190</v>
      </c>
      <c r="B102" s="77">
        <v>93</v>
      </c>
      <c r="F102" s="21" t="s">
        <v>356</v>
      </c>
      <c r="G102" s="22" t="s">
        <v>212</v>
      </c>
      <c r="J102" s="73" t="s">
        <v>344</v>
      </c>
      <c r="K102" s="62">
        <v>2023</v>
      </c>
      <c r="L102" s="68" t="s">
        <v>1191</v>
      </c>
      <c r="M102" t="s">
        <v>1192</v>
      </c>
      <c r="N102" t="s">
        <v>1193</v>
      </c>
      <c r="O102" t="s">
        <v>1194</v>
      </c>
      <c r="P102" t="s">
        <v>1195</v>
      </c>
      <c r="Q102" s="36" t="s">
        <v>1196</v>
      </c>
      <c r="R102" t="s">
        <v>1197</v>
      </c>
      <c r="S102" t="s">
        <v>83</v>
      </c>
      <c r="T102" t="s">
        <v>38</v>
      </c>
      <c r="U102" t="s">
        <v>1198</v>
      </c>
      <c r="V102" t="s">
        <v>1199</v>
      </c>
      <c r="W102">
        <v>1056360</v>
      </c>
      <c r="X102" t="s">
        <v>1200</v>
      </c>
    </row>
    <row r="103" spans="1:24" x14ac:dyDescent="0.35">
      <c r="A103" s="87" t="s">
        <v>1201</v>
      </c>
      <c r="B103" s="77">
        <v>93</v>
      </c>
      <c r="F103" s="21" t="s">
        <v>356</v>
      </c>
      <c r="G103" s="22" t="s">
        <v>74</v>
      </c>
      <c r="J103" s="73" t="s">
        <v>151</v>
      </c>
      <c r="K103" s="62">
        <v>2022</v>
      </c>
      <c r="L103" s="68" t="s">
        <v>1202</v>
      </c>
      <c r="M103" t="s">
        <v>1203</v>
      </c>
      <c r="N103" t="s">
        <v>1204</v>
      </c>
      <c r="O103" t="s">
        <v>1205</v>
      </c>
      <c r="P103" t="s">
        <v>1206</v>
      </c>
      <c r="Q103" s="36" t="s">
        <v>1207</v>
      </c>
      <c r="R103" s="78" t="s">
        <v>1208</v>
      </c>
      <c r="S103" t="s">
        <v>83</v>
      </c>
      <c r="T103" t="s">
        <v>388</v>
      </c>
      <c r="U103" t="s">
        <v>1209</v>
      </c>
      <c r="V103" s="78" t="s">
        <v>55</v>
      </c>
      <c r="W103">
        <v>648579</v>
      </c>
      <c r="X103" t="s">
        <v>1210</v>
      </c>
    </row>
    <row r="104" spans="1:24" x14ac:dyDescent="0.35">
      <c r="A104" s="87" t="s">
        <v>1211</v>
      </c>
      <c r="B104" s="77">
        <v>93</v>
      </c>
      <c r="D104" s="19" t="s">
        <v>293</v>
      </c>
      <c r="F104" s="21" t="s">
        <v>28</v>
      </c>
      <c r="G104" s="22" t="s">
        <v>175</v>
      </c>
      <c r="J104" s="73" t="s">
        <v>44</v>
      </c>
      <c r="K104" s="62">
        <v>1992</v>
      </c>
      <c r="M104" s="65" t="s">
        <v>1212</v>
      </c>
      <c r="N104" s="40" t="s">
        <v>1213</v>
      </c>
      <c r="O104" s="27" t="s">
        <v>1214</v>
      </c>
      <c r="P104" s="30" t="s">
        <v>1215</v>
      </c>
      <c r="Q104" s="25" t="s">
        <v>1216</v>
      </c>
      <c r="R104" s="74" t="s">
        <v>1217</v>
      </c>
      <c r="S104" s="46" t="s">
        <v>52</v>
      </c>
      <c r="T104" s="31" t="s">
        <v>1149</v>
      </c>
      <c r="U104" s="53" t="s">
        <v>1218</v>
      </c>
      <c r="V104" s="75" t="s">
        <v>543</v>
      </c>
      <c r="W104">
        <v>812</v>
      </c>
      <c r="X104" t="s">
        <v>1219</v>
      </c>
    </row>
    <row r="105" spans="1:24" x14ac:dyDescent="0.35">
      <c r="A105" s="87" t="s">
        <v>1220</v>
      </c>
      <c r="B105" s="77">
        <v>93</v>
      </c>
      <c r="D105" s="19" t="s">
        <v>1220</v>
      </c>
      <c r="F105" s="21" t="s">
        <v>27</v>
      </c>
      <c r="G105" s="22" t="s">
        <v>356</v>
      </c>
      <c r="J105" s="73" t="s">
        <v>151</v>
      </c>
      <c r="K105" s="62">
        <v>2010</v>
      </c>
      <c r="M105" s="65" t="s">
        <v>1221</v>
      </c>
      <c r="N105" s="40" t="s">
        <v>1222</v>
      </c>
      <c r="O105" s="27" t="s">
        <v>1223</v>
      </c>
      <c r="P105" s="30" t="s">
        <v>1224</v>
      </c>
      <c r="Q105" s="25" t="s">
        <v>1225</v>
      </c>
      <c r="R105" s="74" t="s">
        <v>1226</v>
      </c>
      <c r="S105" s="46" t="s">
        <v>83</v>
      </c>
      <c r="T105" s="31" t="s">
        <v>38</v>
      </c>
      <c r="U105" s="53" t="s">
        <v>1227</v>
      </c>
      <c r="V105" s="75" t="s">
        <v>543</v>
      </c>
      <c r="W105">
        <v>23483</v>
      </c>
      <c r="X105" t="s">
        <v>1228</v>
      </c>
    </row>
    <row r="106" spans="1:24" x14ac:dyDescent="0.35">
      <c r="A106" s="87" t="s">
        <v>1229</v>
      </c>
      <c r="B106" s="77">
        <v>93</v>
      </c>
      <c r="D106" s="19" t="s">
        <v>43</v>
      </c>
      <c r="F106" s="21" t="s">
        <v>28</v>
      </c>
      <c r="J106" s="73" t="s">
        <v>44</v>
      </c>
      <c r="K106" s="62">
        <v>2015</v>
      </c>
      <c r="M106" s="65" t="s">
        <v>1230</v>
      </c>
      <c r="N106" s="40" t="s">
        <v>1231</v>
      </c>
      <c r="O106" s="27" t="s">
        <v>1232</v>
      </c>
      <c r="P106" s="30" t="s">
        <v>1233</v>
      </c>
      <c r="Q106" s="25" t="s">
        <v>1234</v>
      </c>
      <c r="R106" s="74" t="s">
        <v>1235</v>
      </c>
      <c r="S106" s="46" t="s">
        <v>37</v>
      </c>
      <c r="T106" s="31" t="s">
        <v>1149</v>
      </c>
      <c r="U106" s="53" t="s">
        <v>1236</v>
      </c>
      <c r="V106" s="75" t="s">
        <v>520</v>
      </c>
      <c r="W106">
        <v>150540</v>
      </c>
      <c r="X106" t="s">
        <v>1237</v>
      </c>
    </row>
    <row r="107" spans="1:24" x14ac:dyDescent="0.35">
      <c r="A107" s="87" t="s">
        <v>1238</v>
      </c>
      <c r="B107" s="77">
        <v>93</v>
      </c>
      <c r="F107" s="21" t="s">
        <v>606</v>
      </c>
      <c r="G107" s="22" t="s">
        <v>150</v>
      </c>
      <c r="J107" s="73" t="s">
        <v>306</v>
      </c>
      <c r="K107" s="62">
        <v>2021</v>
      </c>
      <c r="L107" s="68" t="s">
        <v>1239</v>
      </c>
      <c r="M107" s="65" t="s">
        <v>1240</v>
      </c>
      <c r="N107" s="40" t="s">
        <v>1241</v>
      </c>
      <c r="O107" s="27" t="s">
        <v>1242</v>
      </c>
      <c r="P107" s="30" t="s">
        <v>1243</v>
      </c>
      <c r="Q107" s="25" t="s">
        <v>1244</v>
      </c>
      <c r="R107" s="74" t="s">
        <v>1245</v>
      </c>
      <c r="S107" s="46" t="s">
        <v>83</v>
      </c>
      <c r="T107" s="31" t="s">
        <v>1246</v>
      </c>
      <c r="U107" s="53" t="s">
        <v>1247</v>
      </c>
      <c r="V107" s="75" t="s">
        <v>715</v>
      </c>
      <c r="W107">
        <v>660120</v>
      </c>
      <c r="X107" t="s">
        <v>1248</v>
      </c>
    </row>
    <row r="108" spans="1:24" x14ac:dyDescent="0.35">
      <c r="A108" s="87" t="s">
        <v>1249</v>
      </c>
      <c r="B108" s="77">
        <v>93</v>
      </c>
      <c r="D108" s="19" t="s">
        <v>1249</v>
      </c>
      <c r="F108" s="21" t="s">
        <v>189</v>
      </c>
      <c r="G108" s="22" t="s">
        <v>1250</v>
      </c>
      <c r="H108" s="1" t="s">
        <v>1249</v>
      </c>
      <c r="J108" s="73" t="s">
        <v>1251</v>
      </c>
      <c r="K108" s="62">
        <v>1978</v>
      </c>
      <c r="L108" s="68" t="s">
        <v>1252</v>
      </c>
      <c r="M108" t="s">
        <v>1253</v>
      </c>
      <c r="N108" t="s">
        <v>1254</v>
      </c>
      <c r="O108" t="s">
        <v>1255</v>
      </c>
      <c r="P108" t="s">
        <v>1256</v>
      </c>
      <c r="Q108" s="36" t="s">
        <v>1257</v>
      </c>
      <c r="R108" s="78" t="s">
        <v>1258</v>
      </c>
      <c r="S108" t="s">
        <v>83</v>
      </c>
      <c r="T108" t="s">
        <v>716</v>
      </c>
      <c r="U108" t="s">
        <v>1259</v>
      </c>
      <c r="V108" s="78" t="s">
        <v>1260</v>
      </c>
      <c r="W108">
        <v>948</v>
      </c>
      <c r="X108" t="s">
        <v>1261</v>
      </c>
    </row>
    <row r="109" spans="1:24" x14ac:dyDescent="0.35">
      <c r="A109" s="87" t="s">
        <v>1262</v>
      </c>
      <c r="B109" s="77">
        <v>93</v>
      </c>
      <c r="F109" s="21" t="s">
        <v>392</v>
      </c>
      <c r="G109" s="22" t="s">
        <v>356</v>
      </c>
      <c r="J109" s="73" t="s">
        <v>1263</v>
      </c>
      <c r="K109" s="62">
        <v>2017</v>
      </c>
      <c r="M109" t="s">
        <v>1264</v>
      </c>
      <c r="N109" t="s">
        <v>1265</v>
      </c>
      <c r="O109" t="s">
        <v>1266</v>
      </c>
      <c r="P109" t="s">
        <v>1267</v>
      </c>
      <c r="Q109" s="36" t="s">
        <v>1268</v>
      </c>
      <c r="R109" s="78" t="s">
        <v>1269</v>
      </c>
      <c r="S109" t="s">
        <v>159</v>
      </c>
      <c r="T109" t="s">
        <v>1270</v>
      </c>
      <c r="U109" t="s">
        <v>1271</v>
      </c>
      <c r="V109" s="78" t="s">
        <v>1272</v>
      </c>
      <c r="W109">
        <v>399170</v>
      </c>
      <c r="X109" t="s">
        <v>1273</v>
      </c>
    </row>
    <row r="110" spans="1:24" x14ac:dyDescent="0.35">
      <c r="A110" s="87" t="s">
        <v>764</v>
      </c>
      <c r="B110" s="77">
        <v>92</v>
      </c>
      <c r="D110" s="19" t="s">
        <v>764</v>
      </c>
      <c r="F110" s="21" t="s">
        <v>60</v>
      </c>
      <c r="J110" s="73" t="s">
        <v>241</v>
      </c>
      <c r="K110" s="62">
        <v>1982</v>
      </c>
      <c r="M110" s="65" t="s">
        <v>1274</v>
      </c>
      <c r="N110" s="40" t="s">
        <v>1275</v>
      </c>
      <c r="O110" s="27" t="s">
        <v>1276</v>
      </c>
      <c r="P110" s="30" t="s">
        <v>600</v>
      </c>
      <c r="Q110" s="25" t="s">
        <v>1277</v>
      </c>
      <c r="R110" s="74" t="s">
        <v>1278</v>
      </c>
      <c r="S110" s="46" t="s">
        <v>83</v>
      </c>
      <c r="T110" s="31" t="s">
        <v>1270</v>
      </c>
      <c r="U110" s="53" t="s">
        <v>1279</v>
      </c>
      <c r="V110" s="75" t="s">
        <v>543</v>
      </c>
      <c r="W110">
        <v>78</v>
      </c>
      <c r="X110" t="s">
        <v>1280</v>
      </c>
    </row>
    <row r="111" spans="1:24" x14ac:dyDescent="0.35">
      <c r="A111" s="87" t="s">
        <v>1281</v>
      </c>
      <c r="B111" s="77">
        <v>92</v>
      </c>
      <c r="D111" s="19" t="s">
        <v>559</v>
      </c>
      <c r="E111" s="20" t="s">
        <v>1281</v>
      </c>
      <c r="F111" s="21" t="s">
        <v>74</v>
      </c>
      <c r="J111" s="73" t="s">
        <v>547</v>
      </c>
      <c r="K111" s="62">
        <v>1987</v>
      </c>
      <c r="M111" s="65" t="s">
        <v>1282</v>
      </c>
      <c r="N111" s="40" t="s">
        <v>1283</v>
      </c>
      <c r="O111" s="27" t="s">
        <v>1284</v>
      </c>
      <c r="P111" s="30" t="s">
        <v>552</v>
      </c>
      <c r="Q111" s="25" t="s">
        <v>1285</v>
      </c>
      <c r="R111" s="74" t="s">
        <v>1286</v>
      </c>
      <c r="S111" s="46" t="s">
        <v>83</v>
      </c>
      <c r="T111" s="31" t="s">
        <v>388</v>
      </c>
      <c r="U111" s="53" t="s">
        <v>1287</v>
      </c>
      <c r="V111" s="75" t="s">
        <v>840</v>
      </c>
      <c r="W111">
        <v>106</v>
      </c>
      <c r="X111" t="s">
        <v>1288</v>
      </c>
    </row>
    <row r="112" spans="1:24" x14ac:dyDescent="0.35">
      <c r="A112" s="87" t="s">
        <v>1289</v>
      </c>
      <c r="B112" s="77">
        <v>92</v>
      </c>
      <c r="D112" s="19" t="s">
        <v>1289</v>
      </c>
      <c r="F112" s="21" t="s">
        <v>356</v>
      </c>
      <c r="G112" s="22" t="s">
        <v>1034</v>
      </c>
      <c r="H112" s="1" t="s">
        <v>546</v>
      </c>
      <c r="J112" s="73" t="s">
        <v>547</v>
      </c>
      <c r="K112" s="62">
        <v>1990</v>
      </c>
      <c r="M112" s="65" t="s">
        <v>1290</v>
      </c>
      <c r="N112" s="40" t="s">
        <v>1291</v>
      </c>
      <c r="O112" s="27" t="s">
        <v>1292</v>
      </c>
      <c r="P112" s="30" t="s">
        <v>1293</v>
      </c>
      <c r="Q112" s="25" t="s">
        <v>1294</v>
      </c>
      <c r="R112" s="74" t="s">
        <v>1295</v>
      </c>
      <c r="S112" s="46" t="s">
        <v>37</v>
      </c>
      <c r="T112" s="31" t="s">
        <v>530</v>
      </c>
      <c r="U112" s="53" t="s">
        <v>1296</v>
      </c>
      <c r="V112" s="75" t="s">
        <v>71</v>
      </c>
      <c r="W112">
        <v>771</v>
      </c>
      <c r="X112" t="s">
        <v>1297</v>
      </c>
    </row>
    <row r="113" spans="1:24" x14ac:dyDescent="0.35">
      <c r="A113" s="87" t="s">
        <v>1298</v>
      </c>
      <c r="B113" s="77">
        <v>92</v>
      </c>
      <c r="F113" s="21" t="s">
        <v>356</v>
      </c>
      <c r="J113" s="73" t="s">
        <v>421</v>
      </c>
      <c r="K113" s="62">
        <v>2009</v>
      </c>
      <c r="M113" s="65" t="s">
        <v>1299</v>
      </c>
      <c r="N113" s="40" t="s">
        <v>1300</v>
      </c>
      <c r="O113" s="27" t="s">
        <v>1301</v>
      </c>
      <c r="P113" s="30" t="s">
        <v>1302</v>
      </c>
      <c r="Q113" s="25" t="s">
        <v>1303</v>
      </c>
      <c r="R113" s="74" t="s">
        <v>377</v>
      </c>
      <c r="S113" s="46" t="s">
        <v>83</v>
      </c>
      <c r="T113" s="31" t="s">
        <v>518</v>
      </c>
      <c r="U113" s="53" t="s">
        <v>1304</v>
      </c>
      <c r="V113" s="75" t="s">
        <v>1305</v>
      </c>
      <c r="W113">
        <v>16538</v>
      </c>
      <c r="X113" t="s">
        <v>1306</v>
      </c>
    </row>
    <row r="114" spans="1:24" x14ac:dyDescent="0.35">
      <c r="A114" s="87" t="s">
        <v>1307</v>
      </c>
      <c r="B114" s="77">
        <v>92</v>
      </c>
      <c r="F114" s="21" t="s">
        <v>356</v>
      </c>
      <c r="J114" s="73" t="s">
        <v>102</v>
      </c>
      <c r="K114" s="62">
        <v>2008</v>
      </c>
      <c r="M114" s="65" t="s">
        <v>1308</v>
      </c>
      <c r="N114" s="40" t="s">
        <v>1309</v>
      </c>
      <c r="O114" s="27" t="s">
        <v>1310</v>
      </c>
      <c r="P114" s="30" t="s">
        <v>1311</v>
      </c>
      <c r="Q114" s="25" t="s">
        <v>1312</v>
      </c>
      <c r="R114" s="74" t="s">
        <v>1313</v>
      </c>
      <c r="S114" s="46" t="s">
        <v>83</v>
      </c>
      <c r="T114" s="31" t="s">
        <v>482</v>
      </c>
      <c r="U114" s="53" t="s">
        <v>1314</v>
      </c>
      <c r="V114" s="75" t="s">
        <v>543</v>
      </c>
      <c r="W114">
        <v>15373</v>
      </c>
      <c r="X114" t="s">
        <v>1315</v>
      </c>
    </row>
    <row r="115" spans="1:24" x14ac:dyDescent="0.35">
      <c r="A115" s="87" t="s">
        <v>1316</v>
      </c>
      <c r="B115" s="77">
        <v>92</v>
      </c>
      <c r="D115" s="19" t="s">
        <v>25</v>
      </c>
      <c r="E115" s="20" t="s">
        <v>809</v>
      </c>
      <c r="F115" s="21" t="s">
        <v>27</v>
      </c>
      <c r="J115" s="73" t="s">
        <v>547</v>
      </c>
      <c r="K115" s="62">
        <v>2014</v>
      </c>
      <c r="M115" s="65" t="s">
        <v>1317</v>
      </c>
      <c r="N115" s="40" t="s">
        <v>1318</v>
      </c>
      <c r="O115" s="27" t="s">
        <v>1319</v>
      </c>
      <c r="P115" s="30" t="s">
        <v>1320</v>
      </c>
      <c r="Q115" s="25" t="s">
        <v>1321</v>
      </c>
      <c r="R115" s="74" t="s">
        <v>1322</v>
      </c>
      <c r="S115" s="46" t="s">
        <v>159</v>
      </c>
      <c r="T115" s="31" t="s">
        <v>555</v>
      </c>
      <c r="U115" s="53" t="s">
        <v>1323</v>
      </c>
      <c r="V115" s="75" t="s">
        <v>1324</v>
      </c>
      <c r="W115">
        <v>127585</v>
      </c>
      <c r="X115" t="s">
        <v>1325</v>
      </c>
    </row>
    <row r="116" spans="1:24" x14ac:dyDescent="0.35">
      <c r="A116" s="87" t="s">
        <v>1326</v>
      </c>
      <c r="B116" s="77">
        <v>92</v>
      </c>
      <c r="F116" s="21" t="s">
        <v>356</v>
      </c>
      <c r="J116" s="73" t="s">
        <v>421</v>
      </c>
      <c r="K116" s="62">
        <v>2008</v>
      </c>
      <c r="M116" s="65" t="s">
        <v>1327</v>
      </c>
      <c r="N116" s="40" t="s">
        <v>1328</v>
      </c>
      <c r="O116" s="27" t="s">
        <v>1329</v>
      </c>
      <c r="P116" s="30" t="s">
        <v>1330</v>
      </c>
      <c r="Q116" s="25" t="s">
        <v>1331</v>
      </c>
      <c r="R116" s="74" t="s">
        <v>1332</v>
      </c>
      <c r="S116" s="46" t="s">
        <v>83</v>
      </c>
      <c r="T116" s="31" t="s">
        <v>388</v>
      </c>
      <c r="U116" s="53" t="s">
        <v>1333</v>
      </c>
      <c r="V116" s="75" t="s">
        <v>377</v>
      </c>
      <c r="W116">
        <v>7446</v>
      </c>
      <c r="X116" t="s">
        <v>1334</v>
      </c>
    </row>
    <row r="117" spans="1:24" x14ac:dyDescent="0.35">
      <c r="A117" s="87" t="s">
        <v>1335</v>
      </c>
      <c r="B117" s="77">
        <v>92</v>
      </c>
      <c r="D117" s="19" t="s">
        <v>461</v>
      </c>
      <c r="F117" s="21" t="s">
        <v>28</v>
      </c>
      <c r="G117" s="22" t="s">
        <v>404</v>
      </c>
      <c r="J117" s="73" t="s">
        <v>461</v>
      </c>
      <c r="K117" s="62">
        <v>1988</v>
      </c>
      <c r="M117" s="65" t="s">
        <v>1336</v>
      </c>
      <c r="N117" s="40" t="s">
        <v>1337</v>
      </c>
      <c r="O117" s="27" t="s">
        <v>1338</v>
      </c>
      <c r="P117" s="30" t="s">
        <v>466</v>
      </c>
      <c r="Q117" s="25" t="s">
        <v>1339</v>
      </c>
      <c r="R117" s="74" t="s">
        <v>1305</v>
      </c>
      <c r="S117" s="46" t="s">
        <v>52</v>
      </c>
      <c r="T117" s="31" t="s">
        <v>1340</v>
      </c>
      <c r="U117" s="53" t="s">
        <v>1341</v>
      </c>
      <c r="V117" s="75" t="s">
        <v>1342</v>
      </c>
      <c r="W117">
        <v>8392</v>
      </c>
      <c r="X117" t="s">
        <v>1343</v>
      </c>
    </row>
    <row r="118" spans="1:24" x14ac:dyDescent="0.35">
      <c r="A118" s="87" t="s">
        <v>1344</v>
      </c>
      <c r="B118" s="77">
        <v>92</v>
      </c>
      <c r="D118" s="19" t="s">
        <v>1344</v>
      </c>
      <c r="F118" s="21" t="s">
        <v>189</v>
      </c>
      <c r="J118" s="73" t="s">
        <v>241</v>
      </c>
      <c r="K118" s="62">
        <v>1973</v>
      </c>
      <c r="L118" s="68" t="s">
        <v>1345</v>
      </c>
      <c r="M118" t="s">
        <v>1346</v>
      </c>
      <c r="N118" t="s">
        <v>1347</v>
      </c>
      <c r="O118" t="s">
        <v>1348</v>
      </c>
      <c r="P118" t="s">
        <v>1349</v>
      </c>
      <c r="Q118" s="36" t="s">
        <v>1350</v>
      </c>
      <c r="R118" s="78" t="s">
        <v>1351</v>
      </c>
      <c r="S118" t="s">
        <v>83</v>
      </c>
      <c r="T118" t="s">
        <v>990</v>
      </c>
      <c r="U118" t="s">
        <v>1352</v>
      </c>
      <c r="V118" s="78" t="s">
        <v>495</v>
      </c>
      <c r="W118">
        <v>9552</v>
      </c>
      <c r="X118" t="s">
        <v>1353</v>
      </c>
    </row>
    <row r="119" spans="1:24" x14ac:dyDescent="0.35">
      <c r="A119" s="87" t="s">
        <v>1354</v>
      </c>
      <c r="B119" s="77">
        <v>92</v>
      </c>
      <c r="F119" s="21" t="s">
        <v>356</v>
      </c>
      <c r="G119" s="22" t="s">
        <v>189</v>
      </c>
      <c r="J119" s="73" t="s">
        <v>421</v>
      </c>
      <c r="K119" s="62">
        <v>2014</v>
      </c>
      <c r="L119" s="68" t="s">
        <v>1355</v>
      </c>
      <c r="M119" s="67" t="s">
        <v>1356</v>
      </c>
      <c r="N119" s="40" t="s">
        <v>1357</v>
      </c>
      <c r="O119" s="27" t="s">
        <v>1358</v>
      </c>
      <c r="P119" s="30" t="s">
        <v>1359</v>
      </c>
      <c r="Q119" s="25" t="s">
        <v>1360</v>
      </c>
      <c r="R119" s="74" t="s">
        <v>1361</v>
      </c>
      <c r="S119" s="46" t="s">
        <v>83</v>
      </c>
      <c r="T119" s="31" t="s">
        <v>1340</v>
      </c>
      <c r="U119" s="54" t="s">
        <v>1362</v>
      </c>
      <c r="V119" s="75" t="s">
        <v>1363</v>
      </c>
      <c r="W119">
        <v>246741</v>
      </c>
      <c r="X119" t="s">
        <v>1364</v>
      </c>
    </row>
    <row r="120" spans="1:24" x14ac:dyDescent="0.35">
      <c r="A120" s="87" t="s">
        <v>1365</v>
      </c>
      <c r="B120" s="77">
        <v>92</v>
      </c>
      <c r="D120" s="19" t="s">
        <v>1366</v>
      </c>
      <c r="F120" s="21" t="s">
        <v>254</v>
      </c>
      <c r="I120" s="2" t="s">
        <v>1367</v>
      </c>
      <c r="J120" s="73" t="s">
        <v>1367</v>
      </c>
      <c r="K120" s="62">
        <v>2020</v>
      </c>
      <c r="M120" s="65" t="s">
        <v>1368</v>
      </c>
      <c r="N120" s="40" t="s">
        <v>1369</v>
      </c>
      <c r="O120" s="27" t="s">
        <v>1370</v>
      </c>
      <c r="P120" s="30" t="s">
        <v>1371</v>
      </c>
      <c r="Q120" s="25" t="s">
        <v>1372</v>
      </c>
      <c r="R120" s="74" t="s">
        <v>1373</v>
      </c>
      <c r="S120" s="46" t="s">
        <v>83</v>
      </c>
      <c r="T120" s="31" t="s">
        <v>184</v>
      </c>
      <c r="U120" s="53" t="s">
        <v>1374</v>
      </c>
      <c r="V120" s="75" t="s">
        <v>715</v>
      </c>
      <c r="W120">
        <v>587792</v>
      </c>
      <c r="X120" t="s">
        <v>1375</v>
      </c>
    </row>
    <row r="121" spans="1:24" x14ac:dyDescent="0.35">
      <c r="A121" s="87" t="s">
        <v>1376</v>
      </c>
      <c r="B121" s="77">
        <v>92</v>
      </c>
      <c r="F121" s="21" t="s">
        <v>356</v>
      </c>
      <c r="J121" s="73" t="s">
        <v>1377</v>
      </c>
      <c r="K121" s="62">
        <v>2019</v>
      </c>
      <c r="M121" s="65" t="s">
        <v>1378</v>
      </c>
      <c r="N121" s="40" t="s">
        <v>1379</v>
      </c>
      <c r="O121" s="27" t="s">
        <v>1380</v>
      </c>
      <c r="P121" s="30" t="s">
        <v>1381</v>
      </c>
      <c r="Q121" s="25" t="s">
        <v>1382</v>
      </c>
      <c r="R121" s="74" t="s">
        <v>1383</v>
      </c>
      <c r="S121" s="46" t="s">
        <v>83</v>
      </c>
      <c r="T121" s="31" t="s">
        <v>636</v>
      </c>
      <c r="U121" s="53" t="s">
        <v>1384</v>
      </c>
      <c r="V121" s="75" t="s">
        <v>366</v>
      </c>
      <c r="W121">
        <v>505600</v>
      </c>
      <c r="X121" t="s">
        <v>1385</v>
      </c>
    </row>
    <row r="122" spans="1:24" x14ac:dyDescent="0.35">
      <c r="A122" s="87" t="s">
        <v>1386</v>
      </c>
      <c r="B122" s="77">
        <v>92</v>
      </c>
      <c r="F122" s="21" t="s">
        <v>74</v>
      </c>
      <c r="G122" s="22" t="s">
        <v>212</v>
      </c>
      <c r="J122" s="73" t="s">
        <v>1387</v>
      </c>
      <c r="K122" s="62">
        <v>2011</v>
      </c>
      <c r="L122" s="68" t="s">
        <v>1388</v>
      </c>
      <c r="M122" t="s">
        <v>1389</v>
      </c>
      <c r="N122" t="s">
        <v>1390</v>
      </c>
      <c r="O122" t="s">
        <v>1391</v>
      </c>
      <c r="P122" t="s">
        <v>1392</v>
      </c>
      <c r="Q122" s="36" t="s">
        <v>1393</v>
      </c>
      <c r="R122" s="78" t="s">
        <v>1394</v>
      </c>
      <c r="S122" t="s">
        <v>83</v>
      </c>
      <c r="T122" t="s">
        <v>625</v>
      </c>
      <c r="U122" t="s">
        <v>1395</v>
      </c>
      <c r="V122" s="78" t="s">
        <v>840</v>
      </c>
      <c r="W122">
        <v>64690</v>
      </c>
      <c r="X122" t="s">
        <v>1396</v>
      </c>
    </row>
    <row r="123" spans="1:24" x14ac:dyDescent="0.35">
      <c r="A123" s="87" t="s">
        <v>1397</v>
      </c>
      <c r="B123" s="77">
        <v>92</v>
      </c>
      <c r="F123" s="21" t="s">
        <v>74</v>
      </c>
      <c r="J123" s="73" t="s">
        <v>1398</v>
      </c>
      <c r="K123" s="62">
        <v>2003</v>
      </c>
      <c r="L123" s="68" t="s">
        <v>1399</v>
      </c>
      <c r="M123" t="s">
        <v>1400</v>
      </c>
      <c r="N123" t="s">
        <v>1401</v>
      </c>
      <c r="O123" t="s">
        <v>1402</v>
      </c>
      <c r="P123" t="s">
        <v>233</v>
      </c>
      <c r="Q123" s="36" t="s">
        <v>1403</v>
      </c>
      <c r="R123" t="s">
        <v>1404</v>
      </c>
      <c r="S123" t="s">
        <v>83</v>
      </c>
      <c r="T123" t="s">
        <v>262</v>
      </c>
      <c r="U123" t="s">
        <v>1405</v>
      </c>
      <c r="V123" t="s">
        <v>55</v>
      </c>
      <c r="W123">
        <v>24</v>
      </c>
      <c r="X123" t="s">
        <v>1406</v>
      </c>
    </row>
    <row r="124" spans="1:24" x14ac:dyDescent="0.35">
      <c r="A124" s="87" t="s">
        <v>1407</v>
      </c>
      <c r="B124" s="77">
        <v>92</v>
      </c>
      <c r="F124" s="21" t="s">
        <v>356</v>
      </c>
      <c r="J124" s="73" t="s">
        <v>344</v>
      </c>
      <c r="K124" s="62">
        <v>1986</v>
      </c>
      <c r="L124" s="68" t="s">
        <v>1408</v>
      </c>
      <c r="M124" t="s">
        <v>1409</v>
      </c>
      <c r="N124" t="s">
        <v>1410</v>
      </c>
      <c r="O124" t="s">
        <v>1411</v>
      </c>
      <c r="P124" t="s">
        <v>1412</v>
      </c>
      <c r="Q124" s="36" t="s">
        <v>1413</v>
      </c>
      <c r="R124" s="78" t="s">
        <v>1414</v>
      </c>
      <c r="S124" t="s">
        <v>159</v>
      </c>
      <c r="T124" t="s">
        <v>928</v>
      </c>
      <c r="U124" t="s">
        <v>1415</v>
      </c>
      <c r="V124" s="78" t="s">
        <v>133</v>
      </c>
      <c r="W124">
        <v>15596</v>
      </c>
      <c r="X124" t="s">
        <v>1416</v>
      </c>
    </row>
    <row r="125" spans="1:24" x14ac:dyDescent="0.35">
      <c r="A125" s="87" t="s">
        <v>1417</v>
      </c>
      <c r="B125" s="77">
        <v>92</v>
      </c>
      <c r="F125" s="21" t="s">
        <v>356</v>
      </c>
      <c r="G125" s="22" t="s">
        <v>498</v>
      </c>
      <c r="J125" s="73" t="s">
        <v>102</v>
      </c>
      <c r="K125" s="62">
        <v>1985</v>
      </c>
      <c r="L125" s="68" t="s">
        <v>1418</v>
      </c>
      <c r="M125" t="s">
        <v>1419</v>
      </c>
      <c r="N125" t="s">
        <v>1420</v>
      </c>
      <c r="O125" t="s">
        <v>1421</v>
      </c>
      <c r="P125" t="s">
        <v>1422</v>
      </c>
      <c r="Q125" s="36" t="s">
        <v>1423</v>
      </c>
      <c r="R125" t="s">
        <v>1424</v>
      </c>
      <c r="S125" t="s">
        <v>83</v>
      </c>
      <c r="T125" t="s">
        <v>364</v>
      </c>
      <c r="U125" t="s">
        <v>1425</v>
      </c>
      <c r="V125" t="s">
        <v>224</v>
      </c>
      <c r="W125">
        <v>2108</v>
      </c>
      <c r="X125" t="s">
        <v>1426</v>
      </c>
    </row>
    <row r="126" spans="1:24" x14ac:dyDescent="0.35">
      <c r="A126" s="87" t="s">
        <v>1427</v>
      </c>
      <c r="B126" s="77">
        <v>92</v>
      </c>
      <c r="D126" s="19" t="s">
        <v>1427</v>
      </c>
      <c r="F126" s="21" t="s">
        <v>60</v>
      </c>
      <c r="J126" s="73" t="s">
        <v>547</v>
      </c>
      <c r="K126" s="62">
        <v>1968</v>
      </c>
      <c r="L126" s="68" t="s">
        <v>1428</v>
      </c>
      <c r="M126" t="s">
        <v>1429</v>
      </c>
      <c r="N126" t="s">
        <v>1430</v>
      </c>
      <c r="O126" t="s">
        <v>1431</v>
      </c>
      <c r="P126" t="s">
        <v>1432</v>
      </c>
      <c r="Q126" s="36" t="s">
        <v>1433</v>
      </c>
      <c r="R126" t="s">
        <v>1434</v>
      </c>
      <c r="S126" t="s">
        <v>52</v>
      </c>
      <c r="T126" t="s">
        <v>906</v>
      </c>
      <c r="U126" t="s">
        <v>1435</v>
      </c>
      <c r="V126" t="s">
        <v>1436</v>
      </c>
      <c r="W126">
        <v>871</v>
      </c>
      <c r="X126" t="s">
        <v>1437</v>
      </c>
    </row>
    <row r="127" spans="1:24" x14ac:dyDescent="0.35">
      <c r="A127" s="87" t="s">
        <v>1438</v>
      </c>
      <c r="B127" s="77">
        <v>92</v>
      </c>
      <c r="F127" s="21" t="s">
        <v>74</v>
      </c>
      <c r="G127" s="22" t="s">
        <v>1439</v>
      </c>
      <c r="J127" s="73" t="s">
        <v>1440</v>
      </c>
      <c r="K127" s="62">
        <v>2008</v>
      </c>
      <c r="L127" s="68" t="s">
        <v>1441</v>
      </c>
      <c r="M127" t="s">
        <v>1442</v>
      </c>
      <c r="N127" t="s">
        <v>1443</v>
      </c>
      <c r="O127" t="s">
        <v>1444</v>
      </c>
      <c r="P127" t="s">
        <v>1445</v>
      </c>
      <c r="Q127" s="36" t="s">
        <v>1446</v>
      </c>
      <c r="R127" s="78" t="s">
        <v>1447</v>
      </c>
      <c r="S127" t="s">
        <v>83</v>
      </c>
      <c r="T127" t="s">
        <v>414</v>
      </c>
      <c r="U127" t="s">
        <v>1448</v>
      </c>
      <c r="V127" s="78" t="s">
        <v>1449</v>
      </c>
      <c r="W127">
        <v>14756</v>
      </c>
      <c r="X127" t="s">
        <v>1450</v>
      </c>
    </row>
    <row r="128" spans="1:24" x14ac:dyDescent="0.35">
      <c r="A128" s="87" t="s">
        <v>1451</v>
      </c>
      <c r="B128" s="77">
        <v>92</v>
      </c>
      <c r="F128" s="21" t="s">
        <v>356</v>
      </c>
      <c r="J128" s="73" t="s">
        <v>102</v>
      </c>
      <c r="K128" s="62">
        <v>2005</v>
      </c>
      <c r="M128" s="65" t="s">
        <v>1452</v>
      </c>
      <c r="N128" s="40" t="s">
        <v>1453</v>
      </c>
      <c r="O128" s="27" t="s">
        <v>1454</v>
      </c>
      <c r="P128" s="30" t="s">
        <v>1455</v>
      </c>
      <c r="Q128" s="25" t="s">
        <v>1456</v>
      </c>
      <c r="R128" s="74" t="s">
        <v>1457</v>
      </c>
      <c r="S128" s="46" t="s">
        <v>83</v>
      </c>
      <c r="T128" s="31" t="s">
        <v>110</v>
      </c>
      <c r="U128" s="53" t="s">
        <v>1458</v>
      </c>
      <c r="V128" s="75" t="s">
        <v>1459</v>
      </c>
      <c r="W128">
        <v>6957</v>
      </c>
      <c r="X128" t="s">
        <v>1460</v>
      </c>
    </row>
    <row r="129" spans="1:24" x14ac:dyDescent="0.35">
      <c r="A129" s="87" t="s">
        <v>1461</v>
      </c>
      <c r="B129" s="77">
        <v>92</v>
      </c>
      <c r="F129" s="21" t="s">
        <v>212</v>
      </c>
      <c r="J129" s="73" t="s">
        <v>29</v>
      </c>
      <c r="K129" s="62">
        <v>2010</v>
      </c>
      <c r="M129" s="65" t="s">
        <v>1462</v>
      </c>
      <c r="N129" s="40" t="s">
        <v>1463</v>
      </c>
      <c r="O129" s="27" t="s">
        <v>1464</v>
      </c>
      <c r="P129" s="30" t="s">
        <v>1465</v>
      </c>
      <c r="Q129" s="25" t="s">
        <v>1466</v>
      </c>
      <c r="R129" s="74" t="s">
        <v>1467</v>
      </c>
      <c r="S129" s="46" t="s">
        <v>159</v>
      </c>
      <c r="T129" s="31" t="s">
        <v>131</v>
      </c>
      <c r="U129" s="53" t="s">
        <v>1468</v>
      </c>
      <c r="V129" s="75" t="s">
        <v>341</v>
      </c>
      <c r="W129">
        <v>37799</v>
      </c>
      <c r="X129" t="s">
        <v>1469</v>
      </c>
    </row>
    <row r="130" spans="1:24" x14ac:dyDescent="0.35">
      <c r="A130" s="87" t="s">
        <v>1470</v>
      </c>
      <c r="B130" s="77">
        <v>92</v>
      </c>
      <c r="F130" s="21" t="s">
        <v>356</v>
      </c>
      <c r="G130" s="22" t="s">
        <v>498</v>
      </c>
      <c r="J130" s="73" t="s">
        <v>151</v>
      </c>
      <c r="K130" s="62">
        <v>2023</v>
      </c>
      <c r="L130" s="68" t="s">
        <v>1471</v>
      </c>
      <c r="M130" t="s">
        <v>1472</v>
      </c>
      <c r="N130" t="s">
        <v>1473</v>
      </c>
      <c r="O130" t="s">
        <v>1474</v>
      </c>
      <c r="P130" t="s">
        <v>1475</v>
      </c>
      <c r="Q130" s="36" t="s">
        <v>1476</v>
      </c>
      <c r="R130" t="s">
        <v>1477</v>
      </c>
      <c r="S130" t="s">
        <v>159</v>
      </c>
      <c r="T130" t="s">
        <v>388</v>
      </c>
      <c r="U130" t="s">
        <v>1478</v>
      </c>
      <c r="V130" t="s">
        <v>55</v>
      </c>
      <c r="W130">
        <v>555285</v>
      </c>
      <c r="X130" t="s">
        <v>1479</v>
      </c>
    </row>
    <row r="131" spans="1:24" x14ac:dyDescent="0.35">
      <c r="A131" s="87" t="s">
        <v>1480</v>
      </c>
      <c r="B131" s="77">
        <v>92</v>
      </c>
      <c r="D131" s="19" t="s">
        <v>25</v>
      </c>
      <c r="E131" s="20" t="s">
        <v>319</v>
      </c>
      <c r="F131" s="21" t="s">
        <v>27</v>
      </c>
      <c r="J131" s="73" t="s">
        <v>44</v>
      </c>
      <c r="K131" s="62">
        <v>2012</v>
      </c>
      <c r="M131" s="65" t="s">
        <v>1481</v>
      </c>
      <c r="N131" s="40" t="s">
        <v>1482</v>
      </c>
      <c r="O131" s="27" t="s">
        <v>1483</v>
      </c>
      <c r="P131" s="30" t="s">
        <v>1484</v>
      </c>
      <c r="Q131" s="25" t="s">
        <v>1485</v>
      </c>
      <c r="R131" s="74" t="s">
        <v>1486</v>
      </c>
      <c r="S131" s="46" t="s">
        <v>159</v>
      </c>
      <c r="T131" s="31" t="s">
        <v>1487</v>
      </c>
      <c r="U131" s="53" t="s">
        <v>1488</v>
      </c>
      <c r="V131" s="75" t="s">
        <v>1489</v>
      </c>
      <c r="W131">
        <v>24428</v>
      </c>
      <c r="X131" t="s">
        <v>1490</v>
      </c>
    </row>
    <row r="132" spans="1:24" x14ac:dyDescent="0.35">
      <c r="A132" s="87" t="s">
        <v>1491</v>
      </c>
      <c r="B132" s="77">
        <v>92</v>
      </c>
      <c r="D132" s="19" t="s">
        <v>266</v>
      </c>
      <c r="E132" s="20" t="s">
        <v>1492</v>
      </c>
      <c r="F132" s="21" t="s">
        <v>27</v>
      </c>
      <c r="J132" s="73" t="s">
        <v>241</v>
      </c>
      <c r="K132" s="62">
        <v>2021</v>
      </c>
      <c r="L132" s="69"/>
      <c r="M132" t="s">
        <v>1493</v>
      </c>
      <c r="N132" t="s">
        <v>1494</v>
      </c>
      <c r="O132" t="s">
        <v>1495</v>
      </c>
      <c r="P132" t="s">
        <v>324</v>
      </c>
      <c r="Q132" s="36" t="s">
        <v>1496</v>
      </c>
      <c r="R132" s="78" t="s">
        <v>1497</v>
      </c>
      <c r="S132" t="s">
        <v>83</v>
      </c>
      <c r="T132" t="s">
        <v>555</v>
      </c>
      <c r="U132" t="s">
        <v>1498</v>
      </c>
      <c r="V132" s="78" t="s">
        <v>276</v>
      </c>
      <c r="W132">
        <v>436969</v>
      </c>
      <c r="X132" t="s">
        <v>1499</v>
      </c>
    </row>
    <row r="133" spans="1:24" x14ac:dyDescent="0.35">
      <c r="A133" s="87" t="s">
        <v>1500</v>
      </c>
      <c r="B133" s="77">
        <v>91</v>
      </c>
      <c r="D133" s="19" t="s">
        <v>1500</v>
      </c>
      <c r="F133" s="21" t="s">
        <v>331</v>
      </c>
      <c r="G133" s="22" t="s">
        <v>190</v>
      </c>
      <c r="J133" s="73" t="s">
        <v>1501</v>
      </c>
      <c r="K133" s="62">
        <v>2018</v>
      </c>
      <c r="L133" s="68" t="s">
        <v>1502</v>
      </c>
      <c r="M133" s="65" t="s">
        <v>1503</v>
      </c>
      <c r="N133" s="40" t="s">
        <v>1504</v>
      </c>
      <c r="O133" s="27" t="s">
        <v>1505</v>
      </c>
      <c r="P133" s="30" t="s">
        <v>1506</v>
      </c>
      <c r="Q133" s="25" t="s">
        <v>1507</v>
      </c>
      <c r="R133" s="74" t="s">
        <v>1508</v>
      </c>
      <c r="S133" s="46" t="s">
        <v>159</v>
      </c>
      <c r="T133" s="31" t="s">
        <v>636</v>
      </c>
      <c r="U133" s="53" t="s">
        <v>1509</v>
      </c>
      <c r="V133" s="75" t="s">
        <v>224</v>
      </c>
      <c r="W133">
        <v>489999</v>
      </c>
      <c r="X133" t="s">
        <v>1510</v>
      </c>
    </row>
    <row r="134" spans="1:24" x14ac:dyDescent="0.35">
      <c r="A134" s="87" t="s">
        <v>1511</v>
      </c>
      <c r="B134" s="77">
        <v>91</v>
      </c>
      <c r="D134" s="19" t="s">
        <v>174</v>
      </c>
      <c r="F134" s="21" t="s">
        <v>28</v>
      </c>
      <c r="G134" s="22" t="s">
        <v>175</v>
      </c>
      <c r="J134" s="73" t="s">
        <v>176</v>
      </c>
      <c r="K134" s="62">
        <v>2004</v>
      </c>
      <c r="M134" t="s">
        <v>1512</v>
      </c>
      <c r="N134" t="s">
        <v>1513</v>
      </c>
      <c r="O134" t="s">
        <v>1514</v>
      </c>
      <c r="P134" t="s">
        <v>1515</v>
      </c>
      <c r="Q134" s="36" t="s">
        <v>1516</v>
      </c>
      <c r="R134" s="78" t="s">
        <v>1517</v>
      </c>
      <c r="S134" t="s">
        <v>37</v>
      </c>
      <c r="T134" t="s">
        <v>1518</v>
      </c>
      <c r="U134" t="s">
        <v>1519</v>
      </c>
      <c r="V134" s="78" t="s">
        <v>691</v>
      </c>
      <c r="W134">
        <v>809</v>
      </c>
      <c r="X134" t="s">
        <v>1520</v>
      </c>
    </row>
    <row r="135" spans="1:24" x14ac:dyDescent="0.35">
      <c r="A135" s="87" t="s">
        <v>1521</v>
      </c>
      <c r="B135" s="77">
        <v>91</v>
      </c>
      <c r="F135" s="21" t="s">
        <v>189</v>
      </c>
      <c r="J135" s="73" t="s">
        <v>102</v>
      </c>
      <c r="K135" s="62">
        <v>2019</v>
      </c>
      <c r="L135" s="68" t="s">
        <v>1522</v>
      </c>
      <c r="M135" s="65" t="s">
        <v>1523</v>
      </c>
      <c r="N135" s="40" t="s">
        <v>1524</v>
      </c>
      <c r="O135" s="27" t="s">
        <v>1525</v>
      </c>
      <c r="P135" s="30" t="s">
        <v>439</v>
      </c>
      <c r="Q135" s="25" t="s">
        <v>1526</v>
      </c>
      <c r="R135" s="74" t="s">
        <v>1527</v>
      </c>
      <c r="S135" s="46" t="s">
        <v>83</v>
      </c>
      <c r="T135" s="31" t="s">
        <v>110</v>
      </c>
      <c r="U135" s="53" t="s">
        <v>1528</v>
      </c>
      <c r="V135" s="75" t="s">
        <v>508</v>
      </c>
      <c r="W135">
        <v>458723</v>
      </c>
      <c r="X135" t="s">
        <v>1529</v>
      </c>
    </row>
    <row r="136" spans="1:24" x14ac:dyDescent="0.35">
      <c r="A136" s="87" t="s">
        <v>1530</v>
      </c>
      <c r="B136" s="77">
        <v>91</v>
      </c>
      <c r="D136" s="19" t="s">
        <v>25</v>
      </c>
      <c r="E136" s="20" t="s">
        <v>319</v>
      </c>
      <c r="F136" s="21" t="s">
        <v>27</v>
      </c>
      <c r="J136" s="73" t="s">
        <v>44</v>
      </c>
      <c r="K136" s="62">
        <v>2017</v>
      </c>
      <c r="M136" s="65" t="s">
        <v>1531</v>
      </c>
      <c r="N136" s="40" t="s">
        <v>1532</v>
      </c>
      <c r="O136" s="27" t="s">
        <v>1533</v>
      </c>
      <c r="P136" s="30" t="s">
        <v>1534</v>
      </c>
      <c r="Q136" s="25" t="s">
        <v>1535</v>
      </c>
      <c r="R136" s="74" t="s">
        <v>1536</v>
      </c>
      <c r="S136" s="46" t="s">
        <v>159</v>
      </c>
      <c r="T136" s="31" t="s">
        <v>314</v>
      </c>
      <c r="U136" s="53" t="s">
        <v>1537</v>
      </c>
      <c r="V136" s="75" t="s">
        <v>520</v>
      </c>
      <c r="W136">
        <v>315635</v>
      </c>
      <c r="X136" t="s">
        <v>1538</v>
      </c>
    </row>
    <row r="137" spans="1:24" x14ac:dyDescent="0.35">
      <c r="A137" s="87" t="s">
        <v>1539</v>
      </c>
      <c r="B137" s="77">
        <v>91</v>
      </c>
      <c r="D137" s="19" t="s">
        <v>293</v>
      </c>
      <c r="F137" s="21" t="s">
        <v>28</v>
      </c>
      <c r="J137" s="73" t="s">
        <v>44</v>
      </c>
      <c r="K137" s="62">
        <v>2016</v>
      </c>
      <c r="M137" s="65" t="s">
        <v>1540</v>
      </c>
      <c r="N137" s="40" t="s">
        <v>1541</v>
      </c>
      <c r="O137" s="27" t="s">
        <v>1542</v>
      </c>
      <c r="P137" s="30" t="s">
        <v>1543</v>
      </c>
      <c r="Q137" s="25" t="s">
        <v>1544</v>
      </c>
      <c r="R137" s="74" t="s">
        <v>1545</v>
      </c>
      <c r="S137" s="46" t="s">
        <v>37</v>
      </c>
      <c r="T137" s="31" t="s">
        <v>666</v>
      </c>
      <c r="U137" s="53" t="s">
        <v>1546</v>
      </c>
      <c r="V137" s="75" t="s">
        <v>691</v>
      </c>
      <c r="W137">
        <v>269149</v>
      </c>
      <c r="X137" t="s">
        <v>1547</v>
      </c>
    </row>
    <row r="138" spans="1:24" x14ac:dyDescent="0.35">
      <c r="A138" s="87" t="s">
        <v>1548</v>
      </c>
      <c r="B138" s="77">
        <v>91</v>
      </c>
      <c r="D138" s="19" t="s">
        <v>1549</v>
      </c>
      <c r="F138" s="21" t="s">
        <v>356</v>
      </c>
      <c r="G138" s="22" t="s">
        <v>1550</v>
      </c>
      <c r="J138" s="73" t="s">
        <v>573</v>
      </c>
      <c r="K138" s="62">
        <v>1997</v>
      </c>
      <c r="L138" s="68" t="s">
        <v>1551</v>
      </c>
      <c r="M138" t="s">
        <v>1552</v>
      </c>
      <c r="N138" t="s">
        <v>1553</v>
      </c>
      <c r="O138" t="s">
        <v>1554</v>
      </c>
      <c r="P138" t="s">
        <v>1555</v>
      </c>
      <c r="Q138" s="36" t="s">
        <v>1556</v>
      </c>
      <c r="R138" t="s">
        <v>1557</v>
      </c>
      <c r="S138" t="s">
        <v>159</v>
      </c>
      <c r="T138" t="s">
        <v>613</v>
      </c>
      <c r="U138" t="s">
        <v>1558</v>
      </c>
      <c r="V138" t="s">
        <v>1559</v>
      </c>
      <c r="W138">
        <v>816</v>
      </c>
      <c r="X138" t="s">
        <v>1560</v>
      </c>
    </row>
    <row r="139" spans="1:24" x14ac:dyDescent="0.35">
      <c r="A139" s="87" t="s">
        <v>1561</v>
      </c>
      <c r="B139" s="77">
        <v>91</v>
      </c>
      <c r="F139" s="21" t="s">
        <v>606</v>
      </c>
      <c r="J139" s="73" t="s">
        <v>1377</v>
      </c>
      <c r="K139" s="62">
        <v>2018</v>
      </c>
      <c r="M139" s="65" t="s">
        <v>1562</v>
      </c>
      <c r="N139" s="40" t="s">
        <v>1563</v>
      </c>
      <c r="O139" s="27" t="s">
        <v>1564</v>
      </c>
      <c r="P139" s="30" t="s">
        <v>1565</v>
      </c>
      <c r="Q139" s="25" t="s">
        <v>1566</v>
      </c>
      <c r="R139" s="81" t="s">
        <v>1567</v>
      </c>
      <c r="S139" s="48" t="s">
        <v>83</v>
      </c>
      <c r="T139" s="51" t="s">
        <v>906</v>
      </c>
      <c r="U139" s="53" t="s">
        <v>1568</v>
      </c>
      <c r="V139" s="82" t="s">
        <v>1569</v>
      </c>
      <c r="W139">
        <v>424781</v>
      </c>
      <c r="X139" t="s">
        <v>1570</v>
      </c>
    </row>
    <row r="140" spans="1:24" x14ac:dyDescent="0.35">
      <c r="A140" s="87" t="s">
        <v>1571</v>
      </c>
      <c r="B140" s="77">
        <v>91</v>
      </c>
      <c r="D140" s="19" t="s">
        <v>1427</v>
      </c>
      <c r="F140" s="21" t="s">
        <v>60</v>
      </c>
      <c r="G140" s="22" t="s">
        <v>74</v>
      </c>
      <c r="J140" s="73" t="s">
        <v>547</v>
      </c>
      <c r="K140" s="62">
        <v>2014</v>
      </c>
      <c r="L140" s="68" t="s">
        <v>1572</v>
      </c>
      <c r="M140" t="s">
        <v>1573</v>
      </c>
      <c r="N140" t="s">
        <v>1574</v>
      </c>
      <c r="O140" t="s">
        <v>1575</v>
      </c>
      <c r="P140" t="s">
        <v>1134</v>
      </c>
      <c r="Q140" s="36" t="s">
        <v>1576</v>
      </c>
      <c r="R140" t="s">
        <v>1577</v>
      </c>
      <c r="S140" t="s">
        <v>159</v>
      </c>
      <c r="T140" t="s">
        <v>702</v>
      </c>
      <c r="U140" t="s">
        <v>1578</v>
      </c>
      <c r="V140" t="s">
        <v>328</v>
      </c>
      <c r="W140">
        <v>119450</v>
      </c>
      <c r="X140" t="s">
        <v>1579</v>
      </c>
    </row>
    <row r="141" spans="1:24" x14ac:dyDescent="0.35">
      <c r="A141" s="87" t="s">
        <v>1580</v>
      </c>
      <c r="B141" s="77">
        <v>91</v>
      </c>
      <c r="D141" s="19" t="s">
        <v>25</v>
      </c>
      <c r="E141" s="20" t="s">
        <v>319</v>
      </c>
      <c r="F141" s="21" t="s">
        <v>27</v>
      </c>
      <c r="J141" s="73" t="s">
        <v>44</v>
      </c>
      <c r="K141" s="62">
        <v>2018</v>
      </c>
      <c r="M141" s="65" t="s">
        <v>1581</v>
      </c>
      <c r="N141" s="40" t="s">
        <v>1582</v>
      </c>
      <c r="O141" s="27" t="s">
        <v>1583</v>
      </c>
      <c r="P141" s="30" t="s">
        <v>1584</v>
      </c>
      <c r="Q141" s="25" t="s">
        <v>1585</v>
      </c>
      <c r="R141" s="74" t="s">
        <v>1586</v>
      </c>
      <c r="S141" s="46" t="s">
        <v>159</v>
      </c>
      <c r="T141" s="31" t="s">
        <v>1587</v>
      </c>
      <c r="U141" s="53" t="s">
        <v>1588</v>
      </c>
      <c r="V141" s="75" t="s">
        <v>532</v>
      </c>
      <c r="W141">
        <v>284054</v>
      </c>
      <c r="X141" t="s">
        <v>1589</v>
      </c>
    </row>
    <row r="142" spans="1:24" x14ac:dyDescent="0.35">
      <c r="A142" s="87" t="s">
        <v>1590</v>
      </c>
      <c r="B142" s="77">
        <v>91</v>
      </c>
      <c r="D142" s="19" t="s">
        <v>1591</v>
      </c>
      <c r="F142" s="21" t="s">
        <v>60</v>
      </c>
      <c r="J142" s="73" t="s">
        <v>241</v>
      </c>
      <c r="K142" s="62">
        <v>2024</v>
      </c>
      <c r="L142" s="68" t="s">
        <v>1592</v>
      </c>
      <c r="M142" t="s">
        <v>1593</v>
      </c>
      <c r="N142" t="s">
        <v>1594</v>
      </c>
      <c r="O142" t="s">
        <v>1595</v>
      </c>
      <c r="P142" t="s">
        <v>769</v>
      </c>
      <c r="Q142" s="36" t="s">
        <v>1596</v>
      </c>
      <c r="R142" s="74" t="s">
        <v>1597</v>
      </c>
      <c r="S142" t="s">
        <v>159</v>
      </c>
      <c r="T142" t="s">
        <v>1598</v>
      </c>
      <c r="U142" t="s">
        <v>1599</v>
      </c>
      <c r="V142" s="75" t="s">
        <v>1600</v>
      </c>
      <c r="W142">
        <v>693134</v>
      </c>
      <c r="X142" t="s">
        <v>1601</v>
      </c>
    </row>
    <row r="143" spans="1:24" x14ac:dyDescent="0.35">
      <c r="A143" s="87" t="s">
        <v>1602</v>
      </c>
      <c r="B143" s="77">
        <v>91</v>
      </c>
      <c r="D143" s="19" t="s">
        <v>293</v>
      </c>
      <c r="E143" s="20" t="s">
        <v>1602</v>
      </c>
      <c r="F143" s="21" t="s">
        <v>28</v>
      </c>
      <c r="J143" s="73" t="s">
        <v>44</v>
      </c>
      <c r="K143" s="62">
        <v>2002</v>
      </c>
      <c r="M143" t="s">
        <v>1603</v>
      </c>
      <c r="N143" t="s">
        <v>1604</v>
      </c>
      <c r="O143" t="s">
        <v>1605</v>
      </c>
      <c r="P143" t="s">
        <v>1606</v>
      </c>
      <c r="Q143" s="36" t="s">
        <v>1607</v>
      </c>
      <c r="R143" s="78" t="s">
        <v>1608</v>
      </c>
      <c r="S143" t="s">
        <v>37</v>
      </c>
      <c r="T143" t="s">
        <v>1609</v>
      </c>
      <c r="U143" t="s">
        <v>1610</v>
      </c>
      <c r="V143" s="78" t="s">
        <v>1611</v>
      </c>
      <c r="W143">
        <v>11544</v>
      </c>
      <c r="X143" t="s">
        <v>1612</v>
      </c>
    </row>
    <row r="144" spans="1:24" x14ac:dyDescent="0.35">
      <c r="A144" s="87" t="s">
        <v>1613</v>
      </c>
      <c r="B144" s="77">
        <v>91</v>
      </c>
      <c r="F144" s="21" t="s">
        <v>28</v>
      </c>
      <c r="G144" s="22" t="s">
        <v>404</v>
      </c>
      <c r="J144" s="73" t="s">
        <v>1614</v>
      </c>
      <c r="K144" s="62">
        <v>2023</v>
      </c>
      <c r="L144" s="68" t="s">
        <v>1615</v>
      </c>
      <c r="M144" t="s">
        <v>1616</v>
      </c>
      <c r="N144" t="s">
        <v>1617</v>
      </c>
      <c r="O144" t="s">
        <v>1618</v>
      </c>
      <c r="P144" t="s">
        <v>1619</v>
      </c>
      <c r="Q144" s="36" t="s">
        <v>1620</v>
      </c>
      <c r="R144" t="s">
        <v>1621</v>
      </c>
      <c r="S144" t="s">
        <v>159</v>
      </c>
      <c r="T144" t="s">
        <v>1622</v>
      </c>
      <c r="U144" t="s">
        <v>1623</v>
      </c>
      <c r="V144" t="s">
        <v>715</v>
      </c>
      <c r="W144">
        <v>1062807</v>
      </c>
      <c r="X144" t="s">
        <v>1624</v>
      </c>
    </row>
    <row r="145" spans="1:24" x14ac:dyDescent="0.35">
      <c r="A145" s="87" t="s">
        <v>1625</v>
      </c>
      <c r="B145" s="77">
        <v>91</v>
      </c>
      <c r="F145" s="21" t="s">
        <v>189</v>
      </c>
      <c r="G145" s="22" t="s">
        <v>150</v>
      </c>
      <c r="J145" s="73" t="s">
        <v>1626</v>
      </c>
      <c r="K145" s="62">
        <v>2008</v>
      </c>
      <c r="L145" s="68" t="s">
        <v>1627</v>
      </c>
      <c r="M145" s="65" t="s">
        <v>1628</v>
      </c>
      <c r="N145" s="40" t="s">
        <v>1629</v>
      </c>
      <c r="O145" s="27" t="s">
        <v>1630</v>
      </c>
      <c r="P145" s="30" t="s">
        <v>1631</v>
      </c>
      <c r="Q145" s="25" t="s">
        <v>1632</v>
      </c>
      <c r="R145" s="74" t="s">
        <v>1633</v>
      </c>
      <c r="S145" s="46" t="s">
        <v>83</v>
      </c>
      <c r="T145" s="31" t="s">
        <v>828</v>
      </c>
      <c r="U145" s="53" t="s">
        <v>1634</v>
      </c>
      <c r="V145" s="75" t="s">
        <v>481</v>
      </c>
      <c r="W145">
        <v>13310</v>
      </c>
      <c r="X145" t="s">
        <v>1635</v>
      </c>
    </row>
    <row r="146" spans="1:24" x14ac:dyDescent="0.35">
      <c r="A146" s="87" t="s">
        <v>1636</v>
      </c>
      <c r="B146" s="77">
        <v>91</v>
      </c>
      <c r="D146" s="19" t="s">
        <v>461</v>
      </c>
      <c r="F146" s="21" t="s">
        <v>28</v>
      </c>
      <c r="G146" s="22" t="s">
        <v>404</v>
      </c>
      <c r="J146" s="73" t="s">
        <v>461</v>
      </c>
      <c r="K146" s="62">
        <v>2004</v>
      </c>
      <c r="L146" s="68" t="s">
        <v>1637</v>
      </c>
      <c r="M146" t="s">
        <v>1638</v>
      </c>
      <c r="N146" t="s">
        <v>1639</v>
      </c>
      <c r="O146" t="s">
        <v>1640</v>
      </c>
      <c r="P146" t="s">
        <v>466</v>
      </c>
      <c r="Q146" s="36" t="s">
        <v>1641</v>
      </c>
      <c r="R146" s="78" t="s">
        <v>1642</v>
      </c>
      <c r="S146" t="s">
        <v>37</v>
      </c>
      <c r="T146" t="s">
        <v>1078</v>
      </c>
      <c r="U146" t="s">
        <v>1643</v>
      </c>
      <c r="V146" s="78" t="s">
        <v>1644</v>
      </c>
      <c r="W146">
        <v>4935</v>
      </c>
      <c r="X146" t="s">
        <v>1645</v>
      </c>
    </row>
    <row r="147" spans="1:24" x14ac:dyDescent="0.35">
      <c r="A147" s="87" t="s">
        <v>1646</v>
      </c>
      <c r="B147" s="77">
        <v>91</v>
      </c>
      <c r="F147" s="21" t="s">
        <v>190</v>
      </c>
      <c r="J147" s="73" t="s">
        <v>1647</v>
      </c>
      <c r="K147" s="62">
        <v>2000</v>
      </c>
      <c r="M147" s="33" t="s">
        <v>1648</v>
      </c>
      <c r="N147" s="42" t="s">
        <v>1649</v>
      </c>
      <c r="O147" s="34" t="s">
        <v>1650</v>
      </c>
      <c r="P147" s="35" t="s">
        <v>246</v>
      </c>
      <c r="Q147" s="36" t="s">
        <v>1651</v>
      </c>
      <c r="R147" s="79" t="s">
        <v>341</v>
      </c>
      <c r="S147" s="47" t="s">
        <v>83</v>
      </c>
      <c r="T147" s="50" t="s">
        <v>506</v>
      </c>
      <c r="U147" s="53" t="s">
        <v>1652</v>
      </c>
      <c r="V147" s="80" t="s">
        <v>1653</v>
      </c>
      <c r="W147">
        <v>77</v>
      </c>
      <c r="X147" t="s">
        <v>1654</v>
      </c>
    </row>
    <row r="148" spans="1:24" x14ac:dyDescent="0.35">
      <c r="A148" s="87" t="s">
        <v>1655</v>
      </c>
      <c r="B148" s="77">
        <v>91</v>
      </c>
      <c r="D148" s="19" t="s">
        <v>211</v>
      </c>
      <c r="F148" s="21" t="s">
        <v>213</v>
      </c>
      <c r="G148" s="22" t="s">
        <v>212</v>
      </c>
      <c r="J148" s="73" t="s">
        <v>241</v>
      </c>
      <c r="K148" s="62">
        <v>2015</v>
      </c>
      <c r="L148" s="68" t="s">
        <v>1656</v>
      </c>
      <c r="M148" t="s">
        <v>1657</v>
      </c>
      <c r="N148" t="s">
        <v>1658</v>
      </c>
      <c r="O148" t="s">
        <v>1659</v>
      </c>
      <c r="P148" t="s">
        <v>1584</v>
      </c>
      <c r="Q148" s="36" t="s">
        <v>1660</v>
      </c>
      <c r="R148" s="78" t="s">
        <v>1661</v>
      </c>
      <c r="S148" t="s">
        <v>159</v>
      </c>
      <c r="T148" t="s">
        <v>314</v>
      </c>
      <c r="U148" t="s">
        <v>1662</v>
      </c>
      <c r="V148" s="78" t="s">
        <v>1663</v>
      </c>
      <c r="W148">
        <v>312221</v>
      </c>
      <c r="X148" t="s">
        <v>1664</v>
      </c>
    </row>
    <row r="149" spans="1:24" x14ac:dyDescent="0.35">
      <c r="A149" s="87" t="s">
        <v>1665</v>
      </c>
      <c r="B149" s="77">
        <v>91</v>
      </c>
      <c r="D149" s="19" t="s">
        <v>293</v>
      </c>
      <c r="F149" s="21" t="s">
        <v>28</v>
      </c>
      <c r="G149" s="22" t="s">
        <v>910</v>
      </c>
      <c r="H149" s="1" t="s">
        <v>546</v>
      </c>
      <c r="J149" s="73" t="s">
        <v>44</v>
      </c>
      <c r="K149" s="62">
        <v>1993</v>
      </c>
      <c r="L149" s="68" t="s">
        <v>1666</v>
      </c>
      <c r="M149" t="s">
        <v>1667</v>
      </c>
      <c r="N149" t="s">
        <v>1668</v>
      </c>
      <c r="O149" t="s">
        <v>1669</v>
      </c>
      <c r="P149" t="s">
        <v>1670</v>
      </c>
      <c r="Q149" s="36" t="s">
        <v>1671</v>
      </c>
      <c r="R149" s="78" t="s">
        <v>1672</v>
      </c>
      <c r="S149" t="s">
        <v>37</v>
      </c>
      <c r="T149" t="s">
        <v>1673</v>
      </c>
      <c r="U149" t="s">
        <v>1674</v>
      </c>
      <c r="V149" s="78" t="s">
        <v>1644</v>
      </c>
      <c r="W149">
        <v>9479</v>
      </c>
      <c r="X149" t="s">
        <v>1675</v>
      </c>
    </row>
    <row r="150" spans="1:24" x14ac:dyDescent="0.35">
      <c r="A150" s="87" t="s">
        <v>1676</v>
      </c>
      <c r="B150" s="77">
        <v>91</v>
      </c>
      <c r="D150" s="19" t="s">
        <v>1676</v>
      </c>
      <c r="F150" s="21" t="s">
        <v>74</v>
      </c>
      <c r="G150" s="22" t="s">
        <v>190</v>
      </c>
      <c r="J150" s="73" t="s">
        <v>547</v>
      </c>
      <c r="K150" s="62">
        <v>1994</v>
      </c>
      <c r="L150" s="68" t="s">
        <v>1677</v>
      </c>
      <c r="M150" s="65" t="s">
        <v>1678</v>
      </c>
      <c r="N150" s="40" t="s">
        <v>1679</v>
      </c>
      <c r="O150" s="27" t="s">
        <v>1680</v>
      </c>
      <c r="P150" s="30" t="s">
        <v>1681</v>
      </c>
      <c r="Q150" s="25" t="s">
        <v>1682</v>
      </c>
      <c r="R150" s="74" t="s">
        <v>1683</v>
      </c>
      <c r="S150" s="46" t="s">
        <v>83</v>
      </c>
      <c r="T150" s="31" t="s">
        <v>110</v>
      </c>
      <c r="U150" s="53" t="s">
        <v>1684</v>
      </c>
      <c r="V150" s="75" t="s">
        <v>55</v>
      </c>
      <c r="W150">
        <v>1637</v>
      </c>
      <c r="X150" t="s">
        <v>1685</v>
      </c>
    </row>
    <row r="151" spans="1:24" x14ac:dyDescent="0.35">
      <c r="A151" s="87" t="s">
        <v>1686</v>
      </c>
      <c r="B151" s="77">
        <v>91</v>
      </c>
      <c r="F151" s="21" t="s">
        <v>212</v>
      </c>
      <c r="J151" s="73" t="s">
        <v>102</v>
      </c>
      <c r="K151" s="62">
        <v>2023</v>
      </c>
      <c r="L151" s="68" t="s">
        <v>1687</v>
      </c>
      <c r="M151" s="65" t="s">
        <v>1688</v>
      </c>
      <c r="N151" s="40" t="s">
        <v>1689</v>
      </c>
      <c r="O151" s="27" t="s">
        <v>1690</v>
      </c>
      <c r="P151" s="30" t="s">
        <v>246</v>
      </c>
      <c r="Q151" s="25" t="s">
        <v>1691</v>
      </c>
      <c r="R151" s="74" t="s">
        <v>1692</v>
      </c>
      <c r="S151" s="46" t="s">
        <v>83</v>
      </c>
      <c r="T151" s="31" t="s">
        <v>850</v>
      </c>
      <c r="U151" s="53" t="s">
        <v>1693</v>
      </c>
      <c r="V151" s="75" t="s">
        <v>172</v>
      </c>
      <c r="W151">
        <v>872585</v>
      </c>
      <c r="X151" t="s">
        <v>1694</v>
      </c>
    </row>
    <row r="152" spans="1:24" x14ac:dyDescent="0.35">
      <c r="A152" s="87" t="s">
        <v>1695</v>
      </c>
      <c r="B152" s="77">
        <v>91</v>
      </c>
      <c r="D152" s="19" t="s">
        <v>293</v>
      </c>
      <c r="F152" s="21" t="s">
        <v>27</v>
      </c>
      <c r="G152" s="22" t="s">
        <v>28</v>
      </c>
      <c r="J152" s="73" t="s">
        <v>44</v>
      </c>
      <c r="K152" s="62">
        <v>2014</v>
      </c>
      <c r="M152" s="67" t="s">
        <v>1696</v>
      </c>
      <c r="N152" s="40" t="s">
        <v>1697</v>
      </c>
      <c r="O152" s="27" t="s">
        <v>1698</v>
      </c>
      <c r="P152" s="30" t="s">
        <v>1699</v>
      </c>
      <c r="Q152" s="25" t="s">
        <v>1700</v>
      </c>
      <c r="R152" s="74" t="s">
        <v>1701</v>
      </c>
      <c r="S152" s="46" t="s">
        <v>37</v>
      </c>
      <c r="T152" s="31" t="s">
        <v>636</v>
      </c>
      <c r="U152" s="54" t="s">
        <v>1702</v>
      </c>
      <c r="V152" s="75" t="s">
        <v>1703</v>
      </c>
      <c r="W152">
        <v>177572</v>
      </c>
      <c r="X152" t="s">
        <v>1704</v>
      </c>
    </row>
    <row r="153" spans="1:24" x14ac:dyDescent="0.35">
      <c r="A153" s="87" t="s">
        <v>1705</v>
      </c>
      <c r="B153" s="77">
        <v>91</v>
      </c>
      <c r="D153" s="19" t="s">
        <v>1705</v>
      </c>
      <c r="F153" s="21" t="s">
        <v>356</v>
      </c>
      <c r="J153" s="73" t="s">
        <v>176</v>
      </c>
      <c r="K153" s="62">
        <v>2004</v>
      </c>
      <c r="M153" s="65" t="s">
        <v>1706</v>
      </c>
      <c r="N153" s="40" t="s">
        <v>1707</v>
      </c>
      <c r="O153" s="27" t="s">
        <v>1708</v>
      </c>
      <c r="P153" s="30" t="s">
        <v>539</v>
      </c>
      <c r="Q153" s="25" t="s">
        <v>1709</v>
      </c>
      <c r="R153" s="74" t="s">
        <v>1710</v>
      </c>
      <c r="S153" s="46" t="s">
        <v>159</v>
      </c>
      <c r="T153" s="31" t="s">
        <v>1149</v>
      </c>
      <c r="U153" s="53" t="s">
        <v>1711</v>
      </c>
      <c r="V153" s="75" t="s">
        <v>1459</v>
      </c>
      <c r="W153">
        <v>8699</v>
      </c>
      <c r="X153" t="s">
        <v>1712</v>
      </c>
    </row>
    <row r="154" spans="1:24" x14ac:dyDescent="0.35">
      <c r="A154" s="87" t="s">
        <v>1713</v>
      </c>
      <c r="B154" s="77">
        <v>91</v>
      </c>
      <c r="D154" s="19" t="s">
        <v>1366</v>
      </c>
      <c r="F154" s="21" t="s">
        <v>356</v>
      </c>
      <c r="G154" s="22" t="s">
        <v>149</v>
      </c>
      <c r="J154" s="73" t="s">
        <v>102</v>
      </c>
      <c r="K154" s="62">
        <v>2016</v>
      </c>
      <c r="L154" s="68" t="s">
        <v>1714</v>
      </c>
      <c r="M154" s="65" t="s">
        <v>1715</v>
      </c>
      <c r="N154" t="s">
        <v>1716</v>
      </c>
      <c r="O154" s="27" t="s">
        <v>1717</v>
      </c>
      <c r="P154" s="30" t="s">
        <v>1718</v>
      </c>
      <c r="Q154" s="25" t="s">
        <v>1719</v>
      </c>
      <c r="R154" s="78" t="s">
        <v>1720</v>
      </c>
      <c r="S154" s="46" t="s">
        <v>83</v>
      </c>
      <c r="T154" s="31" t="s">
        <v>1340</v>
      </c>
      <c r="U154" s="53" t="s">
        <v>1721</v>
      </c>
      <c r="V154" s="78" t="s">
        <v>508</v>
      </c>
      <c r="W154">
        <v>341012</v>
      </c>
      <c r="X154" t="s">
        <v>1722</v>
      </c>
    </row>
    <row r="155" spans="1:24" x14ac:dyDescent="0.35">
      <c r="A155" s="87" t="s">
        <v>1723</v>
      </c>
      <c r="B155" s="77">
        <v>91</v>
      </c>
      <c r="D155" s="19" t="s">
        <v>43</v>
      </c>
      <c r="F155" s="21" t="s">
        <v>28</v>
      </c>
      <c r="J155" s="73" t="s">
        <v>44</v>
      </c>
      <c r="K155" s="62">
        <v>2008</v>
      </c>
      <c r="M155" s="65" t="s">
        <v>1724</v>
      </c>
      <c r="N155" s="40" t="s">
        <v>1725</v>
      </c>
      <c r="O155" s="27" t="s">
        <v>1726</v>
      </c>
      <c r="P155" s="30" t="s">
        <v>1727</v>
      </c>
      <c r="Q155" s="25" t="s">
        <v>1728</v>
      </c>
      <c r="R155" s="74" t="s">
        <v>1729</v>
      </c>
      <c r="S155" s="46" t="s">
        <v>52</v>
      </c>
      <c r="T155" s="31" t="s">
        <v>364</v>
      </c>
      <c r="U155" s="53" t="s">
        <v>1730</v>
      </c>
      <c r="V155" s="75" t="s">
        <v>897</v>
      </c>
      <c r="W155">
        <v>10681</v>
      </c>
      <c r="X155" t="s">
        <v>1731</v>
      </c>
    </row>
    <row r="156" spans="1:24" x14ac:dyDescent="0.35">
      <c r="A156" s="87" t="s">
        <v>1732</v>
      </c>
      <c r="B156" s="77">
        <v>90</v>
      </c>
      <c r="F156" s="21" t="s">
        <v>356</v>
      </c>
      <c r="G156" s="22" t="s">
        <v>137</v>
      </c>
      <c r="J156" s="73" t="s">
        <v>1733</v>
      </c>
      <c r="K156" s="62">
        <v>2016</v>
      </c>
      <c r="M156" t="s">
        <v>1734</v>
      </c>
      <c r="N156" t="s">
        <v>1735</v>
      </c>
      <c r="O156" t="s">
        <v>1736</v>
      </c>
      <c r="P156" t="s">
        <v>893</v>
      </c>
      <c r="Q156" s="36" t="s">
        <v>1737</v>
      </c>
      <c r="R156" s="78" t="s">
        <v>1738</v>
      </c>
      <c r="S156" t="s">
        <v>159</v>
      </c>
      <c r="T156" t="s">
        <v>1168</v>
      </c>
      <c r="U156" t="s">
        <v>1739</v>
      </c>
      <c r="V156" s="78" t="s">
        <v>1740</v>
      </c>
      <c r="W156">
        <v>371645</v>
      </c>
      <c r="X156" t="s">
        <v>1741</v>
      </c>
    </row>
    <row r="157" spans="1:24" x14ac:dyDescent="0.35">
      <c r="A157" s="87" t="s">
        <v>1742</v>
      </c>
      <c r="B157" s="77">
        <v>90</v>
      </c>
      <c r="F157" s="21" t="s">
        <v>28</v>
      </c>
      <c r="G157" s="22" t="s">
        <v>910</v>
      </c>
      <c r="J157" s="73" t="s">
        <v>547</v>
      </c>
      <c r="K157" s="62">
        <v>2009</v>
      </c>
      <c r="M157" s="65" t="s">
        <v>1743</v>
      </c>
      <c r="N157" s="40" t="s">
        <v>1744</v>
      </c>
      <c r="O157" s="27" t="s">
        <v>1745</v>
      </c>
      <c r="P157" s="30" t="s">
        <v>1746</v>
      </c>
      <c r="Q157" s="25" t="s">
        <v>1747</v>
      </c>
      <c r="R157" s="74" t="s">
        <v>1748</v>
      </c>
      <c r="S157" s="46" t="s">
        <v>37</v>
      </c>
      <c r="T157" s="31" t="s">
        <v>1749</v>
      </c>
      <c r="U157" s="53" t="s">
        <v>1750</v>
      </c>
      <c r="V157" s="75" t="s">
        <v>341</v>
      </c>
      <c r="W157">
        <v>10315</v>
      </c>
      <c r="X157" t="s">
        <v>1751</v>
      </c>
    </row>
    <row r="158" spans="1:24" x14ac:dyDescent="0.35">
      <c r="A158" s="87" t="s">
        <v>1752</v>
      </c>
      <c r="B158" s="77">
        <v>90</v>
      </c>
      <c r="F158" s="21" t="s">
        <v>212</v>
      </c>
      <c r="G158" s="22" t="s">
        <v>227</v>
      </c>
      <c r="I158" s="2" t="s">
        <v>911</v>
      </c>
      <c r="J158" s="73" t="s">
        <v>911</v>
      </c>
      <c r="K158" s="62">
        <v>2022</v>
      </c>
      <c r="L158" s="68" t="s">
        <v>1753</v>
      </c>
      <c r="M158" t="s">
        <v>1754</v>
      </c>
      <c r="N158" t="s">
        <v>1755</v>
      </c>
      <c r="O158" t="s">
        <v>1756</v>
      </c>
      <c r="P158" t="s">
        <v>1757</v>
      </c>
      <c r="Q158" s="36" t="s">
        <v>1758</v>
      </c>
      <c r="R158" t="s">
        <v>416</v>
      </c>
      <c r="S158" t="s">
        <v>83</v>
      </c>
      <c r="T158" t="s">
        <v>429</v>
      </c>
      <c r="U158" t="s">
        <v>1759</v>
      </c>
      <c r="V158" s="78" t="s">
        <v>508</v>
      </c>
      <c r="W158">
        <v>49046</v>
      </c>
      <c r="X158" t="s">
        <v>1760</v>
      </c>
    </row>
    <row r="159" spans="1:24" x14ac:dyDescent="0.35">
      <c r="A159" s="87" t="s">
        <v>1761</v>
      </c>
      <c r="B159" s="77">
        <v>90</v>
      </c>
      <c r="F159" s="21" t="s">
        <v>212</v>
      </c>
      <c r="G159" s="22" t="s">
        <v>356</v>
      </c>
      <c r="J159" s="73" t="s">
        <v>1762</v>
      </c>
      <c r="K159" s="62">
        <v>2023</v>
      </c>
      <c r="L159" s="68" t="s">
        <v>1763</v>
      </c>
      <c r="M159" s="33" t="s">
        <v>1764</v>
      </c>
      <c r="N159" t="s">
        <v>1765</v>
      </c>
      <c r="O159" t="s">
        <v>1766</v>
      </c>
      <c r="P159" t="s">
        <v>1767</v>
      </c>
      <c r="Q159" s="36" t="s">
        <v>1768</v>
      </c>
      <c r="R159" s="78" t="s">
        <v>1769</v>
      </c>
      <c r="S159" t="s">
        <v>83</v>
      </c>
      <c r="T159" t="s">
        <v>1078</v>
      </c>
      <c r="U159" t="s">
        <v>1770</v>
      </c>
      <c r="V159" s="78" t="s">
        <v>715</v>
      </c>
      <c r="W159">
        <v>1016084</v>
      </c>
      <c r="X159" t="s">
        <v>1771</v>
      </c>
    </row>
    <row r="160" spans="1:24" x14ac:dyDescent="0.35">
      <c r="A160" s="87" t="s">
        <v>1772</v>
      </c>
      <c r="B160" s="77">
        <v>90</v>
      </c>
      <c r="D160" s="19" t="s">
        <v>1773</v>
      </c>
      <c r="F160" s="21" t="s">
        <v>60</v>
      </c>
      <c r="J160" s="73" t="s">
        <v>547</v>
      </c>
      <c r="K160" s="62">
        <v>2022</v>
      </c>
      <c r="L160" s="68" t="s">
        <v>1774</v>
      </c>
      <c r="M160" t="s">
        <v>1775</v>
      </c>
      <c r="N160" t="s">
        <v>1776</v>
      </c>
      <c r="O160" t="s">
        <v>1777</v>
      </c>
      <c r="P160" t="s">
        <v>285</v>
      </c>
      <c r="Q160" s="36" t="s">
        <v>1778</v>
      </c>
      <c r="R160" s="78" t="s">
        <v>1779</v>
      </c>
      <c r="S160" t="s">
        <v>159</v>
      </c>
      <c r="T160" t="s">
        <v>1780</v>
      </c>
      <c r="U160" t="s">
        <v>1781</v>
      </c>
      <c r="V160" s="78" t="s">
        <v>1782</v>
      </c>
      <c r="W160">
        <v>76600</v>
      </c>
      <c r="X160" t="s">
        <v>1783</v>
      </c>
    </row>
    <row r="161" spans="1:24" x14ac:dyDescent="0.35">
      <c r="A161" s="87" t="s">
        <v>1784</v>
      </c>
      <c r="B161" s="77">
        <v>90</v>
      </c>
      <c r="F161" s="21" t="s">
        <v>74</v>
      </c>
      <c r="G161" s="22" t="s">
        <v>190</v>
      </c>
      <c r="J161" s="73" t="s">
        <v>547</v>
      </c>
      <c r="K161" s="62">
        <v>1999</v>
      </c>
      <c r="L161" s="68" t="s">
        <v>1785</v>
      </c>
      <c r="M161" t="s">
        <v>1786</v>
      </c>
      <c r="N161" t="s">
        <v>1787</v>
      </c>
      <c r="O161" t="s">
        <v>1788</v>
      </c>
      <c r="P161" t="s">
        <v>1465</v>
      </c>
      <c r="Q161" s="36" t="s">
        <v>1789</v>
      </c>
      <c r="R161" s="78" t="s">
        <v>1790</v>
      </c>
      <c r="S161" t="s">
        <v>83</v>
      </c>
      <c r="T161" t="s">
        <v>1791</v>
      </c>
      <c r="U161" t="s">
        <v>1792</v>
      </c>
      <c r="V161" s="78" t="s">
        <v>209</v>
      </c>
      <c r="W161">
        <v>550</v>
      </c>
      <c r="X161" t="s">
        <v>1793</v>
      </c>
    </row>
    <row r="162" spans="1:24" x14ac:dyDescent="0.35">
      <c r="A162" s="87" t="s">
        <v>1794</v>
      </c>
      <c r="B162" s="77">
        <v>90</v>
      </c>
      <c r="D162" s="19" t="s">
        <v>1427</v>
      </c>
      <c r="F162" s="21" t="s">
        <v>60</v>
      </c>
      <c r="G162" s="22" t="s">
        <v>74</v>
      </c>
      <c r="J162" s="73" t="s">
        <v>547</v>
      </c>
      <c r="K162" s="62">
        <v>2017</v>
      </c>
      <c r="L162" s="68" t="s">
        <v>1795</v>
      </c>
      <c r="M162" t="s">
        <v>1796</v>
      </c>
      <c r="N162" t="s">
        <v>1797</v>
      </c>
      <c r="O162" t="s">
        <v>1798</v>
      </c>
      <c r="P162" t="s">
        <v>1134</v>
      </c>
      <c r="Q162" s="36" t="s">
        <v>1799</v>
      </c>
      <c r="R162" t="s">
        <v>1800</v>
      </c>
      <c r="S162" t="s">
        <v>159</v>
      </c>
      <c r="T162" t="s">
        <v>84</v>
      </c>
      <c r="U162" t="s">
        <v>1801</v>
      </c>
      <c r="V162" t="s">
        <v>691</v>
      </c>
      <c r="W162">
        <v>281338</v>
      </c>
      <c r="X162" t="s">
        <v>1802</v>
      </c>
    </row>
    <row r="163" spans="1:24" x14ac:dyDescent="0.35">
      <c r="A163" s="87" t="s">
        <v>1803</v>
      </c>
      <c r="B163" s="77">
        <v>90</v>
      </c>
      <c r="F163" s="21" t="s">
        <v>474</v>
      </c>
      <c r="G163" s="22" t="s">
        <v>1082</v>
      </c>
      <c r="J163" s="73" t="s">
        <v>75</v>
      </c>
      <c r="K163" s="62">
        <v>2023</v>
      </c>
      <c r="L163" s="68" t="s">
        <v>1804</v>
      </c>
      <c r="M163" s="65" t="s">
        <v>1805</v>
      </c>
      <c r="N163" s="40" t="s">
        <v>1806</v>
      </c>
      <c r="O163" s="27" t="s">
        <v>1807</v>
      </c>
      <c r="P163" s="30" t="s">
        <v>1808</v>
      </c>
      <c r="Q163" s="25" t="s">
        <v>1620</v>
      </c>
      <c r="R163" s="74" t="s">
        <v>1809</v>
      </c>
      <c r="S163" s="46" t="s">
        <v>83</v>
      </c>
      <c r="T163" s="31" t="s">
        <v>625</v>
      </c>
      <c r="U163" s="53" t="s">
        <v>1810</v>
      </c>
      <c r="V163" s="75" t="s">
        <v>615</v>
      </c>
      <c r="W163">
        <v>823482</v>
      </c>
      <c r="X163" t="s">
        <v>1811</v>
      </c>
    </row>
    <row r="164" spans="1:24" x14ac:dyDescent="0.35">
      <c r="A164" s="87" t="s">
        <v>1812</v>
      </c>
      <c r="B164" s="77">
        <v>90</v>
      </c>
      <c r="F164" s="21" t="s">
        <v>212</v>
      </c>
      <c r="J164" s="73" t="s">
        <v>306</v>
      </c>
      <c r="K164" s="62">
        <v>2023</v>
      </c>
      <c r="L164" s="68" t="s">
        <v>1813</v>
      </c>
      <c r="M164" t="s">
        <v>1814</v>
      </c>
      <c r="N164" t="s">
        <v>1815</v>
      </c>
      <c r="O164" t="s">
        <v>1816</v>
      </c>
      <c r="P164" t="s">
        <v>1817</v>
      </c>
      <c r="Q164" s="36" t="s">
        <v>1818</v>
      </c>
      <c r="R164" t="s">
        <v>1819</v>
      </c>
      <c r="S164" t="s">
        <v>37</v>
      </c>
      <c r="T164" t="s">
        <v>69</v>
      </c>
      <c r="U164" t="s">
        <v>1820</v>
      </c>
      <c r="V164" t="s">
        <v>982</v>
      </c>
      <c r="W164">
        <v>976893</v>
      </c>
      <c r="X164" t="s">
        <v>1821</v>
      </c>
    </row>
    <row r="165" spans="1:24" x14ac:dyDescent="0.35">
      <c r="A165" s="87" t="s">
        <v>1822</v>
      </c>
      <c r="B165" s="77">
        <v>90</v>
      </c>
      <c r="D165" s="19" t="s">
        <v>1822</v>
      </c>
      <c r="F165" s="21" t="s">
        <v>189</v>
      </c>
      <c r="G165" s="22" t="s">
        <v>1250</v>
      </c>
      <c r="J165" s="73" t="s">
        <v>1823</v>
      </c>
      <c r="K165" s="62">
        <v>1974</v>
      </c>
      <c r="L165" s="68" t="s">
        <v>1824</v>
      </c>
      <c r="M165" t="s">
        <v>1825</v>
      </c>
      <c r="N165" t="s">
        <v>1826</v>
      </c>
      <c r="O165" t="s">
        <v>1827</v>
      </c>
      <c r="P165" t="s">
        <v>1828</v>
      </c>
      <c r="Q165" s="36" t="s">
        <v>1829</v>
      </c>
      <c r="R165" s="78" t="s">
        <v>1830</v>
      </c>
      <c r="S165" t="s">
        <v>83</v>
      </c>
      <c r="T165" t="s">
        <v>1831</v>
      </c>
      <c r="U165" t="s">
        <v>1832</v>
      </c>
      <c r="V165" s="78" t="s">
        <v>1833</v>
      </c>
      <c r="W165">
        <v>30497</v>
      </c>
      <c r="X165" t="s">
        <v>1834</v>
      </c>
    </row>
    <row r="166" spans="1:24" x14ac:dyDescent="0.35">
      <c r="A166" s="87" t="s">
        <v>1835</v>
      </c>
      <c r="B166" s="77">
        <v>90</v>
      </c>
      <c r="F166" s="21" t="s">
        <v>356</v>
      </c>
      <c r="J166" s="73" t="s">
        <v>241</v>
      </c>
      <c r="K166" s="62">
        <v>2023</v>
      </c>
      <c r="L166" s="68" t="s">
        <v>1836</v>
      </c>
      <c r="M166" s="65" t="s">
        <v>1837</v>
      </c>
      <c r="N166" s="40" t="s">
        <v>1838</v>
      </c>
      <c r="O166" s="27" t="s">
        <v>1839</v>
      </c>
      <c r="P166" s="30" t="s">
        <v>611</v>
      </c>
      <c r="Q166" s="25" t="s">
        <v>1840</v>
      </c>
      <c r="R166" s="74" t="s">
        <v>1841</v>
      </c>
      <c r="S166" s="46" t="s">
        <v>159</v>
      </c>
      <c r="T166" s="31" t="s">
        <v>828</v>
      </c>
      <c r="U166" s="53" t="s">
        <v>1842</v>
      </c>
      <c r="V166" s="75" t="s">
        <v>1843</v>
      </c>
      <c r="W166">
        <v>346698</v>
      </c>
      <c r="X166" t="s">
        <v>1844</v>
      </c>
    </row>
    <row r="167" spans="1:24" x14ac:dyDescent="0.35">
      <c r="A167" s="87" t="s">
        <v>1845</v>
      </c>
      <c r="B167" s="77">
        <v>90</v>
      </c>
      <c r="F167" s="21" t="s">
        <v>60</v>
      </c>
      <c r="G167" s="22" t="s">
        <v>190</v>
      </c>
      <c r="J167" s="73" t="s">
        <v>241</v>
      </c>
      <c r="K167" s="62">
        <v>2013</v>
      </c>
      <c r="L167" s="68" t="s">
        <v>1846</v>
      </c>
      <c r="M167" s="65" t="s">
        <v>1847</v>
      </c>
      <c r="N167" s="40" t="s">
        <v>1848</v>
      </c>
      <c r="O167" s="27" t="s">
        <v>1849</v>
      </c>
      <c r="P167" s="30" t="s">
        <v>1850</v>
      </c>
      <c r="Q167" s="25" t="s">
        <v>1851</v>
      </c>
      <c r="R167" s="74" t="s">
        <v>1852</v>
      </c>
      <c r="S167" s="46" t="s">
        <v>159</v>
      </c>
      <c r="T167" s="31" t="s">
        <v>716</v>
      </c>
      <c r="U167" s="53" t="s">
        <v>1853</v>
      </c>
      <c r="V167" s="75" t="s">
        <v>1854</v>
      </c>
      <c r="W167">
        <v>49047</v>
      </c>
      <c r="X167" t="s">
        <v>1855</v>
      </c>
    </row>
    <row r="168" spans="1:24" x14ac:dyDescent="0.35">
      <c r="A168" s="87" t="s">
        <v>1856</v>
      </c>
      <c r="B168" s="77">
        <v>90</v>
      </c>
      <c r="F168" s="21" t="s">
        <v>28</v>
      </c>
      <c r="I168" s="2" t="s">
        <v>911</v>
      </c>
      <c r="J168" s="73" t="s">
        <v>911</v>
      </c>
      <c r="K168" s="62">
        <v>2023</v>
      </c>
      <c r="L168" s="68" t="s">
        <v>1857</v>
      </c>
      <c r="M168" s="65" t="s">
        <v>1858</v>
      </c>
      <c r="N168" s="40" t="s">
        <v>1859</v>
      </c>
      <c r="O168" s="27" t="s">
        <v>1860</v>
      </c>
      <c r="P168" s="30" t="s">
        <v>1861</v>
      </c>
      <c r="Q168" s="25" t="s">
        <v>1862</v>
      </c>
      <c r="R168" s="32" t="s">
        <v>416</v>
      </c>
      <c r="S168" s="46" t="s">
        <v>37</v>
      </c>
      <c r="T168" s="31" t="s">
        <v>482</v>
      </c>
      <c r="U168" s="53" t="s">
        <v>1863</v>
      </c>
      <c r="V168" s="56" t="s">
        <v>416</v>
      </c>
      <c r="W168">
        <v>961323</v>
      </c>
      <c r="X168" t="s">
        <v>1864</v>
      </c>
    </row>
    <row r="169" spans="1:24" x14ac:dyDescent="0.35">
      <c r="A169" s="87" t="s">
        <v>1865</v>
      </c>
      <c r="B169" s="77">
        <v>90</v>
      </c>
      <c r="F169" s="21" t="s">
        <v>28</v>
      </c>
      <c r="G169" s="22" t="s">
        <v>1866</v>
      </c>
      <c r="I169" s="2" t="s">
        <v>911</v>
      </c>
      <c r="J169" s="73" t="s">
        <v>29</v>
      </c>
      <c r="K169" s="62">
        <v>2021</v>
      </c>
      <c r="M169" s="65" t="s">
        <v>1867</v>
      </c>
      <c r="N169" s="40" t="s">
        <v>1868</v>
      </c>
      <c r="O169" s="27" t="s">
        <v>1869</v>
      </c>
      <c r="P169" s="30" t="s">
        <v>1870</v>
      </c>
      <c r="Q169" s="25" t="s">
        <v>1871</v>
      </c>
      <c r="R169" s="32" t="s">
        <v>416</v>
      </c>
      <c r="S169" s="46" t="s">
        <v>37</v>
      </c>
      <c r="T169" s="31" t="s">
        <v>1622</v>
      </c>
      <c r="U169" s="53" t="s">
        <v>1872</v>
      </c>
      <c r="V169" s="75" t="s">
        <v>1873</v>
      </c>
      <c r="W169">
        <v>501929</v>
      </c>
      <c r="X169" t="s">
        <v>1874</v>
      </c>
    </row>
    <row r="170" spans="1:24" x14ac:dyDescent="0.35">
      <c r="A170" s="87" t="s">
        <v>1875</v>
      </c>
      <c r="B170" s="77">
        <v>90</v>
      </c>
      <c r="D170" s="19" t="s">
        <v>136</v>
      </c>
      <c r="F170" s="21" t="s">
        <v>137</v>
      </c>
      <c r="J170" s="73" t="s">
        <v>61</v>
      </c>
      <c r="K170" s="62">
        <v>1989</v>
      </c>
      <c r="M170" t="s">
        <v>1876</v>
      </c>
      <c r="N170" t="s">
        <v>1877</v>
      </c>
      <c r="O170" t="s">
        <v>1878</v>
      </c>
      <c r="P170" t="s">
        <v>142</v>
      </c>
      <c r="Q170" s="36" t="s">
        <v>1879</v>
      </c>
      <c r="R170" s="78" t="s">
        <v>1880</v>
      </c>
      <c r="S170" t="s">
        <v>159</v>
      </c>
      <c r="T170" t="s">
        <v>207</v>
      </c>
      <c r="U170" t="s">
        <v>1881</v>
      </c>
      <c r="V170" s="78" t="s">
        <v>1882</v>
      </c>
      <c r="W170">
        <v>89</v>
      </c>
      <c r="X170" t="s">
        <v>1883</v>
      </c>
    </row>
    <row r="171" spans="1:24" x14ac:dyDescent="0.35">
      <c r="A171" s="87" t="s">
        <v>1884</v>
      </c>
      <c r="B171" s="77">
        <v>90</v>
      </c>
      <c r="D171" s="19" t="s">
        <v>293</v>
      </c>
      <c r="F171" s="21" t="s">
        <v>28</v>
      </c>
      <c r="J171" s="73" t="s">
        <v>44</v>
      </c>
      <c r="K171" s="62">
        <v>2021</v>
      </c>
      <c r="M171" t="s">
        <v>1885</v>
      </c>
      <c r="N171" t="s">
        <v>1886</v>
      </c>
      <c r="O171" t="s">
        <v>1887</v>
      </c>
      <c r="P171" t="s">
        <v>1888</v>
      </c>
      <c r="Q171" s="36" t="s">
        <v>1889</v>
      </c>
      <c r="R171" s="78" t="s">
        <v>1890</v>
      </c>
      <c r="S171" t="s">
        <v>37</v>
      </c>
      <c r="T171" t="s">
        <v>636</v>
      </c>
      <c r="U171" t="s">
        <v>1891</v>
      </c>
      <c r="V171" s="78" t="s">
        <v>680</v>
      </c>
      <c r="W171">
        <v>568124</v>
      </c>
      <c r="X171" t="s">
        <v>1892</v>
      </c>
    </row>
    <row r="172" spans="1:24" x14ac:dyDescent="0.35">
      <c r="A172" s="87" t="s">
        <v>1893</v>
      </c>
      <c r="B172" s="77">
        <v>90</v>
      </c>
      <c r="F172" s="21" t="s">
        <v>60</v>
      </c>
      <c r="G172" s="22" t="s">
        <v>189</v>
      </c>
      <c r="J172" s="73" t="s">
        <v>102</v>
      </c>
      <c r="K172" s="62">
        <v>2022</v>
      </c>
      <c r="L172" s="68" t="s">
        <v>1894</v>
      </c>
      <c r="M172" s="65" t="s">
        <v>1895</v>
      </c>
      <c r="N172" s="40" t="s">
        <v>1896</v>
      </c>
      <c r="O172" s="27" t="s">
        <v>1897</v>
      </c>
      <c r="P172" s="30" t="s">
        <v>439</v>
      </c>
      <c r="Q172" s="25" t="s">
        <v>1898</v>
      </c>
      <c r="R172" s="74" t="s">
        <v>1899</v>
      </c>
      <c r="S172" s="46" t="s">
        <v>83</v>
      </c>
      <c r="T172" s="31" t="s">
        <v>702</v>
      </c>
      <c r="U172" s="53" t="s">
        <v>1900</v>
      </c>
      <c r="V172" s="75" t="s">
        <v>1901</v>
      </c>
      <c r="W172">
        <v>762504</v>
      </c>
      <c r="X172" t="s">
        <v>1902</v>
      </c>
    </row>
    <row r="173" spans="1:24" x14ac:dyDescent="0.35">
      <c r="A173" s="87" t="s">
        <v>1903</v>
      </c>
      <c r="B173" s="77">
        <v>90</v>
      </c>
      <c r="D173" s="19" t="s">
        <v>419</v>
      </c>
      <c r="F173" s="21" t="s">
        <v>74</v>
      </c>
      <c r="G173" s="22" t="s">
        <v>420</v>
      </c>
      <c r="J173" s="73" t="s">
        <v>421</v>
      </c>
      <c r="K173" s="62">
        <v>2023</v>
      </c>
      <c r="L173" s="68" t="s">
        <v>1904</v>
      </c>
      <c r="M173" s="65" t="s">
        <v>1905</v>
      </c>
      <c r="N173" s="40" t="s">
        <v>1906</v>
      </c>
      <c r="O173" s="27" t="s">
        <v>1907</v>
      </c>
      <c r="P173" s="30" t="s">
        <v>426</v>
      </c>
      <c r="Q173" s="25" t="s">
        <v>1908</v>
      </c>
      <c r="R173" s="74" t="s">
        <v>1909</v>
      </c>
      <c r="S173" s="46" t="s">
        <v>159</v>
      </c>
      <c r="T173" s="31" t="s">
        <v>772</v>
      </c>
      <c r="U173" s="53" t="s">
        <v>1910</v>
      </c>
      <c r="V173" s="75" t="s">
        <v>1911</v>
      </c>
      <c r="W173">
        <v>575264</v>
      </c>
      <c r="X173" t="s">
        <v>1912</v>
      </c>
    </row>
    <row r="174" spans="1:24" x14ac:dyDescent="0.35">
      <c r="A174" s="87" t="s">
        <v>1913</v>
      </c>
      <c r="B174" s="77">
        <v>90</v>
      </c>
      <c r="F174" s="21" t="s">
        <v>212</v>
      </c>
      <c r="G174" s="22" t="s">
        <v>150</v>
      </c>
      <c r="I174" s="2" t="s">
        <v>911</v>
      </c>
      <c r="J174" s="73" t="s">
        <v>911</v>
      </c>
      <c r="K174" s="62">
        <v>2019</v>
      </c>
      <c r="M174" s="65" t="s">
        <v>1914</v>
      </c>
      <c r="N174" s="40" t="s">
        <v>1915</v>
      </c>
      <c r="O174" s="27" t="s">
        <v>1916</v>
      </c>
      <c r="P174" s="30" t="s">
        <v>1917</v>
      </c>
      <c r="Q174" s="25" t="s">
        <v>1918</v>
      </c>
      <c r="R174" s="74" t="s">
        <v>1919</v>
      </c>
      <c r="S174" s="46" t="s">
        <v>83</v>
      </c>
      <c r="T174" s="31" t="s">
        <v>288</v>
      </c>
      <c r="U174" s="53" t="s">
        <v>1920</v>
      </c>
      <c r="V174" s="75" t="s">
        <v>71</v>
      </c>
      <c r="W174">
        <v>492188</v>
      </c>
      <c r="X174" t="s">
        <v>1921</v>
      </c>
    </row>
    <row r="175" spans="1:24" x14ac:dyDescent="0.35">
      <c r="A175" s="87" t="s">
        <v>1922</v>
      </c>
      <c r="B175" s="77">
        <v>90</v>
      </c>
      <c r="F175" s="21" t="s">
        <v>356</v>
      </c>
      <c r="G175" s="22" t="s">
        <v>149</v>
      </c>
      <c r="J175" s="73" t="s">
        <v>228</v>
      </c>
      <c r="K175" s="62">
        <v>2013</v>
      </c>
      <c r="M175" s="65" t="s">
        <v>1923</v>
      </c>
      <c r="N175" s="40" t="s">
        <v>1924</v>
      </c>
      <c r="O175" s="27" t="s">
        <v>1925</v>
      </c>
      <c r="P175" s="30" t="s">
        <v>1926</v>
      </c>
      <c r="Q175" s="25" t="s">
        <v>1927</v>
      </c>
      <c r="R175" s="74" t="s">
        <v>1928</v>
      </c>
      <c r="S175" s="46" t="s">
        <v>83</v>
      </c>
      <c r="T175" s="31" t="s">
        <v>442</v>
      </c>
      <c r="U175" s="53" t="s">
        <v>1929</v>
      </c>
      <c r="V175" s="75" t="s">
        <v>796</v>
      </c>
      <c r="W175">
        <v>198277</v>
      </c>
      <c r="X175" t="s">
        <v>1930</v>
      </c>
    </row>
    <row r="176" spans="1:24" x14ac:dyDescent="0.35">
      <c r="A176" s="87" t="s">
        <v>1931</v>
      </c>
      <c r="B176" s="77">
        <v>90</v>
      </c>
      <c r="D176" s="19" t="s">
        <v>266</v>
      </c>
      <c r="E176" s="20" t="s">
        <v>1932</v>
      </c>
      <c r="F176" s="21" t="s">
        <v>27</v>
      </c>
      <c r="G176" s="22" t="s">
        <v>28</v>
      </c>
      <c r="J176" s="73" t="s">
        <v>241</v>
      </c>
      <c r="K176" s="62">
        <v>2017</v>
      </c>
      <c r="M176" t="s">
        <v>1933</v>
      </c>
      <c r="N176" t="s">
        <v>1934</v>
      </c>
      <c r="O176" t="s">
        <v>1935</v>
      </c>
      <c r="P176" t="s">
        <v>1936</v>
      </c>
      <c r="Q176" s="36" t="s">
        <v>1937</v>
      </c>
      <c r="R176" s="78" t="s">
        <v>1938</v>
      </c>
      <c r="S176" t="s">
        <v>37</v>
      </c>
      <c r="T176" t="s">
        <v>442</v>
      </c>
      <c r="U176" t="s">
        <v>1939</v>
      </c>
      <c r="V176" s="78" t="s">
        <v>1611</v>
      </c>
      <c r="W176">
        <v>324849</v>
      </c>
      <c r="X176" t="s">
        <v>1940</v>
      </c>
    </row>
    <row r="177" spans="1:24" x14ac:dyDescent="0.35">
      <c r="A177" s="87" t="s">
        <v>1941</v>
      </c>
      <c r="B177" s="77">
        <v>90</v>
      </c>
      <c r="D177" s="19" t="s">
        <v>1941</v>
      </c>
      <c r="F177" s="21" t="s">
        <v>189</v>
      </c>
      <c r="G177" s="22" t="s">
        <v>1250</v>
      </c>
      <c r="J177" s="73" t="s">
        <v>75</v>
      </c>
      <c r="K177" s="62">
        <v>2022</v>
      </c>
      <c r="M177" t="s">
        <v>1942</v>
      </c>
      <c r="N177" t="s">
        <v>1943</v>
      </c>
      <c r="O177" t="s">
        <v>1944</v>
      </c>
      <c r="P177" t="s">
        <v>1945</v>
      </c>
      <c r="Q177" s="36" t="s">
        <v>1946</v>
      </c>
      <c r="R177" s="78" t="s">
        <v>1947</v>
      </c>
      <c r="S177" t="s">
        <v>83</v>
      </c>
      <c r="T177" t="s">
        <v>414</v>
      </c>
      <c r="U177" t="s">
        <v>1948</v>
      </c>
      <c r="V177" s="78" t="s">
        <v>224</v>
      </c>
      <c r="W177">
        <v>760104</v>
      </c>
      <c r="X177" t="s">
        <v>1949</v>
      </c>
    </row>
    <row r="178" spans="1:24" x14ac:dyDescent="0.35">
      <c r="A178" s="87" t="s">
        <v>1950</v>
      </c>
      <c r="B178" s="77">
        <v>89</v>
      </c>
      <c r="D178" s="19" t="s">
        <v>25</v>
      </c>
      <c r="E178" s="20" t="s">
        <v>319</v>
      </c>
      <c r="F178" s="21" t="s">
        <v>27</v>
      </c>
      <c r="J178" s="73" t="s">
        <v>44</v>
      </c>
      <c r="K178" s="62">
        <v>2023</v>
      </c>
      <c r="L178" s="68" t="s">
        <v>1951</v>
      </c>
      <c r="M178" s="65" t="s">
        <v>1952</v>
      </c>
      <c r="N178" s="40" t="s">
        <v>1953</v>
      </c>
      <c r="O178" s="27" t="s">
        <v>1954</v>
      </c>
      <c r="P178" s="30" t="s">
        <v>324</v>
      </c>
      <c r="Q178" s="25" t="s">
        <v>1955</v>
      </c>
      <c r="R178" s="74" t="s">
        <v>1956</v>
      </c>
      <c r="S178" s="46" t="s">
        <v>159</v>
      </c>
      <c r="T178" s="31" t="s">
        <v>1957</v>
      </c>
      <c r="U178" s="53" t="s">
        <v>1958</v>
      </c>
      <c r="V178" s="75" t="s">
        <v>1324</v>
      </c>
      <c r="W178">
        <v>447365</v>
      </c>
      <c r="X178" t="s">
        <v>1959</v>
      </c>
    </row>
    <row r="179" spans="1:24" x14ac:dyDescent="0.35">
      <c r="A179" s="87" t="s">
        <v>1960</v>
      </c>
      <c r="B179" s="77">
        <v>89</v>
      </c>
      <c r="D179" s="19" t="s">
        <v>1960</v>
      </c>
      <c r="F179" s="21" t="s">
        <v>60</v>
      </c>
      <c r="G179" s="22" t="s">
        <v>356</v>
      </c>
      <c r="J179" s="73" t="s">
        <v>29</v>
      </c>
      <c r="K179" s="62">
        <v>1997</v>
      </c>
      <c r="M179" s="65" t="s">
        <v>1961</v>
      </c>
      <c r="N179" s="40" t="s">
        <v>1962</v>
      </c>
      <c r="O179" s="27" t="s">
        <v>1963</v>
      </c>
      <c r="P179" s="30" t="s">
        <v>1964</v>
      </c>
      <c r="Q179" s="25" t="s">
        <v>1965</v>
      </c>
      <c r="R179" s="74" t="s">
        <v>1966</v>
      </c>
      <c r="S179" s="46" t="s">
        <v>159</v>
      </c>
      <c r="T179" s="31" t="s">
        <v>364</v>
      </c>
      <c r="U179" s="53" t="s">
        <v>1967</v>
      </c>
      <c r="V179" s="75" t="s">
        <v>40</v>
      </c>
      <c r="W179">
        <v>607</v>
      </c>
      <c r="X179" t="s">
        <v>1968</v>
      </c>
    </row>
    <row r="180" spans="1:24" x14ac:dyDescent="0.35">
      <c r="A180" s="87" t="s">
        <v>1969</v>
      </c>
      <c r="B180" s="77">
        <v>89</v>
      </c>
      <c r="D180" s="19" t="s">
        <v>1970</v>
      </c>
      <c r="E180" s="20" t="s">
        <v>1971</v>
      </c>
      <c r="F180" s="21" t="s">
        <v>74</v>
      </c>
      <c r="G180" s="22" t="s">
        <v>420</v>
      </c>
      <c r="J180" s="73" t="s">
        <v>1972</v>
      </c>
      <c r="K180" s="62">
        <v>1964</v>
      </c>
      <c r="L180" s="68" t="s">
        <v>1973</v>
      </c>
      <c r="M180" t="s">
        <v>1974</v>
      </c>
      <c r="N180" t="s">
        <v>1975</v>
      </c>
      <c r="O180" t="s">
        <v>1976</v>
      </c>
      <c r="P180" t="s">
        <v>1977</v>
      </c>
      <c r="Q180" s="36" t="s">
        <v>1978</v>
      </c>
      <c r="R180" s="78" t="s">
        <v>1979</v>
      </c>
      <c r="S180" t="s">
        <v>37</v>
      </c>
      <c r="T180" t="s">
        <v>1622</v>
      </c>
      <c r="U180" t="s">
        <v>1980</v>
      </c>
      <c r="V180" s="78" t="s">
        <v>1740</v>
      </c>
      <c r="W180">
        <v>658</v>
      </c>
      <c r="X180" t="s">
        <v>1981</v>
      </c>
    </row>
    <row r="181" spans="1:24" x14ac:dyDescent="0.35">
      <c r="A181" s="87" t="s">
        <v>1982</v>
      </c>
      <c r="B181" s="77">
        <v>89</v>
      </c>
      <c r="D181" s="19" t="s">
        <v>419</v>
      </c>
      <c r="F181" s="21" t="s">
        <v>74</v>
      </c>
      <c r="G181" s="22" t="s">
        <v>420</v>
      </c>
      <c r="J181" s="73" t="s">
        <v>421</v>
      </c>
      <c r="K181" s="62">
        <v>2011</v>
      </c>
      <c r="L181" s="68" t="s">
        <v>1983</v>
      </c>
      <c r="M181" s="65" t="s">
        <v>1984</v>
      </c>
      <c r="N181" s="40" t="s">
        <v>1985</v>
      </c>
      <c r="O181" s="27" t="s">
        <v>1986</v>
      </c>
      <c r="P181" s="30" t="s">
        <v>373</v>
      </c>
      <c r="Q181" s="25" t="s">
        <v>1987</v>
      </c>
      <c r="R181" s="74" t="s">
        <v>1988</v>
      </c>
      <c r="S181" s="46" t="s">
        <v>159</v>
      </c>
      <c r="T181" s="31" t="s">
        <v>314</v>
      </c>
      <c r="U181" s="53" t="s">
        <v>1989</v>
      </c>
      <c r="V181" s="75" t="s">
        <v>1843</v>
      </c>
      <c r="W181">
        <v>56292</v>
      </c>
      <c r="X181" t="s">
        <v>1990</v>
      </c>
    </row>
    <row r="182" spans="1:24" x14ac:dyDescent="0.35">
      <c r="A182" s="87" t="s">
        <v>1991</v>
      </c>
      <c r="B182" s="77">
        <v>89</v>
      </c>
      <c r="D182" s="19" t="s">
        <v>1032</v>
      </c>
      <c r="E182" s="20" t="s">
        <v>1992</v>
      </c>
      <c r="F182" s="21" t="s">
        <v>74</v>
      </c>
      <c r="G182" s="22" t="s">
        <v>1993</v>
      </c>
      <c r="J182" s="73" t="s">
        <v>44</v>
      </c>
      <c r="K182" s="62">
        <v>2003</v>
      </c>
      <c r="M182" s="65" t="s">
        <v>1994</v>
      </c>
      <c r="N182" s="40" t="s">
        <v>1995</v>
      </c>
      <c r="O182" s="27" t="s">
        <v>1996</v>
      </c>
      <c r="P182" s="30" t="s">
        <v>1997</v>
      </c>
      <c r="Q182" s="25" t="s">
        <v>1998</v>
      </c>
      <c r="R182" s="74" t="s">
        <v>1999</v>
      </c>
      <c r="S182" s="46" t="s">
        <v>159</v>
      </c>
      <c r="T182" s="31" t="s">
        <v>1487</v>
      </c>
      <c r="U182" s="53" t="s">
        <v>2000</v>
      </c>
      <c r="V182" s="75" t="s">
        <v>2001</v>
      </c>
      <c r="W182">
        <v>22</v>
      </c>
      <c r="X182" t="s">
        <v>2002</v>
      </c>
    </row>
    <row r="183" spans="1:24" x14ac:dyDescent="0.35">
      <c r="A183" s="87" t="s">
        <v>2003</v>
      </c>
      <c r="B183" s="77">
        <v>89</v>
      </c>
      <c r="D183" s="19" t="s">
        <v>2004</v>
      </c>
      <c r="F183" s="21" t="s">
        <v>212</v>
      </c>
      <c r="I183" s="2" t="s">
        <v>911</v>
      </c>
      <c r="J183" s="73" t="s">
        <v>911</v>
      </c>
      <c r="K183" s="62">
        <v>2019</v>
      </c>
      <c r="M183" s="65" t="s">
        <v>2005</v>
      </c>
      <c r="N183" s="40" t="s">
        <v>2006</v>
      </c>
      <c r="O183" s="27" t="s">
        <v>2007</v>
      </c>
      <c r="P183" s="30" t="s">
        <v>2008</v>
      </c>
      <c r="Q183" s="25" t="s">
        <v>2009</v>
      </c>
      <c r="R183" s="74" t="s">
        <v>680</v>
      </c>
      <c r="S183" s="46" t="s">
        <v>83</v>
      </c>
      <c r="T183" s="31" t="s">
        <v>1125</v>
      </c>
      <c r="U183" s="53" t="s">
        <v>2010</v>
      </c>
      <c r="V183" s="75" t="s">
        <v>112</v>
      </c>
      <c r="W183">
        <v>473033</v>
      </c>
      <c r="X183" t="s">
        <v>2011</v>
      </c>
    </row>
    <row r="184" spans="1:24" x14ac:dyDescent="0.35">
      <c r="A184" s="87" t="s">
        <v>2012</v>
      </c>
      <c r="B184" s="77">
        <v>89</v>
      </c>
      <c r="D184" s="19" t="s">
        <v>2012</v>
      </c>
      <c r="F184" s="21" t="s">
        <v>189</v>
      </c>
      <c r="J184" s="73" t="s">
        <v>241</v>
      </c>
      <c r="K184" s="62">
        <v>2013</v>
      </c>
      <c r="L184" s="68" t="s">
        <v>2013</v>
      </c>
      <c r="M184" t="s">
        <v>2014</v>
      </c>
      <c r="N184" t="s">
        <v>2015</v>
      </c>
      <c r="O184" t="s">
        <v>2016</v>
      </c>
      <c r="P184" t="s">
        <v>2017</v>
      </c>
      <c r="Q184" s="36" t="s">
        <v>2018</v>
      </c>
      <c r="R184" t="s">
        <v>2019</v>
      </c>
      <c r="S184" t="s">
        <v>83</v>
      </c>
      <c r="T184" t="s">
        <v>906</v>
      </c>
      <c r="U184" t="s">
        <v>2020</v>
      </c>
      <c r="V184" t="s">
        <v>2021</v>
      </c>
      <c r="W184">
        <v>138843</v>
      </c>
      <c r="X184" t="s">
        <v>2022</v>
      </c>
    </row>
    <row r="185" spans="1:24" x14ac:dyDescent="0.35">
      <c r="A185" s="87" t="s">
        <v>2023</v>
      </c>
      <c r="B185" s="77">
        <v>89</v>
      </c>
      <c r="F185" s="21" t="s">
        <v>212</v>
      </c>
      <c r="G185" s="22" t="s">
        <v>392</v>
      </c>
      <c r="I185" s="2" t="s">
        <v>2024</v>
      </c>
      <c r="J185" s="73" t="s">
        <v>2024</v>
      </c>
      <c r="K185" s="62">
        <v>2023</v>
      </c>
      <c r="L185" s="68" t="s">
        <v>2025</v>
      </c>
      <c r="M185" s="65" t="s">
        <v>2026</v>
      </c>
      <c r="N185" s="40" t="s">
        <v>2027</v>
      </c>
      <c r="O185" s="27" t="s">
        <v>2028</v>
      </c>
      <c r="P185" s="30" t="s">
        <v>397</v>
      </c>
      <c r="Q185" s="25" t="s">
        <v>2029</v>
      </c>
      <c r="R185" s="74" t="s">
        <v>2030</v>
      </c>
      <c r="S185" s="46" t="s">
        <v>83</v>
      </c>
      <c r="T185" s="31" t="s">
        <v>2031</v>
      </c>
      <c r="U185" s="53" t="s">
        <v>2032</v>
      </c>
      <c r="V185" s="75" t="s">
        <v>532</v>
      </c>
      <c r="W185">
        <v>466420</v>
      </c>
      <c r="X185" t="s">
        <v>2033</v>
      </c>
    </row>
    <row r="186" spans="1:24" x14ac:dyDescent="0.35">
      <c r="A186" s="87" t="s">
        <v>2034</v>
      </c>
      <c r="B186" s="77">
        <v>89</v>
      </c>
      <c r="D186" s="19" t="s">
        <v>293</v>
      </c>
      <c r="E186" s="20" t="s">
        <v>2034</v>
      </c>
      <c r="F186" s="21" t="s">
        <v>28</v>
      </c>
      <c r="J186" s="73" t="s">
        <v>44</v>
      </c>
      <c r="K186" s="62">
        <v>2012</v>
      </c>
      <c r="M186" t="s">
        <v>2035</v>
      </c>
      <c r="N186" t="s">
        <v>2036</v>
      </c>
      <c r="O186" t="s">
        <v>2037</v>
      </c>
      <c r="P186" t="s">
        <v>2038</v>
      </c>
      <c r="Q186" s="36" t="s">
        <v>2039</v>
      </c>
      <c r="R186" s="78" t="s">
        <v>2040</v>
      </c>
      <c r="S186" t="s">
        <v>37</v>
      </c>
      <c r="T186" t="s">
        <v>1168</v>
      </c>
      <c r="U186" t="s">
        <v>2041</v>
      </c>
      <c r="V186" s="78" t="s">
        <v>1703</v>
      </c>
      <c r="W186">
        <v>82690</v>
      </c>
      <c r="X186" t="s">
        <v>2042</v>
      </c>
    </row>
    <row r="187" spans="1:24" x14ac:dyDescent="0.35">
      <c r="A187" s="87" t="s">
        <v>2043</v>
      </c>
      <c r="B187" s="77">
        <v>89</v>
      </c>
      <c r="D187" s="19" t="s">
        <v>293</v>
      </c>
      <c r="F187" s="21" t="s">
        <v>28</v>
      </c>
      <c r="J187" s="73" t="s">
        <v>44</v>
      </c>
      <c r="K187" s="62">
        <v>1999</v>
      </c>
      <c r="M187" s="65" t="s">
        <v>2044</v>
      </c>
      <c r="N187" s="40" t="s">
        <v>2045</v>
      </c>
      <c r="O187" s="27" t="s">
        <v>2046</v>
      </c>
      <c r="P187" s="30" t="s">
        <v>2047</v>
      </c>
      <c r="Q187" s="25" t="s">
        <v>2048</v>
      </c>
      <c r="R187" s="74" t="s">
        <v>2049</v>
      </c>
      <c r="S187" s="46" t="s">
        <v>52</v>
      </c>
      <c r="T187" s="31" t="s">
        <v>2050</v>
      </c>
      <c r="U187" s="53" t="s">
        <v>2051</v>
      </c>
      <c r="V187" s="75" t="s">
        <v>2052</v>
      </c>
      <c r="W187">
        <v>37135</v>
      </c>
      <c r="X187" t="s">
        <v>2053</v>
      </c>
    </row>
    <row r="188" spans="1:24" x14ac:dyDescent="0.35">
      <c r="A188" s="87" t="s">
        <v>2054</v>
      </c>
      <c r="B188" s="77">
        <v>89</v>
      </c>
      <c r="D188" s="19" t="s">
        <v>1941</v>
      </c>
      <c r="F188" s="21" t="s">
        <v>189</v>
      </c>
      <c r="G188" s="22" t="s">
        <v>1250</v>
      </c>
      <c r="J188" s="73" t="s">
        <v>75</v>
      </c>
      <c r="K188" s="62">
        <v>2022</v>
      </c>
      <c r="L188" s="68" t="s">
        <v>2055</v>
      </c>
      <c r="M188" s="65" t="s">
        <v>2056</v>
      </c>
      <c r="N188" s="40" t="s">
        <v>2057</v>
      </c>
      <c r="O188" s="27" t="s">
        <v>2058</v>
      </c>
      <c r="P188" s="30" t="s">
        <v>1945</v>
      </c>
      <c r="Q188" s="25" t="s">
        <v>2059</v>
      </c>
      <c r="R188" s="74" t="s">
        <v>2060</v>
      </c>
      <c r="S188" s="46" t="s">
        <v>83</v>
      </c>
      <c r="T188" s="31" t="s">
        <v>636</v>
      </c>
      <c r="U188" s="53" t="s">
        <v>2061</v>
      </c>
      <c r="V188" s="75" t="s">
        <v>224</v>
      </c>
      <c r="W188">
        <v>949423</v>
      </c>
      <c r="X188" t="s">
        <v>2062</v>
      </c>
    </row>
    <row r="189" spans="1:24" x14ac:dyDescent="0.35">
      <c r="A189" s="87" t="s">
        <v>2063</v>
      </c>
      <c r="B189" s="77">
        <v>89</v>
      </c>
      <c r="D189" s="19" t="s">
        <v>293</v>
      </c>
      <c r="F189" s="21" t="s">
        <v>28</v>
      </c>
      <c r="G189" s="22" t="s">
        <v>175</v>
      </c>
      <c r="J189" s="73" t="s">
        <v>44</v>
      </c>
      <c r="K189" s="62">
        <v>1998</v>
      </c>
      <c r="M189" s="65" t="s">
        <v>2064</v>
      </c>
      <c r="N189" s="40" t="s">
        <v>2065</v>
      </c>
      <c r="O189" s="27" t="s">
        <v>2066</v>
      </c>
      <c r="P189" s="30" t="s">
        <v>2067</v>
      </c>
      <c r="Q189" s="25" t="s">
        <v>2068</v>
      </c>
      <c r="R189" s="74" t="s">
        <v>2069</v>
      </c>
      <c r="S189" s="46" t="s">
        <v>52</v>
      </c>
      <c r="T189" s="31" t="s">
        <v>2050</v>
      </c>
      <c r="U189" s="53" t="s">
        <v>2070</v>
      </c>
      <c r="V189" s="75" t="s">
        <v>40</v>
      </c>
      <c r="W189">
        <v>10674</v>
      </c>
      <c r="X189" t="s">
        <v>2071</v>
      </c>
    </row>
    <row r="190" spans="1:24" x14ac:dyDescent="0.35">
      <c r="A190" s="87" t="s">
        <v>2072</v>
      </c>
      <c r="B190" s="77">
        <v>89</v>
      </c>
      <c r="F190" s="21" t="s">
        <v>212</v>
      </c>
      <c r="G190" s="22" t="s">
        <v>498</v>
      </c>
      <c r="J190" s="73" t="s">
        <v>214</v>
      </c>
      <c r="K190" s="62">
        <v>2021</v>
      </c>
      <c r="M190" s="65" t="s">
        <v>2073</v>
      </c>
      <c r="N190" s="40" t="s">
        <v>2074</v>
      </c>
      <c r="O190" s="27" t="s">
        <v>2075</v>
      </c>
      <c r="P190" s="30" t="s">
        <v>2076</v>
      </c>
      <c r="Q190" s="25" t="s">
        <v>2077</v>
      </c>
      <c r="R190" s="74" t="s">
        <v>2078</v>
      </c>
      <c r="S190" s="46" t="s">
        <v>83</v>
      </c>
      <c r="T190" s="31" t="s">
        <v>314</v>
      </c>
      <c r="U190" s="53" t="s">
        <v>2079</v>
      </c>
      <c r="V190" s="75" t="s">
        <v>341</v>
      </c>
      <c r="W190">
        <v>718032</v>
      </c>
      <c r="X190" t="s">
        <v>2080</v>
      </c>
    </row>
    <row r="191" spans="1:24" x14ac:dyDescent="0.35">
      <c r="A191" s="87" t="s">
        <v>2081</v>
      </c>
      <c r="B191" s="77">
        <v>89</v>
      </c>
      <c r="D191" s="19" t="s">
        <v>25</v>
      </c>
      <c r="E191" s="20" t="s">
        <v>319</v>
      </c>
      <c r="F191" s="21" t="s">
        <v>27</v>
      </c>
      <c r="J191" s="73" t="s">
        <v>44</v>
      </c>
      <c r="K191" s="62">
        <v>2008</v>
      </c>
      <c r="M191" s="65" t="s">
        <v>2082</v>
      </c>
      <c r="N191" s="40" t="s">
        <v>2083</v>
      </c>
      <c r="O191" s="27" t="s">
        <v>2084</v>
      </c>
      <c r="P191" s="30" t="s">
        <v>2085</v>
      </c>
      <c r="Q191" s="25" t="s">
        <v>2086</v>
      </c>
      <c r="R191" s="74" t="s">
        <v>2087</v>
      </c>
      <c r="S191" s="46" t="s">
        <v>159</v>
      </c>
      <c r="T191" s="31" t="s">
        <v>2088</v>
      </c>
      <c r="U191" s="53" t="s">
        <v>2089</v>
      </c>
      <c r="V191" s="75" t="s">
        <v>2001</v>
      </c>
      <c r="W191">
        <v>1726</v>
      </c>
      <c r="X191" t="s">
        <v>2090</v>
      </c>
    </row>
    <row r="192" spans="1:24" x14ac:dyDescent="0.35">
      <c r="A192" s="87" t="s">
        <v>2091</v>
      </c>
      <c r="B192" s="77">
        <v>89</v>
      </c>
      <c r="F192" s="21" t="s">
        <v>212</v>
      </c>
      <c r="G192" s="22" t="s">
        <v>498</v>
      </c>
      <c r="J192" s="73" t="s">
        <v>2092</v>
      </c>
      <c r="K192" s="62">
        <v>2016</v>
      </c>
      <c r="M192" s="65" t="s">
        <v>2093</v>
      </c>
      <c r="N192" s="40" t="s">
        <v>2094</v>
      </c>
      <c r="O192" s="27" t="s">
        <v>2095</v>
      </c>
      <c r="P192" s="30" t="s">
        <v>1475</v>
      </c>
      <c r="Q192" s="25" t="s">
        <v>2096</v>
      </c>
      <c r="R192" s="74" t="s">
        <v>2097</v>
      </c>
      <c r="S192" s="46" t="s">
        <v>83</v>
      </c>
      <c r="T192" s="31" t="s">
        <v>518</v>
      </c>
      <c r="U192" s="53" t="s">
        <v>2098</v>
      </c>
      <c r="V192" s="75" t="s">
        <v>1653</v>
      </c>
      <c r="W192">
        <v>376660</v>
      </c>
      <c r="X192" t="s">
        <v>2099</v>
      </c>
    </row>
    <row r="193" spans="1:24" x14ac:dyDescent="0.35">
      <c r="A193" s="87" t="s">
        <v>2100</v>
      </c>
      <c r="B193" s="77">
        <v>89</v>
      </c>
      <c r="D193" s="19" t="s">
        <v>2101</v>
      </c>
      <c r="F193" s="21" t="s">
        <v>356</v>
      </c>
      <c r="J193" s="73" t="s">
        <v>241</v>
      </c>
      <c r="K193" s="62">
        <v>1983</v>
      </c>
      <c r="M193" s="65" t="s">
        <v>2102</v>
      </c>
      <c r="N193" s="40" t="s">
        <v>2103</v>
      </c>
      <c r="O193" s="27" t="s">
        <v>2104</v>
      </c>
      <c r="P193" s="30" t="s">
        <v>361</v>
      </c>
      <c r="Q193" s="25" t="s">
        <v>2105</v>
      </c>
      <c r="R193" s="74" t="s">
        <v>2106</v>
      </c>
      <c r="S193" s="46" t="s">
        <v>83</v>
      </c>
      <c r="T193" s="31" t="s">
        <v>482</v>
      </c>
      <c r="U193" s="53" t="s">
        <v>2107</v>
      </c>
      <c r="V193" s="75" t="s">
        <v>840</v>
      </c>
      <c r="W193">
        <v>11153</v>
      </c>
      <c r="X193" t="s">
        <v>2108</v>
      </c>
    </row>
    <row r="194" spans="1:24" x14ac:dyDescent="0.35">
      <c r="A194" s="87" t="s">
        <v>2109</v>
      </c>
      <c r="B194" s="77">
        <v>89</v>
      </c>
      <c r="F194" s="21" t="s">
        <v>392</v>
      </c>
      <c r="G194" s="22" t="s">
        <v>190</v>
      </c>
      <c r="J194" s="73" t="s">
        <v>573</v>
      </c>
      <c r="K194" s="62">
        <v>1998</v>
      </c>
      <c r="M194" t="s">
        <v>2110</v>
      </c>
      <c r="N194" t="s">
        <v>2111</v>
      </c>
      <c r="O194" t="s">
        <v>2112</v>
      </c>
      <c r="P194" t="s">
        <v>2113</v>
      </c>
      <c r="Q194" s="36" t="s">
        <v>2114</v>
      </c>
      <c r="R194" s="78" t="s">
        <v>1738</v>
      </c>
      <c r="S194" t="s">
        <v>83</v>
      </c>
      <c r="T194" t="s">
        <v>1078</v>
      </c>
      <c r="U194" t="s">
        <v>2115</v>
      </c>
      <c r="V194" s="78" t="s">
        <v>508</v>
      </c>
      <c r="W194">
        <v>73</v>
      </c>
      <c r="X194" t="s">
        <v>2116</v>
      </c>
    </row>
    <row r="195" spans="1:24" x14ac:dyDescent="0.35">
      <c r="A195" s="87" t="s">
        <v>2117</v>
      </c>
      <c r="B195" s="77">
        <v>89</v>
      </c>
      <c r="F195" s="21" t="s">
        <v>254</v>
      </c>
      <c r="J195" s="73" t="s">
        <v>241</v>
      </c>
      <c r="K195" s="62">
        <v>2011</v>
      </c>
      <c r="M195" s="65" t="s">
        <v>2118</v>
      </c>
      <c r="N195" s="40" t="s">
        <v>2119</v>
      </c>
      <c r="O195" s="27" t="s">
        <v>2120</v>
      </c>
      <c r="P195" s="30" t="s">
        <v>2121</v>
      </c>
      <c r="Q195" s="25" t="s">
        <v>2122</v>
      </c>
      <c r="R195" s="74" t="s">
        <v>2123</v>
      </c>
      <c r="S195" s="46" t="s">
        <v>159</v>
      </c>
      <c r="T195" s="31" t="s">
        <v>1270</v>
      </c>
      <c r="U195" s="53" t="s">
        <v>2124</v>
      </c>
      <c r="V195" s="75" t="s">
        <v>680</v>
      </c>
      <c r="W195">
        <v>50646</v>
      </c>
      <c r="X195" t="s">
        <v>2125</v>
      </c>
    </row>
    <row r="196" spans="1:24" x14ac:dyDescent="0.35">
      <c r="A196" s="87" t="s">
        <v>2126</v>
      </c>
      <c r="B196" s="77">
        <v>89</v>
      </c>
      <c r="F196" s="21" t="s">
        <v>28</v>
      </c>
      <c r="J196" s="73" t="s">
        <v>421</v>
      </c>
      <c r="K196" s="62">
        <v>1999</v>
      </c>
      <c r="L196" s="68" t="s">
        <v>2127</v>
      </c>
      <c r="M196" t="s">
        <v>2128</v>
      </c>
      <c r="N196" t="s">
        <v>2129</v>
      </c>
      <c r="O196" t="s">
        <v>2130</v>
      </c>
      <c r="P196" t="s">
        <v>2131</v>
      </c>
      <c r="Q196" s="36" t="s">
        <v>2132</v>
      </c>
      <c r="R196" s="78" t="s">
        <v>2133</v>
      </c>
      <c r="S196" t="s">
        <v>83</v>
      </c>
      <c r="T196" t="s">
        <v>53</v>
      </c>
      <c r="U196" t="s">
        <v>2134</v>
      </c>
      <c r="V196" s="78" t="s">
        <v>2135</v>
      </c>
      <c r="W196">
        <v>9473</v>
      </c>
      <c r="X196" t="s">
        <v>2136</v>
      </c>
    </row>
    <row r="197" spans="1:24" x14ac:dyDescent="0.35">
      <c r="A197" s="87" t="s">
        <v>2137</v>
      </c>
      <c r="B197" s="77">
        <v>89</v>
      </c>
      <c r="D197" s="19" t="s">
        <v>1032</v>
      </c>
      <c r="E197" s="20" t="s">
        <v>2138</v>
      </c>
      <c r="F197" s="21" t="s">
        <v>356</v>
      </c>
      <c r="G197" s="22" t="s">
        <v>1034</v>
      </c>
      <c r="J197" s="73" t="s">
        <v>44</v>
      </c>
      <c r="K197" s="62">
        <v>2011</v>
      </c>
      <c r="M197" t="s">
        <v>2139</v>
      </c>
      <c r="N197" t="s">
        <v>2140</v>
      </c>
      <c r="O197" t="s">
        <v>2141</v>
      </c>
      <c r="P197" t="s">
        <v>2142</v>
      </c>
      <c r="Q197" s="36" t="s">
        <v>2143</v>
      </c>
      <c r="R197" s="78" t="s">
        <v>2144</v>
      </c>
      <c r="S197" t="s">
        <v>37</v>
      </c>
      <c r="T197" t="s">
        <v>530</v>
      </c>
      <c r="U197" t="s">
        <v>2145</v>
      </c>
      <c r="V197" s="78" t="s">
        <v>303</v>
      </c>
      <c r="W197">
        <v>64328</v>
      </c>
      <c r="X197" t="s">
        <v>2146</v>
      </c>
    </row>
    <row r="198" spans="1:24" x14ac:dyDescent="0.35">
      <c r="A198" s="87" t="s">
        <v>2147</v>
      </c>
      <c r="B198" s="77">
        <v>89</v>
      </c>
      <c r="D198" s="19" t="s">
        <v>2148</v>
      </c>
      <c r="F198" s="21" t="s">
        <v>27</v>
      </c>
      <c r="G198" s="22" t="s">
        <v>420</v>
      </c>
      <c r="J198" s="73" t="s">
        <v>547</v>
      </c>
      <c r="K198" s="62">
        <v>2014</v>
      </c>
      <c r="L198" s="68" t="s">
        <v>2149</v>
      </c>
      <c r="M198" s="65" t="s">
        <v>2150</v>
      </c>
      <c r="N198" s="40" t="s">
        <v>2151</v>
      </c>
      <c r="O198" s="27" t="s">
        <v>2152</v>
      </c>
      <c r="P198" s="30" t="s">
        <v>1224</v>
      </c>
      <c r="Q198" s="25" t="s">
        <v>2153</v>
      </c>
      <c r="R198" s="74" t="s">
        <v>2154</v>
      </c>
      <c r="S198" s="46" t="s">
        <v>83</v>
      </c>
      <c r="T198" s="31" t="s">
        <v>160</v>
      </c>
      <c r="U198" s="53" t="s">
        <v>2155</v>
      </c>
      <c r="V198" s="75" t="s">
        <v>2156</v>
      </c>
      <c r="W198">
        <v>207703</v>
      </c>
      <c r="X198" t="s">
        <v>2157</v>
      </c>
    </row>
    <row r="199" spans="1:24" x14ac:dyDescent="0.35">
      <c r="A199" s="87" t="s">
        <v>2158</v>
      </c>
      <c r="B199" s="77">
        <v>89</v>
      </c>
      <c r="D199" s="19" t="s">
        <v>419</v>
      </c>
      <c r="F199" s="21" t="s">
        <v>74</v>
      </c>
      <c r="G199" s="22" t="s">
        <v>420</v>
      </c>
      <c r="J199" s="73" t="s">
        <v>421</v>
      </c>
      <c r="K199" s="62">
        <v>2015</v>
      </c>
      <c r="L199" s="68" t="s">
        <v>2159</v>
      </c>
      <c r="M199" t="s">
        <v>2160</v>
      </c>
      <c r="N199" t="s">
        <v>2161</v>
      </c>
      <c r="O199" t="s">
        <v>2162</v>
      </c>
      <c r="P199" t="s">
        <v>426</v>
      </c>
      <c r="Q199" s="36" t="s">
        <v>2163</v>
      </c>
      <c r="R199" s="78" t="s">
        <v>2164</v>
      </c>
      <c r="S199" t="s">
        <v>159</v>
      </c>
      <c r="T199" t="s">
        <v>339</v>
      </c>
      <c r="U199" t="s">
        <v>2165</v>
      </c>
      <c r="V199" s="78" t="s">
        <v>691</v>
      </c>
      <c r="W199">
        <v>177677</v>
      </c>
      <c r="X199" t="s">
        <v>2166</v>
      </c>
    </row>
    <row r="200" spans="1:24" x14ac:dyDescent="0.35">
      <c r="A200" s="87" t="s">
        <v>2167</v>
      </c>
      <c r="B200" s="77">
        <v>89</v>
      </c>
      <c r="D200" s="19" t="s">
        <v>2167</v>
      </c>
      <c r="F200" s="21" t="s">
        <v>254</v>
      </c>
      <c r="G200" s="22" t="s">
        <v>149</v>
      </c>
      <c r="J200" s="73" t="s">
        <v>421</v>
      </c>
      <c r="K200" s="62">
        <v>1978</v>
      </c>
      <c r="M200" s="65" t="s">
        <v>2168</v>
      </c>
      <c r="N200" s="40" t="s">
        <v>2169</v>
      </c>
      <c r="O200" s="27" t="s">
        <v>2170</v>
      </c>
      <c r="P200" s="30" t="s">
        <v>2171</v>
      </c>
      <c r="Q200" s="25" t="s">
        <v>2172</v>
      </c>
      <c r="R200" s="74" t="s">
        <v>2173</v>
      </c>
      <c r="S200" s="46" t="s">
        <v>37</v>
      </c>
      <c r="T200" s="31" t="s">
        <v>1622</v>
      </c>
      <c r="U200" s="53" t="s">
        <v>2174</v>
      </c>
      <c r="V200" s="75" t="s">
        <v>366</v>
      </c>
      <c r="W200">
        <v>621</v>
      </c>
      <c r="X200" t="s">
        <v>2175</v>
      </c>
    </row>
    <row r="201" spans="1:24" x14ac:dyDescent="0.35">
      <c r="A201" s="87" t="s">
        <v>2176</v>
      </c>
      <c r="B201" s="77">
        <v>88</v>
      </c>
      <c r="F201" s="21" t="s">
        <v>28</v>
      </c>
      <c r="G201" s="22" t="s">
        <v>404</v>
      </c>
      <c r="J201" s="73" t="s">
        <v>2177</v>
      </c>
      <c r="K201" s="62">
        <v>2020</v>
      </c>
      <c r="L201" s="68" t="s">
        <v>2178</v>
      </c>
      <c r="M201" t="s">
        <v>2179</v>
      </c>
      <c r="N201" t="s">
        <v>2180</v>
      </c>
      <c r="O201" t="s">
        <v>2181</v>
      </c>
      <c r="P201" t="s">
        <v>2182</v>
      </c>
      <c r="Q201" s="36" t="s">
        <v>2183</v>
      </c>
      <c r="R201" t="s">
        <v>416</v>
      </c>
      <c r="S201" t="s">
        <v>2184</v>
      </c>
      <c r="T201" t="s">
        <v>364</v>
      </c>
      <c r="U201" t="s">
        <v>2185</v>
      </c>
      <c r="V201" t="s">
        <v>416</v>
      </c>
      <c r="W201">
        <v>652837</v>
      </c>
      <c r="X201" t="s">
        <v>2186</v>
      </c>
    </row>
    <row r="202" spans="1:24" x14ac:dyDescent="0.35">
      <c r="A202" s="87" t="s">
        <v>2187</v>
      </c>
      <c r="B202" s="77">
        <v>88</v>
      </c>
      <c r="F202" s="21" t="s">
        <v>2188</v>
      </c>
      <c r="G202" s="22" t="s">
        <v>1082</v>
      </c>
      <c r="J202" s="73" t="s">
        <v>2189</v>
      </c>
      <c r="K202" s="62">
        <v>1989</v>
      </c>
      <c r="L202" s="68" t="s">
        <v>2190</v>
      </c>
      <c r="M202" t="s">
        <v>2191</v>
      </c>
      <c r="N202" t="s">
        <v>2192</v>
      </c>
      <c r="O202" t="s">
        <v>2193</v>
      </c>
      <c r="P202" t="s">
        <v>2194</v>
      </c>
      <c r="Q202" s="36" t="s">
        <v>2195</v>
      </c>
      <c r="R202" s="74" t="s">
        <v>2196</v>
      </c>
      <c r="S202" t="s">
        <v>83</v>
      </c>
      <c r="T202" t="s">
        <v>530</v>
      </c>
      <c r="U202" t="s">
        <v>2197</v>
      </c>
      <c r="V202" s="75" t="s">
        <v>484</v>
      </c>
      <c r="W202">
        <v>2640</v>
      </c>
      <c r="X202" t="s">
        <v>2198</v>
      </c>
    </row>
    <row r="203" spans="1:24" x14ac:dyDescent="0.35">
      <c r="A203" s="87" t="s">
        <v>2199</v>
      </c>
      <c r="B203" s="77">
        <v>88</v>
      </c>
      <c r="F203" s="21" t="s">
        <v>356</v>
      </c>
      <c r="G203" s="22" t="s">
        <v>212</v>
      </c>
      <c r="H203" s="1" t="s">
        <v>546</v>
      </c>
      <c r="J203" s="73" t="s">
        <v>1387</v>
      </c>
      <c r="K203" s="62">
        <v>2023</v>
      </c>
      <c r="L203" s="68" t="s">
        <v>2200</v>
      </c>
      <c r="M203" s="65" t="s">
        <v>2201</v>
      </c>
      <c r="N203" s="40" t="s">
        <v>2202</v>
      </c>
      <c r="O203" s="27" t="s">
        <v>2203</v>
      </c>
      <c r="P203" s="30" t="s">
        <v>2204</v>
      </c>
      <c r="Q203" s="25" t="s">
        <v>2205</v>
      </c>
      <c r="R203" s="32" t="s">
        <v>2206</v>
      </c>
      <c r="S203" s="46" t="s">
        <v>83</v>
      </c>
      <c r="T203" s="31" t="s">
        <v>314</v>
      </c>
      <c r="U203" s="53" t="s">
        <v>2207</v>
      </c>
      <c r="V203" s="56" t="s">
        <v>2021</v>
      </c>
      <c r="W203">
        <v>840430</v>
      </c>
      <c r="X203" t="s">
        <v>2208</v>
      </c>
    </row>
    <row r="204" spans="1:24" x14ac:dyDescent="0.35">
      <c r="A204" s="87" t="s">
        <v>1591</v>
      </c>
      <c r="B204" s="77">
        <v>88</v>
      </c>
      <c r="D204" s="19" t="s">
        <v>1591</v>
      </c>
      <c r="F204" s="21" t="s">
        <v>60</v>
      </c>
      <c r="J204" s="73" t="s">
        <v>241</v>
      </c>
      <c r="K204" s="62">
        <v>2021</v>
      </c>
      <c r="M204" s="33" t="s">
        <v>2209</v>
      </c>
      <c r="N204" s="42" t="s">
        <v>2210</v>
      </c>
      <c r="O204" s="34" t="s">
        <v>2211</v>
      </c>
      <c r="P204" s="35" t="s">
        <v>769</v>
      </c>
      <c r="Q204" s="36" t="s">
        <v>2212</v>
      </c>
      <c r="R204" s="79" t="s">
        <v>2213</v>
      </c>
      <c r="S204" s="47" t="s">
        <v>159</v>
      </c>
      <c r="T204" s="50" t="s">
        <v>2214</v>
      </c>
      <c r="U204" s="53" t="s">
        <v>2215</v>
      </c>
      <c r="V204" s="80" t="s">
        <v>1703</v>
      </c>
      <c r="W204">
        <v>438631</v>
      </c>
      <c r="X204" t="s">
        <v>2216</v>
      </c>
    </row>
    <row r="205" spans="1:24" x14ac:dyDescent="0.35">
      <c r="A205" s="87" t="s">
        <v>2217</v>
      </c>
      <c r="B205" s="77">
        <v>88</v>
      </c>
      <c r="D205" s="19" t="s">
        <v>2218</v>
      </c>
      <c r="F205" s="21" t="s">
        <v>474</v>
      </c>
      <c r="G205" s="22" t="s">
        <v>137</v>
      </c>
      <c r="J205" s="73" t="s">
        <v>421</v>
      </c>
      <c r="K205" s="62">
        <v>2023</v>
      </c>
      <c r="L205" s="68" t="s">
        <v>2219</v>
      </c>
      <c r="M205" s="65" t="s">
        <v>2220</v>
      </c>
      <c r="N205" s="40" t="s">
        <v>2221</v>
      </c>
      <c r="O205" s="27" t="s">
        <v>2222</v>
      </c>
      <c r="P205" s="30" t="s">
        <v>2223</v>
      </c>
      <c r="Q205" s="25" t="s">
        <v>2224</v>
      </c>
      <c r="R205" s="74" t="s">
        <v>2225</v>
      </c>
      <c r="S205" s="46" t="s">
        <v>159</v>
      </c>
      <c r="T205" s="31" t="s">
        <v>678</v>
      </c>
      <c r="U205" s="53" t="s">
        <v>2226</v>
      </c>
      <c r="V205" s="75" t="s">
        <v>2227</v>
      </c>
      <c r="W205">
        <v>493529</v>
      </c>
      <c r="X205" t="s">
        <v>2228</v>
      </c>
    </row>
    <row r="206" spans="1:24" x14ac:dyDescent="0.35">
      <c r="A206" s="87" t="s">
        <v>2229</v>
      </c>
      <c r="B206" s="77">
        <v>88</v>
      </c>
      <c r="F206" s="21" t="s">
        <v>212</v>
      </c>
      <c r="J206" s="73" t="s">
        <v>75</v>
      </c>
      <c r="K206" s="62">
        <v>2022</v>
      </c>
      <c r="L206" s="68" t="s">
        <v>2230</v>
      </c>
      <c r="M206" s="65" t="s">
        <v>2231</v>
      </c>
      <c r="N206" s="40" t="s">
        <v>2232</v>
      </c>
      <c r="O206" s="27" t="s">
        <v>2233</v>
      </c>
      <c r="P206" s="30" t="s">
        <v>2234</v>
      </c>
      <c r="Q206" s="25" t="s">
        <v>2235</v>
      </c>
      <c r="R206" s="74" t="s">
        <v>2236</v>
      </c>
      <c r="S206" s="46" t="s">
        <v>83</v>
      </c>
      <c r="T206" s="31" t="s">
        <v>38</v>
      </c>
      <c r="U206" s="53" t="s">
        <v>2237</v>
      </c>
      <c r="V206" s="75" t="s">
        <v>484</v>
      </c>
      <c r="W206">
        <v>785084</v>
      </c>
      <c r="X206" t="s">
        <v>2238</v>
      </c>
    </row>
    <row r="207" spans="1:24" x14ac:dyDescent="0.35">
      <c r="A207" s="87" t="s">
        <v>2239</v>
      </c>
      <c r="B207" s="77">
        <v>88</v>
      </c>
      <c r="D207" s="19" t="s">
        <v>2239</v>
      </c>
      <c r="F207" s="21" t="s">
        <v>356</v>
      </c>
      <c r="G207" s="22" t="s">
        <v>1082</v>
      </c>
      <c r="J207" s="73" t="s">
        <v>241</v>
      </c>
      <c r="K207" s="62">
        <v>2011</v>
      </c>
      <c r="M207" t="s">
        <v>2240</v>
      </c>
      <c r="N207" t="s">
        <v>2241</v>
      </c>
      <c r="O207" t="s">
        <v>2242</v>
      </c>
      <c r="P207" t="s">
        <v>2243</v>
      </c>
      <c r="Q207" s="36" t="s">
        <v>2244</v>
      </c>
      <c r="R207" s="78" t="s">
        <v>2245</v>
      </c>
      <c r="S207" t="s">
        <v>83</v>
      </c>
      <c r="T207" t="s">
        <v>364</v>
      </c>
      <c r="U207" t="s">
        <v>2246</v>
      </c>
      <c r="V207" s="78" t="s">
        <v>785</v>
      </c>
      <c r="W207">
        <v>51540</v>
      </c>
      <c r="X207" t="s">
        <v>2247</v>
      </c>
    </row>
    <row r="208" spans="1:24" x14ac:dyDescent="0.35">
      <c r="A208" s="87" t="s">
        <v>2248</v>
      </c>
      <c r="B208" s="77">
        <v>88</v>
      </c>
      <c r="D208" s="19" t="s">
        <v>2249</v>
      </c>
      <c r="E208" s="20" t="s">
        <v>2248</v>
      </c>
      <c r="F208" s="21" t="s">
        <v>28</v>
      </c>
      <c r="J208" s="73" t="s">
        <v>102</v>
      </c>
      <c r="K208" s="62">
        <v>2010</v>
      </c>
      <c r="M208" t="s">
        <v>2250</v>
      </c>
      <c r="N208" t="s">
        <v>2251</v>
      </c>
      <c r="O208" t="s">
        <v>2252</v>
      </c>
      <c r="P208" t="s">
        <v>2253</v>
      </c>
      <c r="Q208" s="36" t="s">
        <v>2254</v>
      </c>
      <c r="R208" s="78" t="s">
        <v>2255</v>
      </c>
      <c r="S208" t="s">
        <v>37</v>
      </c>
      <c r="T208" t="s">
        <v>1149</v>
      </c>
      <c r="U208" t="s">
        <v>2256</v>
      </c>
      <c r="V208" s="78" t="s">
        <v>2257</v>
      </c>
      <c r="W208">
        <v>20352</v>
      </c>
      <c r="X208" t="s">
        <v>2258</v>
      </c>
    </row>
    <row r="209" spans="1:24" x14ac:dyDescent="0.35">
      <c r="A209" s="87" t="s">
        <v>2259</v>
      </c>
      <c r="B209" s="77">
        <v>88</v>
      </c>
      <c r="D209" s="19" t="s">
        <v>2260</v>
      </c>
      <c r="E209" s="20" t="s">
        <v>2259</v>
      </c>
      <c r="F209" s="21" t="s">
        <v>189</v>
      </c>
      <c r="G209" s="22" t="s">
        <v>1250</v>
      </c>
      <c r="J209" s="73" t="s">
        <v>573</v>
      </c>
      <c r="K209" s="62">
        <v>1984</v>
      </c>
      <c r="M209" s="65" t="s">
        <v>2261</v>
      </c>
      <c r="N209" s="40" t="s">
        <v>2262</v>
      </c>
      <c r="O209" s="27" t="s">
        <v>2263</v>
      </c>
      <c r="P209" s="30" t="s">
        <v>2264</v>
      </c>
      <c r="Q209" s="25" t="s">
        <v>2265</v>
      </c>
      <c r="R209" s="74" t="s">
        <v>2266</v>
      </c>
      <c r="S209" s="46" t="s">
        <v>83</v>
      </c>
      <c r="T209" s="31" t="s">
        <v>716</v>
      </c>
      <c r="U209" s="53" t="s">
        <v>2267</v>
      </c>
      <c r="V209" s="75" t="s">
        <v>2268</v>
      </c>
      <c r="W209">
        <v>377</v>
      </c>
      <c r="X209" t="s">
        <v>2269</v>
      </c>
    </row>
    <row r="210" spans="1:24" x14ac:dyDescent="0.35">
      <c r="A210" s="87" t="s">
        <v>2270</v>
      </c>
      <c r="B210" s="77">
        <v>88</v>
      </c>
      <c r="F210" s="21" t="s">
        <v>356</v>
      </c>
      <c r="G210" s="22" t="s">
        <v>2188</v>
      </c>
      <c r="J210" s="73" t="s">
        <v>214</v>
      </c>
      <c r="K210" s="62">
        <v>2023</v>
      </c>
      <c r="L210" s="68" t="s">
        <v>2271</v>
      </c>
      <c r="M210" t="s">
        <v>2272</v>
      </c>
      <c r="N210" t="s">
        <v>2273</v>
      </c>
      <c r="O210" t="s">
        <v>2274</v>
      </c>
      <c r="P210" t="s">
        <v>2275</v>
      </c>
      <c r="Q210" s="36" t="s">
        <v>2276</v>
      </c>
      <c r="R210" s="78" t="s">
        <v>2277</v>
      </c>
      <c r="S210" t="s">
        <v>83</v>
      </c>
      <c r="T210" t="s">
        <v>716</v>
      </c>
      <c r="U210" t="s">
        <v>2278</v>
      </c>
      <c r="V210" s="78" t="s">
        <v>2279</v>
      </c>
      <c r="W210">
        <v>814776</v>
      </c>
      <c r="X210" t="s">
        <v>2280</v>
      </c>
    </row>
    <row r="211" spans="1:24" x14ac:dyDescent="0.35">
      <c r="A211" s="87" t="s">
        <v>2281</v>
      </c>
      <c r="B211" s="77">
        <v>88</v>
      </c>
      <c r="D211" s="19" t="s">
        <v>1427</v>
      </c>
      <c r="F211" s="21" t="s">
        <v>60</v>
      </c>
      <c r="G211" s="22" t="s">
        <v>74</v>
      </c>
      <c r="J211" s="73" t="s">
        <v>547</v>
      </c>
      <c r="K211" s="62">
        <v>2011</v>
      </c>
      <c r="L211" s="68" t="s">
        <v>2282</v>
      </c>
      <c r="M211" t="s">
        <v>2283</v>
      </c>
      <c r="N211" t="s">
        <v>2284</v>
      </c>
      <c r="O211" t="s">
        <v>2285</v>
      </c>
      <c r="P211" t="s">
        <v>2286</v>
      </c>
      <c r="Q211" s="36" t="s">
        <v>2287</v>
      </c>
      <c r="R211" t="s">
        <v>2288</v>
      </c>
      <c r="S211" t="s">
        <v>159</v>
      </c>
      <c r="T211" t="s">
        <v>518</v>
      </c>
      <c r="U211" t="s">
        <v>2289</v>
      </c>
      <c r="V211" t="s">
        <v>806</v>
      </c>
      <c r="W211">
        <v>61791</v>
      </c>
      <c r="X211" t="s">
        <v>2290</v>
      </c>
    </row>
    <row r="212" spans="1:24" x14ac:dyDescent="0.35">
      <c r="A212" s="87" t="s">
        <v>2291</v>
      </c>
      <c r="B212" s="77">
        <v>88</v>
      </c>
      <c r="F212" s="21" t="s">
        <v>212</v>
      </c>
      <c r="G212" s="22" t="s">
        <v>213</v>
      </c>
      <c r="I212" s="2" t="s">
        <v>2292</v>
      </c>
      <c r="J212" s="73" t="s">
        <v>447</v>
      </c>
      <c r="K212" s="62">
        <v>2023</v>
      </c>
      <c r="L212" s="68" t="s">
        <v>2293</v>
      </c>
      <c r="M212" t="s">
        <v>2294</v>
      </c>
      <c r="N212" t="s">
        <v>2295</v>
      </c>
      <c r="O212" t="s">
        <v>2296</v>
      </c>
      <c r="P212" t="s">
        <v>2297</v>
      </c>
      <c r="Q212" s="36" t="s">
        <v>2298</v>
      </c>
      <c r="R212" t="s">
        <v>2299</v>
      </c>
      <c r="S212" t="s">
        <v>83</v>
      </c>
      <c r="T212" t="s">
        <v>262</v>
      </c>
      <c r="U212" t="s">
        <v>2300</v>
      </c>
      <c r="V212" t="s">
        <v>1611</v>
      </c>
      <c r="W212">
        <v>964980</v>
      </c>
      <c r="X212" t="s">
        <v>2301</v>
      </c>
    </row>
    <row r="213" spans="1:24" x14ac:dyDescent="0.35">
      <c r="A213" s="87" t="s">
        <v>2302</v>
      </c>
      <c r="B213" s="77">
        <v>88</v>
      </c>
      <c r="D213" s="19" t="s">
        <v>461</v>
      </c>
      <c r="F213" s="21" t="s">
        <v>28</v>
      </c>
      <c r="G213" s="22" t="s">
        <v>404</v>
      </c>
      <c r="J213" s="73" t="s">
        <v>461</v>
      </c>
      <c r="K213" s="62">
        <v>1995</v>
      </c>
      <c r="L213" s="68" t="s">
        <v>2303</v>
      </c>
      <c r="M213" s="65" t="s">
        <v>2304</v>
      </c>
      <c r="N213" s="40" t="s">
        <v>2305</v>
      </c>
      <c r="O213" s="27" t="s">
        <v>2306</v>
      </c>
      <c r="P213" s="30" t="s">
        <v>2307</v>
      </c>
      <c r="Q213" s="25" t="s">
        <v>2308</v>
      </c>
      <c r="R213" s="32" t="s">
        <v>416</v>
      </c>
      <c r="S213" s="46" t="s">
        <v>52</v>
      </c>
      <c r="T213" s="31" t="s">
        <v>262</v>
      </c>
      <c r="U213" s="53" t="s">
        <v>2309</v>
      </c>
      <c r="V213" s="56" t="s">
        <v>416</v>
      </c>
      <c r="W213">
        <v>37797</v>
      </c>
      <c r="X213" t="s">
        <v>2310</v>
      </c>
    </row>
    <row r="214" spans="1:24" x14ac:dyDescent="0.35">
      <c r="A214" s="87" t="s">
        <v>2311</v>
      </c>
      <c r="B214" s="77">
        <v>88</v>
      </c>
      <c r="F214" s="21" t="s">
        <v>356</v>
      </c>
      <c r="G214" s="22" t="s">
        <v>1034</v>
      </c>
      <c r="H214" s="1" t="s">
        <v>546</v>
      </c>
      <c r="J214" s="73" t="s">
        <v>573</v>
      </c>
      <c r="K214" s="62">
        <v>2003</v>
      </c>
      <c r="M214" s="33" t="s">
        <v>2312</v>
      </c>
      <c r="N214" s="42" t="s">
        <v>2313</v>
      </c>
      <c r="O214" s="34" t="s">
        <v>2314</v>
      </c>
      <c r="P214" s="35" t="s">
        <v>2085</v>
      </c>
      <c r="Q214" s="36" t="s">
        <v>2315</v>
      </c>
      <c r="R214" s="79" t="s">
        <v>2316</v>
      </c>
      <c r="S214" s="47" t="s">
        <v>37</v>
      </c>
      <c r="T214" s="50" t="s">
        <v>2317</v>
      </c>
      <c r="U214" s="53" t="s">
        <v>2318</v>
      </c>
      <c r="V214" s="80" t="s">
        <v>665</v>
      </c>
      <c r="W214">
        <v>10719</v>
      </c>
      <c r="X214" t="s">
        <v>2319</v>
      </c>
    </row>
    <row r="215" spans="1:24" x14ac:dyDescent="0.35">
      <c r="A215" s="87" t="s">
        <v>11976</v>
      </c>
      <c r="B215" s="77">
        <v>88</v>
      </c>
      <c r="D215" s="19" t="s">
        <v>2780</v>
      </c>
      <c r="F215" s="21" t="s">
        <v>74</v>
      </c>
      <c r="G215" s="22" t="s">
        <v>1866</v>
      </c>
      <c r="J215" s="73" t="s">
        <v>2781</v>
      </c>
      <c r="K215" s="62">
        <v>1981</v>
      </c>
      <c r="L215" s="68" t="s">
        <v>12014</v>
      </c>
      <c r="M215" t="s">
        <v>11977</v>
      </c>
      <c r="N215" t="s">
        <v>11978</v>
      </c>
      <c r="O215" t="s">
        <v>11979</v>
      </c>
      <c r="P215" t="s">
        <v>2786</v>
      </c>
      <c r="Q215" s="36" t="s">
        <v>11980</v>
      </c>
      <c r="R215" t="s">
        <v>11981</v>
      </c>
      <c r="S215" t="s">
        <v>83</v>
      </c>
      <c r="T215" t="s">
        <v>928</v>
      </c>
      <c r="U215" t="s">
        <v>11982</v>
      </c>
      <c r="V215" t="s">
        <v>2367</v>
      </c>
      <c r="W215">
        <v>8810</v>
      </c>
      <c r="X215" t="s">
        <v>11983</v>
      </c>
    </row>
    <row r="216" spans="1:24" x14ac:dyDescent="0.35">
      <c r="A216" s="87" t="s">
        <v>2320</v>
      </c>
      <c r="B216" s="77">
        <v>88</v>
      </c>
      <c r="D216" s="19" t="s">
        <v>25</v>
      </c>
      <c r="E216" s="20" t="s">
        <v>809</v>
      </c>
      <c r="F216" s="21" t="s">
        <v>27</v>
      </c>
      <c r="G216" s="22" t="s">
        <v>356</v>
      </c>
      <c r="J216" s="73" t="s">
        <v>547</v>
      </c>
      <c r="K216" s="62">
        <v>2016</v>
      </c>
      <c r="M216" s="65" t="s">
        <v>2321</v>
      </c>
      <c r="N216" s="40" t="s">
        <v>2322</v>
      </c>
      <c r="O216" s="27" t="s">
        <v>2323</v>
      </c>
      <c r="P216" s="30" t="s">
        <v>2324</v>
      </c>
      <c r="Q216" s="25" t="s">
        <v>2325</v>
      </c>
      <c r="R216" s="74" t="s">
        <v>2326</v>
      </c>
      <c r="S216" s="46" t="s">
        <v>83</v>
      </c>
      <c r="T216" s="31" t="s">
        <v>351</v>
      </c>
      <c r="U216" s="53" t="s">
        <v>2327</v>
      </c>
      <c r="V216" s="75" t="s">
        <v>2328</v>
      </c>
      <c r="W216">
        <v>293660</v>
      </c>
      <c r="X216" t="s">
        <v>2329</v>
      </c>
    </row>
    <row r="217" spans="1:24" x14ac:dyDescent="0.35">
      <c r="A217" s="87" t="s">
        <v>2330</v>
      </c>
      <c r="B217" s="77">
        <v>88</v>
      </c>
      <c r="D217" s="19" t="s">
        <v>2330</v>
      </c>
      <c r="F217" s="21" t="s">
        <v>74</v>
      </c>
      <c r="G217" s="22" t="s">
        <v>356</v>
      </c>
      <c r="J217" s="73" t="s">
        <v>241</v>
      </c>
      <c r="K217" s="62">
        <v>1987</v>
      </c>
      <c r="L217" s="68" t="s">
        <v>2331</v>
      </c>
      <c r="M217" s="65" t="s">
        <v>2332</v>
      </c>
      <c r="N217" s="40" t="s">
        <v>2333</v>
      </c>
      <c r="O217" s="27" t="s">
        <v>2334</v>
      </c>
      <c r="P217" s="30" t="s">
        <v>2335</v>
      </c>
      <c r="Q217" s="25" t="s">
        <v>2336</v>
      </c>
      <c r="R217" s="74" t="s">
        <v>2337</v>
      </c>
      <c r="S217" s="46" t="s">
        <v>83</v>
      </c>
      <c r="T217" s="31" t="s">
        <v>1622</v>
      </c>
      <c r="U217" s="53" t="s">
        <v>2338</v>
      </c>
      <c r="V217" s="75" t="s">
        <v>840</v>
      </c>
      <c r="W217">
        <v>941</v>
      </c>
      <c r="X217" t="s">
        <v>2339</v>
      </c>
    </row>
    <row r="218" spans="1:24" x14ac:dyDescent="0.35">
      <c r="A218" s="87" t="s">
        <v>2340</v>
      </c>
      <c r="B218" s="77">
        <v>88</v>
      </c>
      <c r="F218" s="21" t="s">
        <v>356</v>
      </c>
      <c r="G218" s="22" t="s">
        <v>1082</v>
      </c>
      <c r="H218" s="1" t="s">
        <v>546</v>
      </c>
      <c r="J218" s="73" t="s">
        <v>1011</v>
      </c>
      <c r="K218" s="62">
        <v>2003</v>
      </c>
      <c r="M218" s="33" t="s">
        <v>2341</v>
      </c>
      <c r="N218" s="42" t="s">
        <v>2342</v>
      </c>
      <c r="O218" s="34" t="s">
        <v>2343</v>
      </c>
      <c r="P218" s="35" t="s">
        <v>2344</v>
      </c>
      <c r="Q218" s="36" t="s">
        <v>2345</v>
      </c>
      <c r="R218" s="79" t="s">
        <v>2346</v>
      </c>
      <c r="S218" s="47" t="s">
        <v>83</v>
      </c>
      <c r="T218" s="50" t="s">
        <v>97</v>
      </c>
      <c r="U218" s="53" t="s">
        <v>2347</v>
      </c>
      <c r="V218" s="80" t="s">
        <v>2348</v>
      </c>
      <c r="W218">
        <v>10147</v>
      </c>
      <c r="X218" t="s">
        <v>2349</v>
      </c>
    </row>
    <row r="219" spans="1:24" x14ac:dyDescent="0.35">
      <c r="A219" s="87" t="s">
        <v>2350</v>
      </c>
      <c r="B219" s="77">
        <v>88</v>
      </c>
      <c r="D219" s="19" t="s">
        <v>330</v>
      </c>
      <c r="F219" s="21" t="s">
        <v>331</v>
      </c>
      <c r="I219" s="2" t="s">
        <v>911</v>
      </c>
      <c r="J219" s="73" t="s">
        <v>911</v>
      </c>
      <c r="K219" s="62">
        <v>2022</v>
      </c>
      <c r="L219" s="68" t="s">
        <v>2351</v>
      </c>
      <c r="M219" s="65" t="s">
        <v>2352</v>
      </c>
      <c r="N219" s="40" t="s">
        <v>2353</v>
      </c>
      <c r="O219" s="27" t="s">
        <v>2354</v>
      </c>
      <c r="P219" s="30" t="s">
        <v>336</v>
      </c>
      <c r="Q219" s="25" t="s">
        <v>2355</v>
      </c>
      <c r="R219" s="74" t="s">
        <v>2356</v>
      </c>
      <c r="S219" s="46" t="s">
        <v>159</v>
      </c>
      <c r="T219" s="31" t="s">
        <v>84</v>
      </c>
      <c r="U219" s="53" t="s">
        <v>2357</v>
      </c>
      <c r="V219" s="75" t="s">
        <v>341</v>
      </c>
      <c r="W219">
        <v>661374</v>
      </c>
      <c r="X219" t="s">
        <v>2358</v>
      </c>
    </row>
    <row r="220" spans="1:24" x14ac:dyDescent="0.35">
      <c r="A220" s="87" t="s">
        <v>2359</v>
      </c>
      <c r="B220" s="77">
        <v>88</v>
      </c>
      <c r="F220" s="21" t="s">
        <v>356</v>
      </c>
      <c r="G220" s="22" t="s">
        <v>498</v>
      </c>
      <c r="J220" s="73" t="s">
        <v>75</v>
      </c>
      <c r="K220" s="62">
        <v>2018</v>
      </c>
      <c r="M220" s="65" t="s">
        <v>2360</v>
      </c>
      <c r="N220" s="40" t="s">
        <v>2361</v>
      </c>
      <c r="O220" s="27" t="s">
        <v>2362</v>
      </c>
      <c r="P220" s="30" t="s">
        <v>2363</v>
      </c>
      <c r="Q220" s="25" t="s">
        <v>2364</v>
      </c>
      <c r="R220" s="74" t="s">
        <v>2365</v>
      </c>
      <c r="S220" s="46" t="s">
        <v>83</v>
      </c>
      <c r="T220" s="31" t="s">
        <v>613</v>
      </c>
      <c r="U220" s="53" t="s">
        <v>2366</v>
      </c>
      <c r="V220" s="75" t="s">
        <v>2367</v>
      </c>
      <c r="W220">
        <v>489925</v>
      </c>
      <c r="X220" t="s">
        <v>2368</v>
      </c>
    </row>
    <row r="221" spans="1:24" x14ac:dyDescent="0.35">
      <c r="A221" s="87" t="s">
        <v>2369</v>
      </c>
      <c r="B221" s="77">
        <v>88</v>
      </c>
      <c r="D221" s="19" t="s">
        <v>2370</v>
      </c>
      <c r="F221" s="21" t="s">
        <v>28</v>
      </c>
      <c r="H221" s="1" t="s">
        <v>546</v>
      </c>
      <c r="J221" s="73" t="s">
        <v>2371</v>
      </c>
      <c r="K221" s="62">
        <v>1965</v>
      </c>
      <c r="M221" s="65" t="s">
        <v>2372</v>
      </c>
      <c r="N221" s="40" t="s">
        <v>2373</v>
      </c>
      <c r="O221" s="27" t="s">
        <v>2374</v>
      </c>
      <c r="P221" s="30" t="s">
        <v>2375</v>
      </c>
      <c r="Q221" s="25" t="s">
        <v>2376</v>
      </c>
      <c r="R221" s="32" t="s">
        <v>416</v>
      </c>
      <c r="S221" s="46" t="s">
        <v>2377</v>
      </c>
      <c r="T221" s="31" t="s">
        <v>2378</v>
      </c>
      <c r="U221" s="53" t="s">
        <v>2379</v>
      </c>
      <c r="V221" s="75" t="s">
        <v>2380</v>
      </c>
      <c r="W221">
        <v>13187</v>
      </c>
      <c r="X221" t="s">
        <v>2381</v>
      </c>
    </row>
    <row r="222" spans="1:24" x14ac:dyDescent="0.35">
      <c r="A222" s="87" t="s">
        <v>2382</v>
      </c>
      <c r="B222" s="77">
        <v>88</v>
      </c>
      <c r="D222" s="19" t="s">
        <v>58</v>
      </c>
      <c r="E222" s="20" t="s">
        <v>2383</v>
      </c>
      <c r="F222" s="21" t="s">
        <v>60</v>
      </c>
      <c r="J222" s="73" t="s">
        <v>61</v>
      </c>
      <c r="K222" s="62">
        <v>2015</v>
      </c>
      <c r="M222" s="65" t="s">
        <v>2384</v>
      </c>
      <c r="N222" s="40" t="s">
        <v>2385</v>
      </c>
      <c r="O222" s="27" t="s">
        <v>2386</v>
      </c>
      <c r="P222" s="30" t="s">
        <v>2387</v>
      </c>
      <c r="Q222" s="25" t="s">
        <v>2388</v>
      </c>
      <c r="R222" s="74" t="s">
        <v>2389</v>
      </c>
      <c r="S222" s="46" t="s">
        <v>159</v>
      </c>
      <c r="T222" s="31" t="s">
        <v>1125</v>
      </c>
      <c r="U222" s="53" t="s">
        <v>2390</v>
      </c>
      <c r="V222" s="75" t="s">
        <v>2391</v>
      </c>
      <c r="W222">
        <v>140607</v>
      </c>
      <c r="X222" t="s">
        <v>2392</v>
      </c>
    </row>
    <row r="223" spans="1:24" x14ac:dyDescent="0.35">
      <c r="A223" s="87" t="s">
        <v>2393</v>
      </c>
      <c r="B223" s="77">
        <v>87</v>
      </c>
      <c r="F223" s="21" t="s">
        <v>212</v>
      </c>
      <c r="G223" s="22" t="s">
        <v>149</v>
      </c>
      <c r="I223" s="2" t="s">
        <v>911</v>
      </c>
      <c r="J223" s="73" t="s">
        <v>911</v>
      </c>
      <c r="K223" s="62">
        <v>2020</v>
      </c>
      <c r="M223" s="65" t="s">
        <v>2394</v>
      </c>
      <c r="N223" s="40" t="s">
        <v>2395</v>
      </c>
      <c r="O223" s="27" t="s">
        <v>2396</v>
      </c>
      <c r="P223" s="30" t="s">
        <v>2397</v>
      </c>
      <c r="Q223" s="25" t="s">
        <v>2398</v>
      </c>
      <c r="R223" s="32" t="s">
        <v>416</v>
      </c>
      <c r="S223" s="46" t="s">
        <v>83</v>
      </c>
      <c r="T223" s="31" t="s">
        <v>613</v>
      </c>
      <c r="U223" s="53" t="s">
        <v>2399</v>
      </c>
      <c r="V223" s="56" t="s">
        <v>416</v>
      </c>
      <c r="W223">
        <v>615667</v>
      </c>
      <c r="X223" t="s">
        <v>2400</v>
      </c>
    </row>
    <row r="224" spans="1:24" x14ac:dyDescent="0.35">
      <c r="A224" s="87" t="s">
        <v>2401</v>
      </c>
      <c r="B224" s="77">
        <v>87</v>
      </c>
      <c r="F224" s="21" t="s">
        <v>212</v>
      </c>
      <c r="G224" s="22" t="s">
        <v>2402</v>
      </c>
      <c r="J224" s="73" t="s">
        <v>421</v>
      </c>
      <c r="K224" s="62">
        <v>2019</v>
      </c>
      <c r="M224" s="65" t="s">
        <v>2403</v>
      </c>
      <c r="N224" s="40" t="s">
        <v>2404</v>
      </c>
      <c r="O224" s="27" t="s">
        <v>2405</v>
      </c>
      <c r="P224" s="30" t="s">
        <v>2406</v>
      </c>
      <c r="Q224" s="25" t="s">
        <v>2407</v>
      </c>
      <c r="R224" s="74" t="s">
        <v>2408</v>
      </c>
      <c r="S224" s="46" t="s">
        <v>83</v>
      </c>
      <c r="T224" s="31" t="s">
        <v>131</v>
      </c>
      <c r="U224" s="53" t="s">
        <v>2409</v>
      </c>
      <c r="V224" s="75" t="s">
        <v>341</v>
      </c>
      <c r="W224">
        <v>504608</v>
      </c>
      <c r="X224" t="s">
        <v>2410</v>
      </c>
    </row>
    <row r="225" spans="1:24" x14ac:dyDescent="0.35">
      <c r="A225" s="87" t="s">
        <v>2411</v>
      </c>
      <c r="B225" s="77">
        <v>87</v>
      </c>
      <c r="D225" s="19" t="s">
        <v>2412</v>
      </c>
      <c r="E225" s="20" t="s">
        <v>2413</v>
      </c>
      <c r="F225" s="21" t="s">
        <v>474</v>
      </c>
      <c r="G225" s="22" t="s">
        <v>1034</v>
      </c>
      <c r="J225" s="73" t="s">
        <v>241</v>
      </c>
      <c r="K225" s="62">
        <v>2011</v>
      </c>
      <c r="M225" s="65" t="s">
        <v>2414</v>
      </c>
      <c r="N225" s="40" t="s">
        <v>2415</v>
      </c>
      <c r="O225" s="27" t="s">
        <v>2416</v>
      </c>
      <c r="P225" s="30" t="s">
        <v>2417</v>
      </c>
      <c r="Q225" s="25" t="s">
        <v>2418</v>
      </c>
      <c r="R225" s="74" t="s">
        <v>2419</v>
      </c>
      <c r="S225" s="46" t="s">
        <v>159</v>
      </c>
      <c r="T225" s="31" t="s">
        <v>702</v>
      </c>
      <c r="U225" s="53" t="s">
        <v>2420</v>
      </c>
      <c r="V225" s="75" t="s">
        <v>2421</v>
      </c>
      <c r="W225">
        <v>12445</v>
      </c>
      <c r="X225" t="s">
        <v>2422</v>
      </c>
    </row>
    <row r="226" spans="1:24" x14ac:dyDescent="0.35">
      <c r="A226" s="87" t="s">
        <v>2423</v>
      </c>
      <c r="B226" s="77">
        <v>87</v>
      </c>
      <c r="F226" s="21" t="s">
        <v>212</v>
      </c>
      <c r="J226" s="73" t="s">
        <v>29</v>
      </c>
      <c r="K226" s="62">
        <v>2019</v>
      </c>
      <c r="M226" s="65" t="s">
        <v>2424</v>
      </c>
      <c r="N226" s="40" t="s">
        <v>2425</v>
      </c>
      <c r="O226" s="27" t="s">
        <v>2426</v>
      </c>
      <c r="P226" s="30" t="s">
        <v>611</v>
      </c>
      <c r="Q226" s="25" t="s">
        <v>2427</v>
      </c>
      <c r="R226" s="74" t="s">
        <v>2428</v>
      </c>
      <c r="S226" s="46" t="s">
        <v>37</v>
      </c>
      <c r="T226" s="31" t="s">
        <v>1587</v>
      </c>
      <c r="U226" s="53" t="s">
        <v>2429</v>
      </c>
      <c r="V226" s="75" t="s">
        <v>341</v>
      </c>
      <c r="W226">
        <v>331482</v>
      </c>
      <c r="X226" t="s">
        <v>2430</v>
      </c>
    </row>
    <row r="227" spans="1:24" x14ac:dyDescent="0.35">
      <c r="A227" s="87" t="s">
        <v>2431</v>
      </c>
      <c r="B227" s="77">
        <v>87</v>
      </c>
      <c r="D227" s="19" t="s">
        <v>1161</v>
      </c>
      <c r="F227" s="21" t="s">
        <v>74</v>
      </c>
      <c r="J227" s="73" t="s">
        <v>151</v>
      </c>
      <c r="K227" s="62">
        <v>2019</v>
      </c>
      <c r="M227" s="65" t="s">
        <v>2432</v>
      </c>
      <c r="N227" s="40" t="s">
        <v>2433</v>
      </c>
      <c r="O227" s="27" t="s">
        <v>2434</v>
      </c>
      <c r="P227" s="30" t="s">
        <v>2435</v>
      </c>
      <c r="Q227" s="25" t="s">
        <v>2436</v>
      </c>
      <c r="R227" s="74" t="s">
        <v>2437</v>
      </c>
      <c r="S227" s="46" t="s">
        <v>83</v>
      </c>
      <c r="T227" s="31" t="s">
        <v>339</v>
      </c>
      <c r="U227" s="53" t="s">
        <v>2438</v>
      </c>
      <c r="V227" s="75" t="s">
        <v>2439</v>
      </c>
      <c r="W227">
        <v>458156</v>
      </c>
      <c r="X227" t="s">
        <v>2440</v>
      </c>
    </row>
    <row r="228" spans="1:24" x14ac:dyDescent="0.35">
      <c r="A228" s="87" t="s">
        <v>2441</v>
      </c>
      <c r="B228" s="77">
        <v>87</v>
      </c>
      <c r="D228" s="19" t="s">
        <v>25</v>
      </c>
      <c r="E228" s="20" t="s">
        <v>319</v>
      </c>
      <c r="F228" s="21" t="s">
        <v>27</v>
      </c>
      <c r="J228" s="73" t="s">
        <v>44</v>
      </c>
      <c r="K228" s="62">
        <v>2016</v>
      </c>
      <c r="M228" s="65" t="s">
        <v>2442</v>
      </c>
      <c r="N228" s="40" t="s">
        <v>2443</v>
      </c>
      <c r="O228" s="27" t="s">
        <v>2444</v>
      </c>
      <c r="P228" s="30" t="s">
        <v>847</v>
      </c>
      <c r="Q228" s="25" t="s">
        <v>2445</v>
      </c>
      <c r="R228" s="74" t="s">
        <v>2446</v>
      </c>
      <c r="S228" s="46" t="s">
        <v>159</v>
      </c>
      <c r="T228" s="31" t="s">
        <v>429</v>
      </c>
      <c r="U228" s="53" t="s">
        <v>2447</v>
      </c>
      <c r="V228" s="75" t="s">
        <v>1324</v>
      </c>
      <c r="W228">
        <v>271110</v>
      </c>
      <c r="X228" t="s">
        <v>2448</v>
      </c>
    </row>
    <row r="229" spans="1:24" x14ac:dyDescent="0.35">
      <c r="A229" s="87" t="s">
        <v>2449</v>
      </c>
      <c r="B229" s="77">
        <v>87</v>
      </c>
      <c r="D229" s="19" t="s">
        <v>461</v>
      </c>
      <c r="F229" s="21" t="s">
        <v>28</v>
      </c>
      <c r="G229" s="22" t="s">
        <v>404</v>
      </c>
      <c r="J229" s="73" t="s">
        <v>461</v>
      </c>
      <c r="K229" s="62">
        <v>2014</v>
      </c>
      <c r="M229" s="65" t="s">
        <v>2450</v>
      </c>
      <c r="N229" s="40" t="s">
        <v>2451</v>
      </c>
      <c r="O229" s="27" t="s">
        <v>2452</v>
      </c>
      <c r="P229" s="30" t="s">
        <v>2453</v>
      </c>
      <c r="Q229" s="25" t="s">
        <v>2454</v>
      </c>
      <c r="R229" s="74" t="s">
        <v>2455</v>
      </c>
      <c r="S229" s="46" t="s">
        <v>37</v>
      </c>
      <c r="T229" s="31" t="s">
        <v>530</v>
      </c>
      <c r="U229" s="53" t="s">
        <v>2456</v>
      </c>
      <c r="V229" s="56" t="s">
        <v>416</v>
      </c>
      <c r="W229">
        <v>242828</v>
      </c>
      <c r="X229" t="s">
        <v>2457</v>
      </c>
    </row>
    <row r="230" spans="1:24" x14ac:dyDescent="0.35">
      <c r="A230" s="87" t="s">
        <v>2458</v>
      </c>
      <c r="B230" s="77">
        <v>87</v>
      </c>
      <c r="D230" s="19" t="s">
        <v>293</v>
      </c>
      <c r="F230" s="21" t="s">
        <v>28</v>
      </c>
      <c r="J230" s="73" t="s">
        <v>44</v>
      </c>
      <c r="K230" s="62">
        <v>1940</v>
      </c>
      <c r="M230" s="65" t="s">
        <v>2459</v>
      </c>
      <c r="N230" s="40" t="s">
        <v>2460</v>
      </c>
      <c r="O230" s="27" t="s">
        <v>2461</v>
      </c>
      <c r="P230" s="30" t="s">
        <v>2462</v>
      </c>
      <c r="Q230" s="25" t="s">
        <v>2463</v>
      </c>
      <c r="R230" s="74" t="s">
        <v>2464</v>
      </c>
      <c r="S230" s="46" t="s">
        <v>52</v>
      </c>
      <c r="T230" s="31" t="s">
        <v>2050</v>
      </c>
      <c r="U230" s="53" t="s">
        <v>2465</v>
      </c>
      <c r="V230" s="75" t="s">
        <v>1769</v>
      </c>
      <c r="W230">
        <v>10895</v>
      </c>
      <c r="X230" t="s">
        <v>2466</v>
      </c>
    </row>
    <row r="231" spans="1:24" x14ac:dyDescent="0.35">
      <c r="A231" s="87" t="s">
        <v>2467</v>
      </c>
      <c r="B231" s="77">
        <v>87</v>
      </c>
      <c r="F231" s="21" t="s">
        <v>254</v>
      </c>
      <c r="I231" s="2" t="s">
        <v>911</v>
      </c>
      <c r="J231" s="73" t="s">
        <v>911</v>
      </c>
      <c r="K231" s="62">
        <v>2019</v>
      </c>
      <c r="L231" s="68" t="s">
        <v>2468</v>
      </c>
      <c r="M231" t="s">
        <v>2469</v>
      </c>
      <c r="N231" t="s">
        <v>2470</v>
      </c>
      <c r="O231" t="s">
        <v>2471</v>
      </c>
      <c r="P231" t="s">
        <v>2472</v>
      </c>
      <c r="Q231" s="36" t="s">
        <v>2473</v>
      </c>
      <c r="R231" t="s">
        <v>416</v>
      </c>
      <c r="S231" t="s">
        <v>159</v>
      </c>
      <c r="T231" t="s">
        <v>636</v>
      </c>
      <c r="U231" t="s">
        <v>2474</v>
      </c>
      <c r="V231" t="s">
        <v>416</v>
      </c>
      <c r="W231">
        <v>513576</v>
      </c>
      <c r="X231" t="s">
        <v>2475</v>
      </c>
    </row>
    <row r="232" spans="1:24" x14ac:dyDescent="0.35">
      <c r="A232" s="87" t="s">
        <v>2476</v>
      </c>
      <c r="B232" s="77">
        <v>87</v>
      </c>
      <c r="D232" s="19" t="s">
        <v>43</v>
      </c>
      <c r="F232" s="21" t="s">
        <v>28</v>
      </c>
      <c r="G232" s="22" t="s">
        <v>149</v>
      </c>
      <c r="I232" s="2" t="s">
        <v>2477</v>
      </c>
      <c r="J232" s="73" t="s">
        <v>44</v>
      </c>
      <c r="K232" s="62">
        <v>2020</v>
      </c>
      <c r="M232" s="65" t="s">
        <v>2478</v>
      </c>
      <c r="N232" s="40" t="s">
        <v>2479</v>
      </c>
      <c r="O232" s="27" t="s">
        <v>2480</v>
      </c>
      <c r="P232" s="30" t="s">
        <v>2481</v>
      </c>
      <c r="Q232" s="25" t="s">
        <v>2482</v>
      </c>
      <c r="R232" s="74" t="s">
        <v>2483</v>
      </c>
      <c r="S232" s="46" t="s">
        <v>37</v>
      </c>
      <c r="T232" s="31" t="s">
        <v>1168</v>
      </c>
      <c r="U232" s="53" t="s">
        <v>2484</v>
      </c>
      <c r="V232" s="75" t="s">
        <v>691</v>
      </c>
      <c r="W232">
        <v>508442</v>
      </c>
      <c r="X232" t="s">
        <v>2485</v>
      </c>
    </row>
    <row r="233" spans="1:24" x14ac:dyDescent="0.35">
      <c r="A233" s="87" t="s">
        <v>2486</v>
      </c>
      <c r="B233" s="77">
        <v>87</v>
      </c>
      <c r="D233" s="19" t="s">
        <v>266</v>
      </c>
      <c r="E233" s="20" t="s">
        <v>267</v>
      </c>
      <c r="F233" s="21" t="s">
        <v>27</v>
      </c>
      <c r="J233" s="73" t="s">
        <v>241</v>
      </c>
      <c r="K233" s="62">
        <v>2012</v>
      </c>
      <c r="M233" s="33" t="s">
        <v>2487</v>
      </c>
      <c r="N233" s="42" t="s">
        <v>2488</v>
      </c>
      <c r="O233" s="34" t="s">
        <v>2489</v>
      </c>
      <c r="P233" s="35" t="s">
        <v>246</v>
      </c>
      <c r="Q233" s="36" t="s">
        <v>2490</v>
      </c>
      <c r="R233" s="79" t="s">
        <v>2491</v>
      </c>
      <c r="S233" s="47" t="s">
        <v>159</v>
      </c>
      <c r="T233" s="50" t="s">
        <v>2492</v>
      </c>
      <c r="U233" s="53" t="s">
        <v>2493</v>
      </c>
      <c r="V233" s="80" t="s">
        <v>1324</v>
      </c>
      <c r="W233">
        <v>49026</v>
      </c>
      <c r="X233" t="s">
        <v>2494</v>
      </c>
    </row>
    <row r="234" spans="1:24" x14ac:dyDescent="0.35">
      <c r="A234" s="87" t="s">
        <v>2495</v>
      </c>
      <c r="B234" s="77">
        <v>87</v>
      </c>
      <c r="F234" s="21" t="s">
        <v>606</v>
      </c>
      <c r="J234" s="73" t="s">
        <v>573</v>
      </c>
      <c r="K234" s="62">
        <v>1997</v>
      </c>
      <c r="M234" t="s">
        <v>2496</v>
      </c>
      <c r="N234" t="s">
        <v>2497</v>
      </c>
      <c r="O234" t="s">
        <v>2498</v>
      </c>
      <c r="P234" t="s">
        <v>2076</v>
      </c>
      <c r="Q234" s="36" t="s">
        <v>2499</v>
      </c>
      <c r="R234" s="78" t="s">
        <v>2500</v>
      </c>
      <c r="S234" t="s">
        <v>83</v>
      </c>
      <c r="T234" t="s">
        <v>2501</v>
      </c>
      <c r="U234" t="s">
        <v>2502</v>
      </c>
      <c r="V234" s="78" t="s">
        <v>840</v>
      </c>
      <c r="W234">
        <v>4995</v>
      </c>
      <c r="X234" t="s">
        <v>2503</v>
      </c>
    </row>
    <row r="235" spans="1:24" x14ac:dyDescent="0.35">
      <c r="A235" s="87" t="s">
        <v>2504</v>
      </c>
      <c r="B235" s="77">
        <v>87</v>
      </c>
      <c r="F235" s="21" t="s">
        <v>212</v>
      </c>
      <c r="J235" s="73" t="s">
        <v>694</v>
      </c>
      <c r="K235" s="62">
        <v>1941</v>
      </c>
      <c r="M235" s="65" t="s">
        <v>2505</v>
      </c>
      <c r="N235" s="40" t="s">
        <v>2506</v>
      </c>
      <c r="O235" s="27" t="s">
        <v>2507</v>
      </c>
      <c r="P235" s="30" t="s">
        <v>2508</v>
      </c>
      <c r="Q235" s="25" t="s">
        <v>2509</v>
      </c>
      <c r="R235" s="74" t="s">
        <v>2510</v>
      </c>
      <c r="S235" s="46" t="s">
        <v>37</v>
      </c>
      <c r="T235" s="31" t="s">
        <v>1078</v>
      </c>
      <c r="U235" s="53" t="s">
        <v>2511</v>
      </c>
      <c r="V235" s="75" t="s">
        <v>2512</v>
      </c>
      <c r="W235">
        <v>15</v>
      </c>
      <c r="X235" t="s">
        <v>2513</v>
      </c>
    </row>
    <row r="236" spans="1:24" x14ac:dyDescent="0.35">
      <c r="A236" s="87" t="s">
        <v>2514</v>
      </c>
      <c r="B236" s="77">
        <v>87</v>
      </c>
      <c r="F236" s="21" t="s">
        <v>356</v>
      </c>
      <c r="J236" s="73" t="s">
        <v>421</v>
      </c>
      <c r="K236" s="62">
        <v>1995</v>
      </c>
      <c r="L236" s="68" t="s">
        <v>2515</v>
      </c>
      <c r="M236" s="67" t="s">
        <v>2516</v>
      </c>
      <c r="N236" s="40" t="s">
        <v>2517</v>
      </c>
      <c r="O236" s="27" t="s">
        <v>2518</v>
      </c>
      <c r="P236" s="30" t="s">
        <v>2519</v>
      </c>
      <c r="Q236" s="25" t="s">
        <v>2520</v>
      </c>
      <c r="R236" s="74" t="s">
        <v>2521</v>
      </c>
      <c r="S236" s="46" t="s">
        <v>159</v>
      </c>
      <c r="T236" s="31" t="s">
        <v>364</v>
      </c>
      <c r="U236" s="54" t="s">
        <v>2522</v>
      </c>
      <c r="V236" s="75" t="s">
        <v>416</v>
      </c>
      <c r="W236">
        <v>11381</v>
      </c>
      <c r="X236" t="s">
        <v>2523</v>
      </c>
    </row>
    <row r="237" spans="1:24" x14ac:dyDescent="0.35">
      <c r="A237" s="87" t="s">
        <v>2524</v>
      </c>
      <c r="B237" s="77">
        <v>87</v>
      </c>
      <c r="F237" s="21" t="s">
        <v>606</v>
      </c>
      <c r="G237" s="22" t="s">
        <v>213</v>
      </c>
      <c r="J237" s="73" t="s">
        <v>214</v>
      </c>
      <c r="K237" s="62">
        <v>2019</v>
      </c>
      <c r="L237" s="68" t="s">
        <v>2525</v>
      </c>
      <c r="M237" t="s">
        <v>2526</v>
      </c>
      <c r="N237" t="s">
        <v>2527</v>
      </c>
      <c r="O237" t="s">
        <v>2528</v>
      </c>
      <c r="P237" t="s">
        <v>2529</v>
      </c>
      <c r="Q237" s="36" t="s">
        <v>2530</v>
      </c>
      <c r="R237" s="78" t="s">
        <v>2531</v>
      </c>
      <c r="S237" t="s">
        <v>159</v>
      </c>
      <c r="T237" t="s">
        <v>351</v>
      </c>
      <c r="U237" t="s">
        <v>2532</v>
      </c>
      <c r="V237" s="78" t="s">
        <v>133</v>
      </c>
      <c r="W237">
        <v>445629</v>
      </c>
      <c r="X237" t="s">
        <v>2533</v>
      </c>
    </row>
    <row r="238" spans="1:24" x14ac:dyDescent="0.35">
      <c r="A238" s="87" t="s">
        <v>2534</v>
      </c>
      <c r="B238" s="77">
        <v>87</v>
      </c>
      <c r="F238" s="21" t="s">
        <v>189</v>
      </c>
      <c r="J238" s="73" t="s">
        <v>547</v>
      </c>
      <c r="K238" s="62">
        <v>2022</v>
      </c>
      <c r="L238" s="68" t="s">
        <v>2535</v>
      </c>
      <c r="M238" s="65" t="s">
        <v>2536</v>
      </c>
      <c r="N238" s="40" t="s">
        <v>2537</v>
      </c>
      <c r="O238" s="27" t="s">
        <v>2538</v>
      </c>
      <c r="P238" s="30" t="s">
        <v>2539</v>
      </c>
      <c r="Q238" s="25" t="s">
        <v>1268</v>
      </c>
      <c r="R238" s="74" t="s">
        <v>2540</v>
      </c>
      <c r="S238" s="46" t="s">
        <v>83</v>
      </c>
      <c r="T238" s="31" t="s">
        <v>530</v>
      </c>
      <c r="U238" s="53" t="s">
        <v>2541</v>
      </c>
      <c r="V238" s="75" t="s">
        <v>444</v>
      </c>
      <c r="W238">
        <v>913290</v>
      </c>
      <c r="X238" t="s">
        <v>2542</v>
      </c>
    </row>
    <row r="239" spans="1:24" x14ac:dyDescent="0.35">
      <c r="A239" s="87" t="s">
        <v>2543</v>
      </c>
      <c r="B239" s="77">
        <v>87</v>
      </c>
      <c r="F239" s="21" t="s">
        <v>60</v>
      </c>
      <c r="J239" s="73" t="s">
        <v>102</v>
      </c>
      <c r="K239" s="62">
        <v>1995</v>
      </c>
      <c r="L239" s="68" t="s">
        <v>2544</v>
      </c>
      <c r="M239" s="65" t="s">
        <v>2545</v>
      </c>
      <c r="N239" s="40" t="s">
        <v>2546</v>
      </c>
      <c r="O239" s="27" t="s">
        <v>2547</v>
      </c>
      <c r="P239" s="30" t="s">
        <v>2548</v>
      </c>
      <c r="Q239" s="25" t="s">
        <v>2549</v>
      </c>
      <c r="R239" s="74" t="s">
        <v>2550</v>
      </c>
      <c r="S239" s="46" t="s">
        <v>83</v>
      </c>
      <c r="T239" s="31" t="s">
        <v>160</v>
      </c>
      <c r="U239" s="53" t="s">
        <v>2551</v>
      </c>
      <c r="V239" s="75" t="s">
        <v>1272</v>
      </c>
      <c r="W239">
        <v>63</v>
      </c>
      <c r="X239" t="s">
        <v>2552</v>
      </c>
    </row>
    <row r="240" spans="1:24" x14ac:dyDescent="0.35">
      <c r="A240" s="87" t="s">
        <v>2553</v>
      </c>
      <c r="B240" s="77">
        <v>87</v>
      </c>
      <c r="D240" s="19" t="s">
        <v>2554</v>
      </c>
      <c r="F240" s="21" t="s">
        <v>60</v>
      </c>
      <c r="G240" s="22" t="s">
        <v>74</v>
      </c>
      <c r="J240" s="73" t="s">
        <v>2555</v>
      </c>
      <c r="K240" s="62">
        <v>1981</v>
      </c>
      <c r="L240" s="68" t="s">
        <v>2556</v>
      </c>
      <c r="M240" s="65" t="s">
        <v>2557</v>
      </c>
      <c r="N240" s="40" t="s">
        <v>2558</v>
      </c>
      <c r="O240" s="27" t="s">
        <v>2559</v>
      </c>
      <c r="P240" s="30" t="s">
        <v>1256</v>
      </c>
      <c r="Q240" s="25" t="s">
        <v>2560</v>
      </c>
      <c r="R240" s="74" t="s">
        <v>2561</v>
      </c>
      <c r="S240" s="46" t="s">
        <v>83</v>
      </c>
      <c r="T240" s="31" t="s">
        <v>482</v>
      </c>
      <c r="U240" s="53" t="s">
        <v>2562</v>
      </c>
      <c r="V240" s="75" t="s">
        <v>366</v>
      </c>
      <c r="W240">
        <v>1103</v>
      </c>
      <c r="X240" t="s">
        <v>2563</v>
      </c>
    </row>
    <row r="241" spans="1:24" x14ac:dyDescent="0.35">
      <c r="A241" s="87" t="s">
        <v>2564</v>
      </c>
      <c r="B241" s="77">
        <v>87</v>
      </c>
      <c r="D241" s="19" t="s">
        <v>43</v>
      </c>
      <c r="E241" s="20" t="s">
        <v>368</v>
      </c>
      <c r="F241" s="21" t="s">
        <v>27</v>
      </c>
      <c r="G241" s="22" t="s">
        <v>28</v>
      </c>
      <c r="J241" s="73" t="s">
        <v>44</v>
      </c>
      <c r="K241" s="62">
        <v>2018</v>
      </c>
      <c r="M241" s="65" t="s">
        <v>2565</v>
      </c>
      <c r="N241" s="40" t="s">
        <v>2566</v>
      </c>
      <c r="O241" s="27" t="s">
        <v>2567</v>
      </c>
      <c r="P241" s="30" t="s">
        <v>373</v>
      </c>
      <c r="Q241" s="25" t="s">
        <v>2568</v>
      </c>
      <c r="R241" s="74" t="s">
        <v>2569</v>
      </c>
      <c r="S241" s="46" t="s">
        <v>37</v>
      </c>
      <c r="T241" s="31" t="s">
        <v>1270</v>
      </c>
      <c r="U241" s="53" t="s">
        <v>2570</v>
      </c>
      <c r="V241" s="75" t="s">
        <v>532</v>
      </c>
      <c r="W241">
        <v>260513</v>
      </c>
      <c r="X241" t="s">
        <v>2571</v>
      </c>
    </row>
    <row r="242" spans="1:24" x14ac:dyDescent="0.35">
      <c r="A242" s="87" t="s">
        <v>2572</v>
      </c>
      <c r="B242" s="77">
        <v>87</v>
      </c>
      <c r="D242" s="19" t="s">
        <v>2239</v>
      </c>
      <c r="F242" s="21" t="s">
        <v>356</v>
      </c>
      <c r="J242" s="73" t="s">
        <v>241</v>
      </c>
      <c r="K242" s="62">
        <v>2014</v>
      </c>
      <c r="M242" s="65" t="s">
        <v>2573</v>
      </c>
      <c r="N242" s="40" t="s">
        <v>2574</v>
      </c>
      <c r="O242" s="27" t="s">
        <v>2575</v>
      </c>
      <c r="P242" s="30" t="s">
        <v>2576</v>
      </c>
      <c r="Q242" s="25" t="s">
        <v>2577</v>
      </c>
      <c r="R242" s="74" t="s">
        <v>2578</v>
      </c>
      <c r="S242" s="46" t="s">
        <v>83</v>
      </c>
      <c r="T242" s="31" t="s">
        <v>351</v>
      </c>
      <c r="U242" s="53" t="s">
        <v>2579</v>
      </c>
      <c r="V242" s="75" t="s">
        <v>875</v>
      </c>
      <c r="W242">
        <v>227159</v>
      </c>
      <c r="X242" t="s">
        <v>2580</v>
      </c>
    </row>
    <row r="243" spans="1:24" x14ac:dyDescent="0.35">
      <c r="A243" s="87" t="s">
        <v>2581</v>
      </c>
      <c r="B243" s="77">
        <v>87</v>
      </c>
      <c r="D243" s="19" t="s">
        <v>1032</v>
      </c>
      <c r="E243" s="20" t="s">
        <v>1033</v>
      </c>
      <c r="F243" s="21" t="s">
        <v>254</v>
      </c>
      <c r="G243" s="22" t="s">
        <v>175</v>
      </c>
      <c r="J243" s="73" t="s">
        <v>44</v>
      </c>
      <c r="K243" s="62">
        <v>2007</v>
      </c>
      <c r="M243" s="65" t="s">
        <v>2582</v>
      </c>
      <c r="N243" s="40" t="s">
        <v>2583</v>
      </c>
      <c r="O243" s="27" t="s">
        <v>2584</v>
      </c>
      <c r="P243" s="30" t="s">
        <v>2585</v>
      </c>
      <c r="Q243" s="25" t="s">
        <v>2586</v>
      </c>
      <c r="R243" s="74" t="s">
        <v>2587</v>
      </c>
      <c r="S243" s="46" t="s">
        <v>37</v>
      </c>
      <c r="T243" s="31" t="s">
        <v>388</v>
      </c>
      <c r="U243" s="53" t="s">
        <v>2588</v>
      </c>
      <c r="V243" s="75" t="s">
        <v>2589</v>
      </c>
      <c r="W243">
        <v>4523</v>
      </c>
      <c r="X243" t="s">
        <v>2590</v>
      </c>
    </row>
    <row r="244" spans="1:24" x14ac:dyDescent="0.35">
      <c r="A244" s="87" t="s">
        <v>2591</v>
      </c>
      <c r="B244" s="77">
        <v>87</v>
      </c>
      <c r="F244" s="21" t="s">
        <v>356</v>
      </c>
      <c r="J244" s="73" t="s">
        <v>547</v>
      </c>
      <c r="K244" s="62">
        <v>2023</v>
      </c>
      <c r="L244" s="68" t="s">
        <v>2592</v>
      </c>
      <c r="M244" t="s">
        <v>2593</v>
      </c>
      <c r="N244" t="s">
        <v>2594</v>
      </c>
      <c r="O244" t="s">
        <v>2595</v>
      </c>
      <c r="P244" t="s">
        <v>2596</v>
      </c>
      <c r="Q244" s="36" t="s">
        <v>2597</v>
      </c>
      <c r="R244" t="s">
        <v>2598</v>
      </c>
      <c r="S244" t="s">
        <v>159</v>
      </c>
      <c r="T244" t="s">
        <v>1518</v>
      </c>
      <c r="U244" t="s">
        <v>2599</v>
      </c>
      <c r="V244" t="s">
        <v>715</v>
      </c>
      <c r="W244">
        <v>986054</v>
      </c>
      <c r="X244" t="s">
        <v>2600</v>
      </c>
    </row>
    <row r="245" spans="1:24" x14ac:dyDescent="0.35">
      <c r="A245" s="87" t="s">
        <v>2601</v>
      </c>
      <c r="B245" s="77">
        <v>86</v>
      </c>
      <c r="D245" s="19" t="s">
        <v>293</v>
      </c>
      <c r="F245" s="21" t="s">
        <v>28</v>
      </c>
      <c r="G245" s="22" t="s">
        <v>175</v>
      </c>
      <c r="I245" s="2" t="s">
        <v>2477</v>
      </c>
      <c r="J245" s="73" t="s">
        <v>44</v>
      </c>
      <c r="K245" s="62">
        <v>2021</v>
      </c>
      <c r="M245" s="65" t="s">
        <v>2602</v>
      </c>
      <c r="N245" s="40" t="s">
        <v>2603</v>
      </c>
      <c r="O245" s="27" t="s">
        <v>2604</v>
      </c>
      <c r="P245" s="30" t="s">
        <v>2605</v>
      </c>
      <c r="Q245" s="25" t="s">
        <v>2606</v>
      </c>
      <c r="R245" s="74" t="s">
        <v>2607</v>
      </c>
      <c r="S245" s="46" t="s">
        <v>37</v>
      </c>
      <c r="T245" s="31" t="s">
        <v>388</v>
      </c>
      <c r="U245" s="53" t="s">
        <v>2608</v>
      </c>
      <c r="V245" s="75" t="s">
        <v>172</v>
      </c>
      <c r="W245">
        <v>527774</v>
      </c>
      <c r="X245" t="s">
        <v>2609</v>
      </c>
    </row>
    <row r="246" spans="1:24" x14ac:dyDescent="0.35">
      <c r="A246" s="87" t="s">
        <v>2610</v>
      </c>
      <c r="B246" s="77">
        <v>86</v>
      </c>
      <c r="D246" s="19" t="s">
        <v>25</v>
      </c>
      <c r="E246" s="20" t="s">
        <v>319</v>
      </c>
      <c r="F246" s="21" t="s">
        <v>27</v>
      </c>
      <c r="J246" s="73" t="s">
        <v>44</v>
      </c>
      <c r="K246" s="62">
        <v>2022</v>
      </c>
      <c r="M246" s="65" t="s">
        <v>2611</v>
      </c>
      <c r="N246" s="40" t="s">
        <v>2612</v>
      </c>
      <c r="O246" s="27" t="s">
        <v>2613</v>
      </c>
      <c r="P246" s="30" t="s">
        <v>1584</v>
      </c>
      <c r="Q246" s="25" t="s">
        <v>2614</v>
      </c>
      <c r="R246" s="74" t="s">
        <v>2615</v>
      </c>
      <c r="S246" s="46" t="s">
        <v>159</v>
      </c>
      <c r="T246" s="31" t="s">
        <v>748</v>
      </c>
      <c r="U246" s="53" t="s">
        <v>2616</v>
      </c>
      <c r="V246" s="75" t="s">
        <v>1324</v>
      </c>
      <c r="W246">
        <v>505642</v>
      </c>
      <c r="X246" t="s">
        <v>2617</v>
      </c>
    </row>
    <row r="247" spans="1:24" x14ac:dyDescent="0.35">
      <c r="A247" s="87" t="s">
        <v>2618</v>
      </c>
      <c r="B247" s="77">
        <v>86</v>
      </c>
      <c r="D247" s="19" t="s">
        <v>293</v>
      </c>
      <c r="E247" s="20" t="s">
        <v>2619</v>
      </c>
      <c r="F247" s="21" t="s">
        <v>28</v>
      </c>
      <c r="J247" s="73" t="s">
        <v>44</v>
      </c>
      <c r="K247" s="62">
        <v>2011</v>
      </c>
      <c r="M247" s="65" t="s">
        <v>2620</v>
      </c>
      <c r="N247" s="40" t="s">
        <v>2621</v>
      </c>
      <c r="O247" s="27" t="s">
        <v>2622</v>
      </c>
      <c r="P247" s="30" t="s">
        <v>2623</v>
      </c>
      <c r="Q247" s="25" t="s">
        <v>2624</v>
      </c>
      <c r="R247" s="32" t="s">
        <v>416</v>
      </c>
      <c r="S247" s="46" t="s">
        <v>2377</v>
      </c>
      <c r="T247" s="31" t="s">
        <v>2625</v>
      </c>
      <c r="U247" s="53" t="s">
        <v>2626</v>
      </c>
      <c r="V247" s="56" t="s">
        <v>416</v>
      </c>
      <c r="W247">
        <v>71689</v>
      </c>
      <c r="X247" t="s">
        <v>2627</v>
      </c>
    </row>
    <row r="248" spans="1:24" x14ac:dyDescent="0.35">
      <c r="A248" s="87" t="s">
        <v>2628</v>
      </c>
      <c r="B248" s="77">
        <v>86</v>
      </c>
      <c r="D248" s="19" t="s">
        <v>2628</v>
      </c>
      <c r="F248" s="21" t="s">
        <v>356</v>
      </c>
      <c r="J248" s="73" t="s">
        <v>102</v>
      </c>
      <c r="K248" s="62">
        <v>2012</v>
      </c>
      <c r="L248" s="68" t="s">
        <v>2629</v>
      </c>
      <c r="M248" s="65" t="s">
        <v>2630</v>
      </c>
      <c r="N248" s="40" t="s">
        <v>2631</v>
      </c>
      <c r="O248" s="27" t="s">
        <v>2632</v>
      </c>
      <c r="P248" s="30" t="s">
        <v>2633</v>
      </c>
      <c r="Q248" s="25" t="s">
        <v>2634</v>
      </c>
      <c r="R248" s="74" t="s">
        <v>2635</v>
      </c>
      <c r="S248" s="46" t="s">
        <v>83</v>
      </c>
      <c r="T248" s="31" t="s">
        <v>388</v>
      </c>
      <c r="U248" s="53" t="s">
        <v>2636</v>
      </c>
      <c r="V248" s="75" t="s">
        <v>680</v>
      </c>
      <c r="W248">
        <v>72105</v>
      </c>
      <c r="X248" t="s">
        <v>2637</v>
      </c>
    </row>
    <row r="249" spans="1:24" x14ac:dyDescent="0.35">
      <c r="A249" s="87" t="s">
        <v>2638</v>
      </c>
      <c r="B249" s="77">
        <v>86</v>
      </c>
      <c r="F249" s="21" t="s">
        <v>28</v>
      </c>
      <c r="J249" s="73" t="s">
        <v>547</v>
      </c>
      <c r="K249" s="62">
        <v>2021</v>
      </c>
      <c r="M249" t="s">
        <v>2639</v>
      </c>
      <c r="N249" t="s">
        <v>2640</v>
      </c>
      <c r="O249" t="s">
        <v>2641</v>
      </c>
      <c r="P249" t="s">
        <v>2642</v>
      </c>
      <c r="Q249" s="36" t="s">
        <v>2643</v>
      </c>
      <c r="R249" s="78" t="s">
        <v>2644</v>
      </c>
      <c r="S249" t="s">
        <v>37</v>
      </c>
      <c r="T249" t="s">
        <v>388</v>
      </c>
      <c r="U249" t="s">
        <v>2645</v>
      </c>
      <c r="V249" t="s">
        <v>416</v>
      </c>
      <c r="W249">
        <v>482321</v>
      </c>
      <c r="X249" t="s">
        <v>2646</v>
      </c>
    </row>
    <row r="250" spans="1:24" x14ac:dyDescent="0.35">
      <c r="A250" s="87" t="s">
        <v>2647</v>
      </c>
      <c r="B250" s="77">
        <v>86</v>
      </c>
      <c r="D250" s="19" t="s">
        <v>1161</v>
      </c>
      <c r="F250" s="21" t="s">
        <v>74</v>
      </c>
      <c r="J250" s="73" t="s">
        <v>151</v>
      </c>
      <c r="K250" s="62">
        <v>2017</v>
      </c>
      <c r="M250" s="65" t="s">
        <v>2648</v>
      </c>
      <c r="N250" s="40" t="s">
        <v>2649</v>
      </c>
      <c r="O250" s="27" t="s">
        <v>2650</v>
      </c>
      <c r="P250" s="30" t="s">
        <v>2435</v>
      </c>
      <c r="Q250" s="25" t="s">
        <v>2651</v>
      </c>
      <c r="R250" s="74" t="s">
        <v>2652</v>
      </c>
      <c r="S250" s="46" t="s">
        <v>83</v>
      </c>
      <c r="T250" s="31" t="s">
        <v>990</v>
      </c>
      <c r="U250" s="53" t="s">
        <v>2653</v>
      </c>
      <c r="V250" s="75" t="s">
        <v>341</v>
      </c>
      <c r="W250">
        <v>324552</v>
      </c>
      <c r="X250" t="s">
        <v>2654</v>
      </c>
    </row>
    <row r="251" spans="1:24" x14ac:dyDescent="0.35">
      <c r="A251" s="87" t="s">
        <v>2655</v>
      </c>
      <c r="B251" s="77">
        <v>86</v>
      </c>
      <c r="F251" s="21" t="s">
        <v>392</v>
      </c>
      <c r="G251" s="22" t="s">
        <v>190</v>
      </c>
      <c r="J251" s="73" t="s">
        <v>1387</v>
      </c>
      <c r="K251" s="62">
        <v>2022</v>
      </c>
      <c r="M251" s="65" t="s">
        <v>2656</v>
      </c>
      <c r="N251" s="40" t="s">
        <v>2657</v>
      </c>
      <c r="O251" s="27" t="s">
        <v>2658</v>
      </c>
      <c r="P251" s="30" t="s">
        <v>2659</v>
      </c>
      <c r="Q251" s="25" t="s">
        <v>2660</v>
      </c>
      <c r="R251" s="74" t="s">
        <v>481</v>
      </c>
      <c r="S251" s="46" t="s">
        <v>83</v>
      </c>
      <c r="T251" s="31" t="s">
        <v>414</v>
      </c>
      <c r="U251" s="53" t="s">
        <v>2661</v>
      </c>
      <c r="V251" s="75" t="s">
        <v>715</v>
      </c>
      <c r="W251">
        <v>799876</v>
      </c>
      <c r="X251" t="s">
        <v>2662</v>
      </c>
    </row>
    <row r="252" spans="1:24" x14ac:dyDescent="0.35">
      <c r="A252" s="87" t="s">
        <v>2663</v>
      </c>
      <c r="B252" s="77">
        <v>86</v>
      </c>
      <c r="D252" s="19" t="s">
        <v>58</v>
      </c>
      <c r="E252" s="20" t="s">
        <v>2664</v>
      </c>
      <c r="F252" s="21" t="s">
        <v>60</v>
      </c>
      <c r="G252" s="22" t="s">
        <v>74</v>
      </c>
      <c r="J252" s="73" t="s">
        <v>61</v>
      </c>
      <c r="K252" s="62">
        <v>2016</v>
      </c>
      <c r="M252" s="65" t="s">
        <v>2665</v>
      </c>
      <c r="N252" s="40" t="s">
        <v>2666</v>
      </c>
      <c r="O252" s="27" t="s">
        <v>2667</v>
      </c>
      <c r="P252" s="30" t="s">
        <v>2668</v>
      </c>
      <c r="Q252" s="25" t="s">
        <v>2669</v>
      </c>
      <c r="R252" s="74" t="s">
        <v>2670</v>
      </c>
      <c r="S252" s="46" t="s">
        <v>159</v>
      </c>
      <c r="T252" s="31" t="s">
        <v>314</v>
      </c>
      <c r="U252" s="53" t="s">
        <v>2671</v>
      </c>
      <c r="V252" s="75" t="s">
        <v>532</v>
      </c>
      <c r="W252">
        <v>330459</v>
      </c>
      <c r="X252" t="s">
        <v>2672</v>
      </c>
    </row>
    <row r="253" spans="1:24" x14ac:dyDescent="0.35">
      <c r="A253" s="87" t="s">
        <v>2673</v>
      </c>
      <c r="B253" s="77">
        <v>86</v>
      </c>
      <c r="D253" s="19" t="s">
        <v>2674</v>
      </c>
      <c r="F253" s="21" t="s">
        <v>28</v>
      </c>
      <c r="G253" s="22" t="s">
        <v>27</v>
      </c>
      <c r="J253" s="73" t="s">
        <v>421</v>
      </c>
      <c r="K253" s="62">
        <v>2023</v>
      </c>
      <c r="L253" s="68" t="s">
        <v>2675</v>
      </c>
      <c r="M253" s="65" t="s">
        <v>2676</v>
      </c>
      <c r="N253" s="40" t="s">
        <v>2677</v>
      </c>
      <c r="O253" s="27" t="s">
        <v>2678</v>
      </c>
      <c r="P253" s="30" t="s">
        <v>2679</v>
      </c>
      <c r="Q253" s="25" t="s">
        <v>2680</v>
      </c>
      <c r="R253" s="74" t="s">
        <v>897</v>
      </c>
      <c r="S253" s="46" t="s">
        <v>37</v>
      </c>
      <c r="T253" s="31" t="s">
        <v>625</v>
      </c>
      <c r="U253" s="53" t="s">
        <v>2681</v>
      </c>
      <c r="V253" s="75" t="s">
        <v>1873</v>
      </c>
      <c r="W253">
        <v>614930</v>
      </c>
      <c r="X253" t="s">
        <v>2682</v>
      </c>
    </row>
    <row r="254" spans="1:24" x14ac:dyDescent="0.35">
      <c r="A254" s="87" t="s">
        <v>2683</v>
      </c>
      <c r="B254" s="77">
        <v>86</v>
      </c>
      <c r="F254" s="21" t="s">
        <v>74</v>
      </c>
      <c r="J254" s="73" t="s">
        <v>1501</v>
      </c>
      <c r="K254" s="62">
        <v>2017</v>
      </c>
      <c r="M254" t="s">
        <v>2684</v>
      </c>
      <c r="N254" t="s">
        <v>2685</v>
      </c>
      <c r="O254" t="s">
        <v>2686</v>
      </c>
      <c r="P254" t="s">
        <v>2687</v>
      </c>
      <c r="Q254" s="36" t="s">
        <v>2688</v>
      </c>
      <c r="R254" s="78" t="s">
        <v>2689</v>
      </c>
      <c r="S254" t="s">
        <v>83</v>
      </c>
      <c r="T254" t="s">
        <v>506</v>
      </c>
      <c r="U254" t="s">
        <v>2690</v>
      </c>
      <c r="V254" s="78" t="s">
        <v>2691</v>
      </c>
      <c r="W254">
        <v>339403</v>
      </c>
      <c r="X254" t="s">
        <v>2692</v>
      </c>
    </row>
    <row r="255" spans="1:24" x14ac:dyDescent="0.35">
      <c r="A255" s="87" t="s">
        <v>2693</v>
      </c>
      <c r="B255" s="77">
        <v>86</v>
      </c>
      <c r="D255" s="19" t="s">
        <v>1032</v>
      </c>
      <c r="E255" s="20" t="s">
        <v>1033</v>
      </c>
      <c r="F255" s="21" t="s">
        <v>137</v>
      </c>
      <c r="G255" s="22" t="s">
        <v>356</v>
      </c>
      <c r="I255" s="2" t="s">
        <v>2477</v>
      </c>
      <c r="J255" s="73" t="s">
        <v>44</v>
      </c>
      <c r="K255" s="62">
        <v>2022</v>
      </c>
      <c r="M255" s="65" t="s">
        <v>2694</v>
      </c>
      <c r="N255" s="40" t="s">
        <v>2695</v>
      </c>
      <c r="O255" s="27" t="s">
        <v>2696</v>
      </c>
      <c r="P255" s="30" t="s">
        <v>2697</v>
      </c>
      <c r="Q255" s="25" t="s">
        <v>2698</v>
      </c>
      <c r="R255" s="74" t="s">
        <v>2699</v>
      </c>
      <c r="S255" s="46" t="s">
        <v>37</v>
      </c>
      <c r="T255" s="31" t="s">
        <v>482</v>
      </c>
      <c r="U255" s="53" t="s">
        <v>2700</v>
      </c>
      <c r="V255" s="75" t="s">
        <v>238</v>
      </c>
      <c r="W255">
        <v>420821</v>
      </c>
      <c r="X255" t="s">
        <v>2701</v>
      </c>
    </row>
    <row r="256" spans="1:24" x14ac:dyDescent="0.35">
      <c r="A256" s="87" t="s">
        <v>2702</v>
      </c>
      <c r="B256" s="77">
        <v>86</v>
      </c>
      <c r="D256" s="19" t="s">
        <v>2702</v>
      </c>
      <c r="F256" s="21" t="s">
        <v>189</v>
      </c>
      <c r="G256" s="22" t="s">
        <v>1250</v>
      </c>
      <c r="J256" s="73" t="s">
        <v>2703</v>
      </c>
      <c r="K256" s="62">
        <v>1996</v>
      </c>
      <c r="L256" s="68" t="s">
        <v>2704</v>
      </c>
      <c r="M256" s="65" t="s">
        <v>2705</v>
      </c>
      <c r="N256" s="40" t="s">
        <v>2706</v>
      </c>
      <c r="O256" s="27" t="s">
        <v>2707</v>
      </c>
      <c r="P256" s="30" t="s">
        <v>2264</v>
      </c>
      <c r="Q256" s="25" t="s">
        <v>2708</v>
      </c>
      <c r="R256" s="74" t="s">
        <v>2709</v>
      </c>
      <c r="S256" s="46" t="s">
        <v>83</v>
      </c>
      <c r="T256" s="31" t="s">
        <v>906</v>
      </c>
      <c r="U256" s="53" t="s">
        <v>2710</v>
      </c>
      <c r="V256" s="75" t="s">
        <v>982</v>
      </c>
      <c r="W256">
        <v>4232</v>
      </c>
      <c r="X256" t="s">
        <v>2711</v>
      </c>
    </row>
    <row r="257" spans="1:24" x14ac:dyDescent="0.35">
      <c r="A257" s="87" t="s">
        <v>2712</v>
      </c>
      <c r="B257" s="77">
        <v>86</v>
      </c>
      <c r="D257" s="19" t="s">
        <v>1032</v>
      </c>
      <c r="E257" s="20" t="s">
        <v>2138</v>
      </c>
      <c r="F257" s="21" t="s">
        <v>356</v>
      </c>
      <c r="G257" s="22" t="s">
        <v>1034</v>
      </c>
      <c r="H257" s="1" t="s">
        <v>546</v>
      </c>
      <c r="J257" s="73" t="s">
        <v>44</v>
      </c>
      <c r="K257" s="62">
        <v>1992</v>
      </c>
      <c r="M257" t="s">
        <v>2713</v>
      </c>
      <c r="N257" t="s">
        <v>2714</v>
      </c>
      <c r="O257" t="s">
        <v>2715</v>
      </c>
      <c r="P257" t="s">
        <v>2716</v>
      </c>
      <c r="Q257" s="36" t="s">
        <v>2717</v>
      </c>
      <c r="R257" s="78" t="s">
        <v>2718</v>
      </c>
      <c r="S257" t="s">
        <v>52</v>
      </c>
      <c r="T257" t="s">
        <v>1340</v>
      </c>
      <c r="U257" t="s">
        <v>2719</v>
      </c>
      <c r="V257" s="78" t="s">
        <v>495</v>
      </c>
      <c r="W257">
        <v>10437</v>
      </c>
      <c r="X257" t="s">
        <v>2720</v>
      </c>
    </row>
    <row r="258" spans="1:24" x14ac:dyDescent="0.35">
      <c r="A258" s="87" t="s">
        <v>2721</v>
      </c>
      <c r="B258" s="77">
        <v>86</v>
      </c>
      <c r="D258" s="19" t="s">
        <v>2721</v>
      </c>
      <c r="F258" s="21" t="s">
        <v>356</v>
      </c>
      <c r="G258" s="22" t="s">
        <v>1034</v>
      </c>
      <c r="J258" s="73" t="s">
        <v>2722</v>
      </c>
      <c r="K258" s="62">
        <v>2014</v>
      </c>
      <c r="L258" s="68" t="s">
        <v>2723</v>
      </c>
      <c r="M258" s="65" t="s">
        <v>2724</v>
      </c>
      <c r="N258" s="40" t="s">
        <v>2725</v>
      </c>
      <c r="O258" s="27" t="s">
        <v>2726</v>
      </c>
      <c r="P258" s="30" t="s">
        <v>2727</v>
      </c>
      <c r="Q258" s="25" t="s">
        <v>2728</v>
      </c>
      <c r="R258" s="74" t="s">
        <v>2729</v>
      </c>
      <c r="S258" s="46" t="s">
        <v>37</v>
      </c>
      <c r="T258" s="31" t="s">
        <v>928</v>
      </c>
      <c r="U258" s="53" t="s">
        <v>2730</v>
      </c>
      <c r="V258" s="75" t="s">
        <v>2439</v>
      </c>
      <c r="W258">
        <v>116149</v>
      </c>
      <c r="X258" t="s">
        <v>2731</v>
      </c>
    </row>
    <row r="259" spans="1:24" x14ac:dyDescent="0.35">
      <c r="A259" s="87" t="s">
        <v>2732</v>
      </c>
      <c r="B259" s="77">
        <v>86</v>
      </c>
      <c r="D259" s="19" t="s">
        <v>2412</v>
      </c>
      <c r="E259" s="20" t="s">
        <v>2413</v>
      </c>
      <c r="F259" s="21" t="s">
        <v>474</v>
      </c>
      <c r="G259" s="22" t="s">
        <v>1034</v>
      </c>
      <c r="J259" s="73" t="s">
        <v>241</v>
      </c>
      <c r="K259" s="62">
        <v>2009</v>
      </c>
      <c r="M259" t="s">
        <v>2733</v>
      </c>
      <c r="N259" t="s">
        <v>2734</v>
      </c>
      <c r="O259" t="s">
        <v>2735</v>
      </c>
      <c r="P259" t="s">
        <v>2417</v>
      </c>
      <c r="Q259" s="36" t="s">
        <v>2736</v>
      </c>
      <c r="R259" s="78" t="s">
        <v>2737</v>
      </c>
      <c r="S259" t="s">
        <v>37</v>
      </c>
      <c r="T259" t="s">
        <v>236</v>
      </c>
      <c r="U259" t="s">
        <v>2738</v>
      </c>
      <c r="V259" s="78" t="s">
        <v>1324</v>
      </c>
      <c r="W259">
        <v>767</v>
      </c>
      <c r="X259" t="s">
        <v>2739</v>
      </c>
    </row>
    <row r="260" spans="1:24" x14ac:dyDescent="0.35">
      <c r="A260" s="87" t="s">
        <v>2740</v>
      </c>
      <c r="B260" s="77">
        <v>86</v>
      </c>
      <c r="F260" s="21" t="s">
        <v>356</v>
      </c>
      <c r="H260" s="1" t="s">
        <v>546</v>
      </c>
      <c r="J260" s="73" t="s">
        <v>421</v>
      </c>
      <c r="K260" s="62">
        <v>1983</v>
      </c>
      <c r="L260" s="69" t="s">
        <v>2741</v>
      </c>
      <c r="M260" t="s">
        <v>2742</v>
      </c>
      <c r="N260" t="s">
        <v>2743</v>
      </c>
      <c r="O260" t="s">
        <v>2744</v>
      </c>
      <c r="P260" t="s">
        <v>2745</v>
      </c>
      <c r="Q260" s="36" t="s">
        <v>2746</v>
      </c>
      <c r="R260" s="78" t="s">
        <v>2747</v>
      </c>
      <c r="S260" t="s">
        <v>83</v>
      </c>
      <c r="T260" t="s">
        <v>110</v>
      </c>
      <c r="U260" t="s">
        <v>2748</v>
      </c>
      <c r="V260" s="78" t="s">
        <v>840</v>
      </c>
      <c r="W260">
        <v>1621</v>
      </c>
      <c r="X260" t="s">
        <v>2749</v>
      </c>
    </row>
    <row r="261" spans="1:24" x14ac:dyDescent="0.35">
      <c r="A261" s="87" t="s">
        <v>2750</v>
      </c>
      <c r="B261" s="77">
        <v>86</v>
      </c>
      <c r="F261" s="21" t="s">
        <v>254</v>
      </c>
      <c r="J261" s="73" t="s">
        <v>573</v>
      </c>
      <c r="K261" s="62">
        <v>2005</v>
      </c>
      <c r="L261" s="68" t="s">
        <v>2751</v>
      </c>
      <c r="M261" s="65" t="s">
        <v>2752</v>
      </c>
      <c r="N261" s="40" t="s">
        <v>2753</v>
      </c>
      <c r="O261" s="27" t="s">
        <v>2754</v>
      </c>
      <c r="P261" s="30" t="s">
        <v>2755</v>
      </c>
      <c r="Q261" s="25" t="s">
        <v>2756</v>
      </c>
      <c r="R261" s="74" t="s">
        <v>2757</v>
      </c>
      <c r="S261" s="46" t="s">
        <v>83</v>
      </c>
      <c r="T261" s="31" t="s">
        <v>1078</v>
      </c>
      <c r="U261" s="53" t="s">
        <v>2758</v>
      </c>
      <c r="V261" s="75" t="s">
        <v>341</v>
      </c>
      <c r="W261">
        <v>9522</v>
      </c>
      <c r="X261" t="s">
        <v>2759</v>
      </c>
    </row>
    <row r="262" spans="1:24" x14ac:dyDescent="0.35">
      <c r="A262" s="87" t="s">
        <v>2760</v>
      </c>
      <c r="B262" s="77">
        <v>86</v>
      </c>
      <c r="F262" s="21" t="s">
        <v>356</v>
      </c>
      <c r="G262" s="22" t="s">
        <v>2761</v>
      </c>
      <c r="J262" s="73" t="s">
        <v>2762</v>
      </c>
      <c r="K262" s="62">
        <v>2004</v>
      </c>
      <c r="M262" s="65" t="s">
        <v>2763</v>
      </c>
      <c r="N262" s="40" t="s">
        <v>2764</v>
      </c>
      <c r="O262" s="27" t="s">
        <v>2765</v>
      </c>
      <c r="P262" s="30" t="s">
        <v>2687</v>
      </c>
      <c r="Q262" s="25" t="s">
        <v>2766</v>
      </c>
      <c r="R262" s="74" t="s">
        <v>2767</v>
      </c>
      <c r="S262" s="46" t="s">
        <v>83</v>
      </c>
      <c r="T262" s="31" t="s">
        <v>482</v>
      </c>
      <c r="U262" s="53" t="s">
        <v>2768</v>
      </c>
      <c r="V262" s="75" t="s">
        <v>2769</v>
      </c>
      <c r="W262">
        <v>747</v>
      </c>
      <c r="X262" t="s">
        <v>2770</v>
      </c>
    </row>
    <row r="263" spans="1:24" x14ac:dyDescent="0.35">
      <c r="A263" s="87" t="s">
        <v>2771</v>
      </c>
      <c r="B263" s="77">
        <v>86</v>
      </c>
      <c r="D263" s="19" t="s">
        <v>43</v>
      </c>
      <c r="F263" s="21" t="s">
        <v>28</v>
      </c>
      <c r="J263" s="73" t="s">
        <v>44</v>
      </c>
      <c r="K263" s="62">
        <v>2007</v>
      </c>
      <c r="M263" s="65" t="s">
        <v>2772</v>
      </c>
      <c r="N263" s="40" t="s">
        <v>2773</v>
      </c>
      <c r="O263" s="27" t="s">
        <v>2774</v>
      </c>
      <c r="P263" s="30" t="s">
        <v>2775</v>
      </c>
      <c r="Q263" s="25" t="s">
        <v>2776</v>
      </c>
      <c r="R263" s="74" t="s">
        <v>2777</v>
      </c>
      <c r="S263" s="46" t="s">
        <v>52</v>
      </c>
      <c r="T263" s="31" t="s">
        <v>262</v>
      </c>
      <c r="U263" s="53" t="s">
        <v>2778</v>
      </c>
      <c r="V263" s="75" t="s">
        <v>691</v>
      </c>
      <c r="W263">
        <v>2062</v>
      </c>
      <c r="X263" t="s">
        <v>2779</v>
      </c>
    </row>
    <row r="264" spans="1:24" x14ac:dyDescent="0.35">
      <c r="A264" s="87" t="s">
        <v>2780</v>
      </c>
      <c r="B264" s="77">
        <v>86</v>
      </c>
      <c r="D264" s="19" t="s">
        <v>2780</v>
      </c>
      <c r="F264" s="21" t="s">
        <v>74</v>
      </c>
      <c r="G264" s="22" t="s">
        <v>1866</v>
      </c>
      <c r="J264" s="73" t="s">
        <v>2781</v>
      </c>
      <c r="K264" s="62">
        <v>1979</v>
      </c>
      <c r="L264" s="68" t="s">
        <v>2782</v>
      </c>
      <c r="M264" t="s">
        <v>2783</v>
      </c>
      <c r="N264" t="s">
        <v>2784</v>
      </c>
      <c r="O264" t="s">
        <v>2785</v>
      </c>
      <c r="P264" t="s">
        <v>2786</v>
      </c>
      <c r="Q264" s="36" t="s">
        <v>2787</v>
      </c>
      <c r="R264" t="s">
        <v>172</v>
      </c>
      <c r="S264" t="s">
        <v>83</v>
      </c>
      <c r="T264" t="s">
        <v>716</v>
      </c>
      <c r="U264" t="s">
        <v>2788</v>
      </c>
      <c r="V264" t="s">
        <v>2789</v>
      </c>
      <c r="W264">
        <v>9659</v>
      </c>
      <c r="X264" t="s">
        <v>2790</v>
      </c>
    </row>
    <row r="265" spans="1:24" x14ac:dyDescent="0.35">
      <c r="A265" s="87" t="s">
        <v>2791</v>
      </c>
      <c r="B265" s="77">
        <v>86</v>
      </c>
      <c r="F265" s="21" t="s">
        <v>356</v>
      </c>
      <c r="G265" s="22" t="s">
        <v>212</v>
      </c>
      <c r="H265" s="1" t="s">
        <v>546</v>
      </c>
      <c r="J265" s="73" t="s">
        <v>547</v>
      </c>
      <c r="K265" s="62">
        <v>1947</v>
      </c>
      <c r="L265" s="68" t="s">
        <v>2792</v>
      </c>
      <c r="M265" s="65" t="s">
        <v>2793</v>
      </c>
      <c r="N265" s="40" t="s">
        <v>2794</v>
      </c>
      <c r="O265" s="27" t="s">
        <v>2795</v>
      </c>
      <c r="P265" s="30" t="s">
        <v>2796</v>
      </c>
      <c r="Q265" s="25" t="s">
        <v>2797</v>
      </c>
      <c r="R265" s="74" t="s">
        <v>2798</v>
      </c>
      <c r="S265" s="46" t="s">
        <v>455</v>
      </c>
      <c r="T265" s="31" t="s">
        <v>928</v>
      </c>
      <c r="U265" s="53" t="s">
        <v>2799</v>
      </c>
      <c r="V265" s="75" t="s">
        <v>2800</v>
      </c>
      <c r="W265">
        <v>11881</v>
      </c>
      <c r="X265" t="s">
        <v>2801</v>
      </c>
    </row>
    <row r="266" spans="1:24" x14ac:dyDescent="0.35">
      <c r="A266" s="87" t="s">
        <v>2802</v>
      </c>
      <c r="B266" s="77">
        <v>86</v>
      </c>
      <c r="F266" s="21" t="s">
        <v>212</v>
      </c>
      <c r="G266" s="22" t="s">
        <v>498</v>
      </c>
      <c r="J266" s="73" t="s">
        <v>151</v>
      </c>
      <c r="K266" s="62">
        <v>2012</v>
      </c>
      <c r="L266" s="68" t="s">
        <v>2803</v>
      </c>
      <c r="M266" t="s">
        <v>2804</v>
      </c>
      <c r="N266" t="s">
        <v>2805</v>
      </c>
      <c r="O266" t="s">
        <v>2806</v>
      </c>
      <c r="P266" t="s">
        <v>2807</v>
      </c>
      <c r="Q266" s="36" t="s">
        <v>2808</v>
      </c>
      <c r="R266" t="s">
        <v>2809</v>
      </c>
      <c r="S266" t="s">
        <v>159</v>
      </c>
      <c r="T266" t="s">
        <v>530</v>
      </c>
      <c r="U266" t="s">
        <v>2810</v>
      </c>
      <c r="V266" t="s">
        <v>2021</v>
      </c>
      <c r="W266">
        <v>84892</v>
      </c>
      <c r="X266" t="s">
        <v>2811</v>
      </c>
    </row>
    <row r="267" spans="1:24" x14ac:dyDescent="0.35">
      <c r="A267" s="87" t="s">
        <v>2812</v>
      </c>
      <c r="B267" s="77">
        <v>86</v>
      </c>
      <c r="F267" s="21" t="s">
        <v>137</v>
      </c>
      <c r="G267" s="22" t="s">
        <v>356</v>
      </c>
      <c r="J267" s="73" t="s">
        <v>241</v>
      </c>
      <c r="K267" s="62">
        <v>1985</v>
      </c>
      <c r="L267" s="68" t="s">
        <v>2813</v>
      </c>
      <c r="M267" t="s">
        <v>2814</v>
      </c>
      <c r="N267" t="s">
        <v>2815</v>
      </c>
      <c r="O267" t="s">
        <v>2816</v>
      </c>
      <c r="P267" t="s">
        <v>2335</v>
      </c>
      <c r="Q267" s="36" t="s">
        <v>2817</v>
      </c>
      <c r="R267" t="s">
        <v>2818</v>
      </c>
      <c r="S267" t="s">
        <v>37</v>
      </c>
      <c r="T267" t="s">
        <v>828</v>
      </c>
      <c r="U267" t="s">
        <v>2819</v>
      </c>
      <c r="V267" t="s">
        <v>112</v>
      </c>
      <c r="W267">
        <v>9340</v>
      </c>
      <c r="X267" t="s">
        <v>2820</v>
      </c>
    </row>
    <row r="268" spans="1:24" x14ac:dyDescent="0.35">
      <c r="A268" s="87" t="s">
        <v>2821</v>
      </c>
      <c r="B268" s="77">
        <v>85</v>
      </c>
      <c r="D268" s="19" t="s">
        <v>1970</v>
      </c>
      <c r="E268" s="20" t="s">
        <v>1971</v>
      </c>
      <c r="F268" s="21" t="s">
        <v>74</v>
      </c>
      <c r="G268" s="22" t="s">
        <v>420</v>
      </c>
      <c r="J268" s="73" t="s">
        <v>1972</v>
      </c>
      <c r="K268" s="62">
        <v>1963</v>
      </c>
      <c r="L268" s="68" t="s">
        <v>2822</v>
      </c>
      <c r="M268" t="s">
        <v>2823</v>
      </c>
      <c r="N268" t="s">
        <v>2824</v>
      </c>
      <c r="O268" t="s">
        <v>2825</v>
      </c>
      <c r="P268" t="s">
        <v>2826</v>
      </c>
      <c r="Q268" s="36" t="s">
        <v>2827</v>
      </c>
      <c r="R268" s="78" t="s">
        <v>2828</v>
      </c>
      <c r="S268" t="s">
        <v>37</v>
      </c>
      <c r="T268" t="s">
        <v>145</v>
      </c>
      <c r="U268" t="s">
        <v>2829</v>
      </c>
      <c r="V268" s="78" t="s">
        <v>1740</v>
      </c>
      <c r="W268">
        <v>657</v>
      </c>
      <c r="X268" t="s">
        <v>2830</v>
      </c>
    </row>
    <row r="269" spans="1:24" x14ac:dyDescent="0.35">
      <c r="A269" s="87" t="s">
        <v>2831</v>
      </c>
      <c r="B269" s="77">
        <v>85</v>
      </c>
      <c r="F269" s="21" t="s">
        <v>190</v>
      </c>
      <c r="J269" s="73" t="s">
        <v>547</v>
      </c>
      <c r="K269" s="62">
        <v>1999</v>
      </c>
      <c r="M269" t="s">
        <v>2832</v>
      </c>
      <c r="N269" t="s">
        <v>2833</v>
      </c>
      <c r="O269" t="s">
        <v>2834</v>
      </c>
      <c r="P269" t="s">
        <v>2835</v>
      </c>
      <c r="Q269" s="36" t="s">
        <v>2836</v>
      </c>
      <c r="R269" s="78" t="s">
        <v>2837</v>
      </c>
      <c r="S269" t="s">
        <v>159</v>
      </c>
      <c r="T269" t="s">
        <v>388</v>
      </c>
      <c r="U269" t="s">
        <v>2838</v>
      </c>
      <c r="V269" s="78" t="s">
        <v>341</v>
      </c>
      <c r="W269">
        <v>745</v>
      </c>
      <c r="X269" t="s">
        <v>2839</v>
      </c>
    </row>
    <row r="270" spans="1:24" x14ac:dyDescent="0.35">
      <c r="A270" s="87" t="s">
        <v>2840</v>
      </c>
      <c r="B270" s="77">
        <v>85</v>
      </c>
      <c r="F270" s="21" t="s">
        <v>212</v>
      </c>
      <c r="J270" s="73" t="s">
        <v>2841</v>
      </c>
      <c r="K270" s="62">
        <v>2015</v>
      </c>
      <c r="M270" t="s">
        <v>2842</v>
      </c>
      <c r="N270" t="s">
        <v>2843</v>
      </c>
      <c r="O270" t="s">
        <v>2844</v>
      </c>
      <c r="P270" t="s">
        <v>2845</v>
      </c>
      <c r="Q270" s="36" t="s">
        <v>2846</v>
      </c>
      <c r="R270" s="78" t="s">
        <v>2847</v>
      </c>
      <c r="S270" t="s">
        <v>83</v>
      </c>
      <c r="T270" t="s">
        <v>530</v>
      </c>
      <c r="U270" t="s">
        <v>2848</v>
      </c>
      <c r="V270" s="78" t="s">
        <v>198</v>
      </c>
      <c r="W270">
        <v>308639</v>
      </c>
      <c r="X270" t="s">
        <v>2849</v>
      </c>
    </row>
    <row r="271" spans="1:24" x14ac:dyDescent="0.35">
      <c r="A271" s="87" t="s">
        <v>2850</v>
      </c>
      <c r="B271" s="77">
        <v>85</v>
      </c>
      <c r="F271" s="21" t="s">
        <v>189</v>
      </c>
      <c r="G271" s="22" t="s">
        <v>60</v>
      </c>
      <c r="J271" s="73" t="s">
        <v>151</v>
      </c>
      <c r="K271" s="62">
        <v>2011</v>
      </c>
      <c r="L271" s="68" t="s">
        <v>2851</v>
      </c>
      <c r="M271" s="65" t="s">
        <v>2852</v>
      </c>
      <c r="N271" s="40" t="s">
        <v>2853</v>
      </c>
      <c r="O271" s="27" t="s">
        <v>2854</v>
      </c>
      <c r="P271" s="30" t="s">
        <v>2855</v>
      </c>
      <c r="Q271" s="25" t="s">
        <v>2856</v>
      </c>
      <c r="R271" s="74" t="s">
        <v>2857</v>
      </c>
      <c r="S271" s="46" t="s">
        <v>83</v>
      </c>
      <c r="T271" s="31" t="s">
        <v>1149</v>
      </c>
      <c r="U271" s="53" t="s">
        <v>2858</v>
      </c>
      <c r="V271" s="75" t="s">
        <v>55</v>
      </c>
      <c r="W271">
        <v>22970</v>
      </c>
      <c r="X271" t="s">
        <v>2859</v>
      </c>
    </row>
    <row r="272" spans="1:24" x14ac:dyDescent="0.35">
      <c r="A272" s="87" t="s">
        <v>2860</v>
      </c>
      <c r="B272" s="77">
        <v>85</v>
      </c>
      <c r="F272" s="21" t="s">
        <v>28</v>
      </c>
      <c r="J272" s="73" t="s">
        <v>306</v>
      </c>
      <c r="K272" s="62">
        <v>2023</v>
      </c>
      <c r="L272" s="68" t="s">
        <v>2861</v>
      </c>
      <c r="M272" s="65" t="s">
        <v>2862</v>
      </c>
      <c r="N272" s="40" t="s">
        <v>2863</v>
      </c>
      <c r="O272" s="27" t="s">
        <v>2864</v>
      </c>
      <c r="P272" s="30" t="s">
        <v>2865</v>
      </c>
      <c r="Q272" s="25" t="s">
        <v>2866</v>
      </c>
      <c r="R272" s="74" t="s">
        <v>2867</v>
      </c>
      <c r="S272" s="46" t="s">
        <v>455</v>
      </c>
      <c r="T272" s="31" t="s">
        <v>636</v>
      </c>
      <c r="U272" s="53" t="s">
        <v>1623</v>
      </c>
      <c r="V272" s="75" t="s">
        <v>366</v>
      </c>
      <c r="W272">
        <v>838240</v>
      </c>
      <c r="X272" t="s">
        <v>2868</v>
      </c>
    </row>
    <row r="273" spans="1:24" x14ac:dyDescent="0.35">
      <c r="A273" s="87" t="s">
        <v>2869</v>
      </c>
      <c r="B273" s="77">
        <v>85</v>
      </c>
      <c r="D273" s="19" t="s">
        <v>293</v>
      </c>
      <c r="F273" s="21" t="s">
        <v>28</v>
      </c>
      <c r="J273" s="73" t="s">
        <v>44</v>
      </c>
      <c r="K273" s="62">
        <v>1997</v>
      </c>
      <c r="M273" s="65" t="s">
        <v>2870</v>
      </c>
      <c r="N273" s="40" t="s">
        <v>2871</v>
      </c>
      <c r="O273" s="27" t="s">
        <v>2872</v>
      </c>
      <c r="P273" s="30" t="s">
        <v>1215</v>
      </c>
      <c r="Q273" s="25" t="s">
        <v>2873</v>
      </c>
      <c r="R273" s="74" t="s">
        <v>2874</v>
      </c>
      <c r="S273" s="46" t="s">
        <v>52</v>
      </c>
      <c r="T273" s="31" t="s">
        <v>1518</v>
      </c>
      <c r="U273" s="53" t="s">
        <v>2875</v>
      </c>
      <c r="V273" s="75" t="s">
        <v>2589</v>
      </c>
      <c r="W273">
        <v>11970</v>
      </c>
      <c r="X273" t="s">
        <v>2876</v>
      </c>
    </row>
    <row r="274" spans="1:24" x14ac:dyDescent="0.35">
      <c r="A274" s="87" t="s">
        <v>2877</v>
      </c>
      <c r="B274" s="77">
        <v>85</v>
      </c>
      <c r="D274" s="19" t="s">
        <v>461</v>
      </c>
      <c r="F274" s="21" t="s">
        <v>28</v>
      </c>
      <c r="G274" s="22" t="s">
        <v>404</v>
      </c>
      <c r="J274" s="73" t="s">
        <v>461</v>
      </c>
      <c r="K274" s="62">
        <v>2023</v>
      </c>
      <c r="L274" s="68" t="s">
        <v>2878</v>
      </c>
      <c r="M274" s="65" t="s">
        <v>2879</v>
      </c>
      <c r="N274" s="40" t="s">
        <v>2880</v>
      </c>
      <c r="O274" s="27" t="s">
        <v>2881</v>
      </c>
      <c r="P274" s="30" t="s">
        <v>466</v>
      </c>
      <c r="Q274" s="25" t="s">
        <v>2882</v>
      </c>
      <c r="R274" s="74" t="s">
        <v>2883</v>
      </c>
      <c r="S274" s="46" t="s">
        <v>159</v>
      </c>
      <c r="T274" s="31" t="s">
        <v>69</v>
      </c>
      <c r="U274" s="53" t="s">
        <v>1623</v>
      </c>
      <c r="V274" s="75" t="s">
        <v>680</v>
      </c>
      <c r="W274">
        <v>508883</v>
      </c>
      <c r="X274" t="s">
        <v>2884</v>
      </c>
    </row>
    <row r="275" spans="1:24" x14ac:dyDescent="0.35">
      <c r="A275" s="87" t="s">
        <v>2885</v>
      </c>
      <c r="B275" s="77">
        <v>85</v>
      </c>
      <c r="F275" s="21" t="s">
        <v>212</v>
      </c>
      <c r="J275" s="73" t="s">
        <v>29</v>
      </c>
      <c r="K275" s="62">
        <v>2017</v>
      </c>
      <c r="L275" s="68" t="s">
        <v>2886</v>
      </c>
      <c r="M275" t="s">
        <v>2887</v>
      </c>
      <c r="N275" t="s">
        <v>2888</v>
      </c>
      <c r="O275" t="s">
        <v>2889</v>
      </c>
      <c r="P275" t="s">
        <v>860</v>
      </c>
      <c r="Q275" s="36" t="s">
        <v>2890</v>
      </c>
      <c r="R275" t="s">
        <v>2891</v>
      </c>
      <c r="S275" t="s">
        <v>159</v>
      </c>
      <c r="T275" t="s">
        <v>314</v>
      </c>
      <c r="U275" t="s">
        <v>2892</v>
      </c>
      <c r="V275" t="s">
        <v>2893</v>
      </c>
      <c r="W275">
        <v>395991</v>
      </c>
      <c r="X275" t="s">
        <v>2894</v>
      </c>
    </row>
    <row r="276" spans="1:24" x14ac:dyDescent="0.35">
      <c r="A276" s="87" t="s">
        <v>2895</v>
      </c>
      <c r="B276" s="77">
        <v>85</v>
      </c>
      <c r="D276" s="19" t="s">
        <v>43</v>
      </c>
      <c r="E276" s="20" t="s">
        <v>42</v>
      </c>
      <c r="F276" s="21" t="s">
        <v>28</v>
      </c>
      <c r="J276" s="73" t="s">
        <v>44</v>
      </c>
      <c r="K276" s="62">
        <v>2019</v>
      </c>
      <c r="M276" s="65" t="s">
        <v>2896</v>
      </c>
      <c r="N276" s="40" t="s">
        <v>2897</v>
      </c>
      <c r="O276" s="27" t="s">
        <v>2898</v>
      </c>
      <c r="P276" s="30" t="s">
        <v>2899</v>
      </c>
      <c r="Q276" s="25" t="s">
        <v>2900</v>
      </c>
      <c r="R276" s="74" t="s">
        <v>2901</v>
      </c>
      <c r="S276" s="46" t="s">
        <v>52</v>
      </c>
      <c r="T276" s="31" t="s">
        <v>625</v>
      </c>
      <c r="U276" s="53" t="s">
        <v>2902</v>
      </c>
      <c r="V276" s="75" t="s">
        <v>520</v>
      </c>
      <c r="W276">
        <v>301528</v>
      </c>
      <c r="X276" t="s">
        <v>2903</v>
      </c>
    </row>
    <row r="277" spans="1:24" x14ac:dyDescent="0.35">
      <c r="A277" s="87" t="s">
        <v>2904</v>
      </c>
      <c r="B277" s="77">
        <v>85</v>
      </c>
      <c r="F277" s="21" t="s">
        <v>212</v>
      </c>
      <c r="G277" s="22" t="s">
        <v>149</v>
      </c>
      <c r="J277" s="73" t="s">
        <v>241</v>
      </c>
      <c r="K277" s="62">
        <v>2021</v>
      </c>
      <c r="M277" t="s">
        <v>2905</v>
      </c>
      <c r="N277" t="s">
        <v>2906</v>
      </c>
      <c r="O277" t="s">
        <v>2907</v>
      </c>
      <c r="P277" t="s">
        <v>2908</v>
      </c>
      <c r="Q277" s="36" t="s">
        <v>2909</v>
      </c>
      <c r="R277" s="78" t="s">
        <v>2910</v>
      </c>
      <c r="S277" t="s">
        <v>159</v>
      </c>
      <c r="T277" t="s">
        <v>1487</v>
      </c>
      <c r="U277" t="s">
        <v>2911</v>
      </c>
      <c r="V277" s="78" t="s">
        <v>2439</v>
      </c>
      <c r="W277">
        <v>467909</v>
      </c>
      <c r="X277" t="s">
        <v>2912</v>
      </c>
    </row>
    <row r="278" spans="1:24" x14ac:dyDescent="0.35">
      <c r="A278" s="87" t="s">
        <v>2913</v>
      </c>
      <c r="B278" s="77">
        <v>85</v>
      </c>
      <c r="D278" s="19" t="s">
        <v>266</v>
      </c>
      <c r="E278" s="20" t="s">
        <v>1932</v>
      </c>
      <c r="F278" s="21" t="s">
        <v>27</v>
      </c>
      <c r="G278" s="22" t="s">
        <v>28</v>
      </c>
      <c r="J278" s="73" t="s">
        <v>241</v>
      </c>
      <c r="K278" s="62">
        <v>2018</v>
      </c>
      <c r="M278" t="s">
        <v>2914</v>
      </c>
      <c r="N278" t="s">
        <v>2915</v>
      </c>
      <c r="O278" t="s">
        <v>2916</v>
      </c>
      <c r="P278" t="s">
        <v>2917</v>
      </c>
      <c r="Q278" s="36" t="s">
        <v>2918</v>
      </c>
      <c r="R278" s="78" t="s">
        <v>2919</v>
      </c>
      <c r="S278" t="s">
        <v>37</v>
      </c>
      <c r="T278" t="s">
        <v>972</v>
      </c>
      <c r="U278" t="s">
        <v>2920</v>
      </c>
      <c r="V278" s="78" t="s">
        <v>615</v>
      </c>
      <c r="W278">
        <v>474395</v>
      </c>
      <c r="X278" t="s">
        <v>2921</v>
      </c>
    </row>
    <row r="279" spans="1:24" x14ac:dyDescent="0.35">
      <c r="A279" s="87" t="s">
        <v>2922</v>
      </c>
      <c r="B279" s="77">
        <v>85</v>
      </c>
      <c r="D279" s="19" t="s">
        <v>25</v>
      </c>
      <c r="E279" s="20" t="s">
        <v>319</v>
      </c>
      <c r="F279" s="21" t="s">
        <v>27</v>
      </c>
      <c r="J279" s="73" t="s">
        <v>44</v>
      </c>
      <c r="K279" s="62">
        <v>2019</v>
      </c>
      <c r="M279" s="65" t="s">
        <v>2923</v>
      </c>
      <c r="N279" s="40" t="s">
        <v>2924</v>
      </c>
      <c r="O279" s="27" t="s">
        <v>2925</v>
      </c>
      <c r="P279" s="30" t="s">
        <v>1534</v>
      </c>
      <c r="Q279" s="25" t="s">
        <v>2926</v>
      </c>
      <c r="R279" s="74" t="s">
        <v>2927</v>
      </c>
      <c r="S279" s="46" t="s">
        <v>159</v>
      </c>
      <c r="T279" s="31" t="s">
        <v>160</v>
      </c>
      <c r="U279" s="53" t="s">
        <v>2928</v>
      </c>
      <c r="V279" s="75" t="s">
        <v>251</v>
      </c>
      <c r="W279">
        <v>429617</v>
      </c>
      <c r="X279" t="s">
        <v>2929</v>
      </c>
    </row>
    <row r="280" spans="1:24" x14ac:dyDescent="0.35">
      <c r="A280" s="87" t="s">
        <v>2930</v>
      </c>
      <c r="B280" s="77">
        <v>85</v>
      </c>
      <c r="D280" s="19" t="s">
        <v>1970</v>
      </c>
      <c r="E280" s="20" t="s">
        <v>1971</v>
      </c>
      <c r="F280" s="21" t="s">
        <v>74</v>
      </c>
      <c r="G280" s="22" t="s">
        <v>420</v>
      </c>
      <c r="J280" s="73" t="s">
        <v>1972</v>
      </c>
      <c r="K280" s="62">
        <v>1962</v>
      </c>
      <c r="L280" s="68" t="s">
        <v>2931</v>
      </c>
      <c r="M280" s="65" t="s">
        <v>2932</v>
      </c>
      <c r="N280" s="40" t="s">
        <v>2933</v>
      </c>
      <c r="O280" s="27" t="s">
        <v>2934</v>
      </c>
      <c r="P280" s="30" t="s">
        <v>2826</v>
      </c>
      <c r="Q280" s="25" t="s">
        <v>2935</v>
      </c>
      <c r="R280" s="74" t="s">
        <v>2936</v>
      </c>
      <c r="S280" s="46" t="s">
        <v>37</v>
      </c>
      <c r="T280" s="31" t="s">
        <v>1622</v>
      </c>
      <c r="U280" s="53" t="s">
        <v>2937</v>
      </c>
      <c r="V280" s="75" t="s">
        <v>2938</v>
      </c>
      <c r="W280">
        <v>646</v>
      </c>
      <c r="X280" t="s">
        <v>2939</v>
      </c>
    </row>
    <row r="281" spans="1:24" x14ac:dyDescent="0.35">
      <c r="A281" s="87" t="s">
        <v>2940</v>
      </c>
      <c r="B281" s="77">
        <v>85</v>
      </c>
      <c r="D281" s="19" t="s">
        <v>2940</v>
      </c>
      <c r="F281" s="21" t="s">
        <v>28</v>
      </c>
      <c r="J281" s="73" t="s">
        <v>176</v>
      </c>
      <c r="K281" s="62">
        <v>2008</v>
      </c>
      <c r="L281" s="68" t="s">
        <v>2941</v>
      </c>
      <c r="M281" s="65" t="s">
        <v>2942</v>
      </c>
      <c r="N281" s="40" t="s">
        <v>2943</v>
      </c>
      <c r="O281" s="27" t="s">
        <v>2944</v>
      </c>
      <c r="P281" s="30" t="s">
        <v>2945</v>
      </c>
      <c r="Q281" s="25" t="s">
        <v>2946</v>
      </c>
      <c r="R281" s="74" t="s">
        <v>2947</v>
      </c>
      <c r="S281" s="46" t="s">
        <v>37</v>
      </c>
      <c r="T281" s="31" t="s">
        <v>184</v>
      </c>
      <c r="U281" s="53" t="s">
        <v>2948</v>
      </c>
      <c r="V281" s="75" t="s">
        <v>2052</v>
      </c>
      <c r="W281">
        <v>9502</v>
      </c>
      <c r="X281" t="s">
        <v>2949</v>
      </c>
    </row>
    <row r="282" spans="1:24" x14ac:dyDescent="0.35">
      <c r="A282" s="87" t="s">
        <v>2950</v>
      </c>
      <c r="B282" s="77">
        <v>85</v>
      </c>
      <c r="F282" s="21" t="s">
        <v>28</v>
      </c>
      <c r="I282" s="2" t="s">
        <v>911</v>
      </c>
      <c r="J282" s="73" t="s">
        <v>911</v>
      </c>
      <c r="K282" s="62">
        <v>2022</v>
      </c>
      <c r="L282" s="68" t="s">
        <v>2951</v>
      </c>
      <c r="M282" s="65" t="s">
        <v>2952</v>
      </c>
      <c r="N282" s="40" t="s">
        <v>2953</v>
      </c>
      <c r="O282" s="27" t="s">
        <v>2954</v>
      </c>
      <c r="P282" s="30" t="s">
        <v>2955</v>
      </c>
      <c r="Q282" s="25" t="s">
        <v>2956</v>
      </c>
      <c r="R282" s="32" t="s">
        <v>416</v>
      </c>
      <c r="S282" s="46" t="s">
        <v>37</v>
      </c>
      <c r="T282" s="31" t="s">
        <v>1078</v>
      </c>
      <c r="U282" s="53" t="s">
        <v>2957</v>
      </c>
      <c r="V282" s="56" t="s">
        <v>416</v>
      </c>
      <c r="W282">
        <v>560057</v>
      </c>
      <c r="X282" t="s">
        <v>2958</v>
      </c>
    </row>
    <row r="283" spans="1:24" x14ac:dyDescent="0.35">
      <c r="A283" s="87" t="s">
        <v>2959</v>
      </c>
      <c r="B283" s="77">
        <v>85</v>
      </c>
      <c r="F283" s="21" t="s">
        <v>606</v>
      </c>
      <c r="G283" s="22" t="s">
        <v>2402</v>
      </c>
      <c r="J283" s="73" t="s">
        <v>102</v>
      </c>
      <c r="K283" s="62">
        <v>2018</v>
      </c>
      <c r="M283" s="65" t="s">
        <v>2960</v>
      </c>
      <c r="N283" s="40" t="s">
        <v>2961</v>
      </c>
      <c r="O283" s="27" t="s">
        <v>2962</v>
      </c>
      <c r="P283" s="30" t="s">
        <v>2963</v>
      </c>
      <c r="Q283" s="25" t="s">
        <v>2964</v>
      </c>
      <c r="R283" s="74" t="s">
        <v>2965</v>
      </c>
      <c r="S283" s="46" t="s">
        <v>159</v>
      </c>
      <c r="T283" s="31" t="s">
        <v>702</v>
      </c>
      <c r="U283" s="53" t="s">
        <v>2966</v>
      </c>
      <c r="V283" s="75" t="s">
        <v>2348</v>
      </c>
      <c r="W283">
        <v>490132</v>
      </c>
      <c r="X283" t="s">
        <v>2967</v>
      </c>
    </row>
    <row r="284" spans="1:24" x14ac:dyDescent="0.35">
      <c r="A284" s="87" t="s">
        <v>2968</v>
      </c>
      <c r="B284" s="77">
        <v>85</v>
      </c>
      <c r="D284" s="19" t="s">
        <v>266</v>
      </c>
      <c r="E284" s="20" t="s">
        <v>267</v>
      </c>
      <c r="F284" s="21" t="s">
        <v>27</v>
      </c>
      <c r="J284" s="73" t="s">
        <v>241</v>
      </c>
      <c r="K284" s="62">
        <v>2005</v>
      </c>
      <c r="M284" s="65" t="s">
        <v>2969</v>
      </c>
      <c r="N284" s="40" t="s">
        <v>2970</v>
      </c>
      <c r="O284" s="27" t="s">
        <v>2971</v>
      </c>
      <c r="P284" s="30" t="s">
        <v>246</v>
      </c>
      <c r="Q284" s="25" t="s">
        <v>2972</v>
      </c>
      <c r="R284" s="74" t="s">
        <v>2973</v>
      </c>
      <c r="S284" s="46" t="s">
        <v>159</v>
      </c>
      <c r="T284" s="31" t="s">
        <v>84</v>
      </c>
      <c r="U284" s="53" t="s">
        <v>2974</v>
      </c>
      <c r="V284" s="75" t="s">
        <v>691</v>
      </c>
      <c r="W284">
        <v>272</v>
      </c>
      <c r="X284" t="s">
        <v>2975</v>
      </c>
    </row>
    <row r="285" spans="1:24" x14ac:dyDescent="0.35">
      <c r="A285" s="87" t="s">
        <v>2976</v>
      </c>
      <c r="B285" s="77">
        <v>85</v>
      </c>
      <c r="F285" s="21" t="s">
        <v>606</v>
      </c>
      <c r="J285" s="73" t="s">
        <v>102</v>
      </c>
      <c r="K285" s="62">
        <v>2020</v>
      </c>
      <c r="L285" s="69"/>
      <c r="M285" t="s">
        <v>2977</v>
      </c>
      <c r="N285" t="s">
        <v>2978</v>
      </c>
      <c r="O285" t="s">
        <v>2979</v>
      </c>
      <c r="P285" t="s">
        <v>1455</v>
      </c>
      <c r="Q285" s="36" t="s">
        <v>2980</v>
      </c>
      <c r="R285" s="78" t="s">
        <v>2981</v>
      </c>
      <c r="S285" t="s">
        <v>83</v>
      </c>
      <c r="T285" t="s">
        <v>288</v>
      </c>
      <c r="U285" t="s">
        <v>2982</v>
      </c>
      <c r="V285" s="78" t="s">
        <v>785</v>
      </c>
      <c r="W285">
        <v>579583</v>
      </c>
      <c r="X285" t="s">
        <v>2983</v>
      </c>
    </row>
    <row r="286" spans="1:24" x14ac:dyDescent="0.35">
      <c r="A286" s="87" t="s">
        <v>2984</v>
      </c>
      <c r="B286" s="77">
        <v>85</v>
      </c>
      <c r="D286" s="19" t="s">
        <v>2101</v>
      </c>
      <c r="F286" s="21" t="s">
        <v>356</v>
      </c>
      <c r="H286" s="1" t="s">
        <v>546</v>
      </c>
      <c r="J286" s="73" t="s">
        <v>241</v>
      </c>
      <c r="K286" s="62">
        <v>1989</v>
      </c>
      <c r="M286" s="65" t="s">
        <v>2985</v>
      </c>
      <c r="N286" s="40" t="s">
        <v>2986</v>
      </c>
      <c r="O286" s="27" t="s">
        <v>2987</v>
      </c>
      <c r="P286" s="30" t="s">
        <v>2988</v>
      </c>
      <c r="Q286" s="25" t="s">
        <v>2989</v>
      </c>
      <c r="R286" s="74" t="s">
        <v>2990</v>
      </c>
      <c r="S286" s="46" t="s">
        <v>159</v>
      </c>
      <c r="T286" s="31" t="s">
        <v>2317</v>
      </c>
      <c r="U286" s="53" t="s">
        <v>2991</v>
      </c>
      <c r="V286" s="75" t="s">
        <v>2992</v>
      </c>
      <c r="W286">
        <v>5825</v>
      </c>
      <c r="X286" t="s">
        <v>2993</v>
      </c>
    </row>
    <row r="287" spans="1:24" x14ac:dyDescent="0.35">
      <c r="A287" s="87" t="s">
        <v>2994</v>
      </c>
      <c r="B287" s="77">
        <v>85</v>
      </c>
      <c r="F287" s="21" t="s">
        <v>356</v>
      </c>
      <c r="G287" s="22" t="s">
        <v>212</v>
      </c>
      <c r="J287" s="73" t="s">
        <v>241</v>
      </c>
      <c r="K287" s="62">
        <v>2020</v>
      </c>
      <c r="M287" s="33" t="s">
        <v>2995</v>
      </c>
      <c r="N287" s="42" t="s">
        <v>2996</v>
      </c>
      <c r="O287" s="34" t="s">
        <v>2997</v>
      </c>
      <c r="P287" s="35" t="s">
        <v>2998</v>
      </c>
      <c r="Q287" s="36" t="s">
        <v>2999</v>
      </c>
      <c r="R287" s="43" t="s">
        <v>416</v>
      </c>
      <c r="S287" s="47" t="s">
        <v>83</v>
      </c>
      <c r="T287" s="50" t="s">
        <v>928</v>
      </c>
      <c r="U287" s="53" t="s">
        <v>3000</v>
      </c>
      <c r="V287" s="80" t="s">
        <v>133</v>
      </c>
      <c r="W287">
        <v>645689</v>
      </c>
      <c r="X287" t="s">
        <v>3001</v>
      </c>
    </row>
    <row r="288" spans="1:24" x14ac:dyDescent="0.35">
      <c r="A288" s="87" t="s">
        <v>3002</v>
      </c>
      <c r="B288" s="77">
        <v>85</v>
      </c>
      <c r="F288" s="21" t="s">
        <v>356</v>
      </c>
      <c r="G288" s="22" t="s">
        <v>227</v>
      </c>
      <c r="J288" s="73" t="s">
        <v>29</v>
      </c>
      <c r="K288" s="62">
        <v>1981</v>
      </c>
      <c r="M288" s="65" t="s">
        <v>3003</v>
      </c>
      <c r="N288" s="40" t="s">
        <v>3004</v>
      </c>
      <c r="O288" s="27" t="s">
        <v>3005</v>
      </c>
      <c r="P288" s="30" t="s">
        <v>1185</v>
      </c>
      <c r="Q288" s="25" t="s">
        <v>3006</v>
      </c>
      <c r="R288" s="74" t="s">
        <v>3007</v>
      </c>
      <c r="S288" s="46" t="s">
        <v>83</v>
      </c>
      <c r="T288" s="31" t="s">
        <v>414</v>
      </c>
      <c r="U288" s="53" t="s">
        <v>3008</v>
      </c>
      <c r="V288" s="75" t="s">
        <v>615</v>
      </c>
      <c r="W288">
        <v>10890</v>
      </c>
      <c r="X288" t="s">
        <v>3009</v>
      </c>
    </row>
    <row r="289" spans="1:24" x14ac:dyDescent="0.35">
      <c r="A289" s="87" t="s">
        <v>3010</v>
      </c>
      <c r="B289" s="77">
        <v>84</v>
      </c>
      <c r="F289" s="21" t="s">
        <v>74</v>
      </c>
      <c r="G289" s="22" t="s">
        <v>356</v>
      </c>
      <c r="J289" s="73" t="s">
        <v>102</v>
      </c>
      <c r="K289" s="62">
        <v>2024</v>
      </c>
      <c r="L289" s="68" t="s">
        <v>3011</v>
      </c>
      <c r="M289" t="s">
        <v>3012</v>
      </c>
      <c r="N289" t="s">
        <v>3013</v>
      </c>
      <c r="O289" t="s">
        <v>3014</v>
      </c>
      <c r="P289" t="s">
        <v>3015</v>
      </c>
      <c r="Q289" s="36" t="s">
        <v>3016</v>
      </c>
      <c r="R289" t="s">
        <v>3017</v>
      </c>
      <c r="S289" t="s">
        <v>159</v>
      </c>
      <c r="T289" t="s">
        <v>2088</v>
      </c>
      <c r="U289" t="s">
        <v>3018</v>
      </c>
      <c r="V289" t="s">
        <v>2421</v>
      </c>
      <c r="W289">
        <v>746036</v>
      </c>
      <c r="X289" t="s">
        <v>3019</v>
      </c>
    </row>
    <row r="290" spans="1:24" x14ac:dyDescent="0.35">
      <c r="A290" s="87" t="s">
        <v>3020</v>
      </c>
      <c r="B290" s="77">
        <v>84</v>
      </c>
      <c r="D290" s="19" t="s">
        <v>1500</v>
      </c>
      <c r="F290" s="21" t="s">
        <v>331</v>
      </c>
      <c r="G290" s="22" t="s">
        <v>190</v>
      </c>
      <c r="J290" s="73" t="s">
        <v>1501</v>
      </c>
      <c r="K290" s="62">
        <v>2023</v>
      </c>
      <c r="L290" s="68" t="s">
        <v>3021</v>
      </c>
      <c r="M290" s="65" t="s">
        <v>3022</v>
      </c>
      <c r="N290" s="40" t="s">
        <v>3023</v>
      </c>
      <c r="O290" s="27" t="s">
        <v>3024</v>
      </c>
      <c r="P290" s="30" t="s">
        <v>3025</v>
      </c>
      <c r="Q290" s="25" t="s">
        <v>3026</v>
      </c>
      <c r="R290" s="74" t="s">
        <v>3027</v>
      </c>
      <c r="S290" s="46" t="s">
        <v>159</v>
      </c>
      <c r="T290" s="31" t="s">
        <v>262</v>
      </c>
      <c r="U290" s="53" t="s">
        <v>3028</v>
      </c>
      <c r="V290" s="75" t="s">
        <v>198</v>
      </c>
      <c r="W290">
        <v>768362</v>
      </c>
      <c r="X290" t="s">
        <v>3029</v>
      </c>
    </row>
    <row r="291" spans="1:24" x14ac:dyDescent="0.35">
      <c r="A291" s="87" t="s">
        <v>3030</v>
      </c>
      <c r="B291" s="77">
        <v>84</v>
      </c>
      <c r="F291" s="21" t="s">
        <v>189</v>
      </c>
      <c r="G291" s="22" t="s">
        <v>1082</v>
      </c>
      <c r="J291" s="73" t="s">
        <v>547</v>
      </c>
      <c r="K291" s="62">
        <v>2022</v>
      </c>
      <c r="L291" s="68" t="s">
        <v>3031</v>
      </c>
      <c r="M291" t="s">
        <v>3032</v>
      </c>
      <c r="N291" t="s">
        <v>3033</v>
      </c>
      <c r="O291" t="s">
        <v>3034</v>
      </c>
      <c r="P291" t="s">
        <v>3035</v>
      </c>
      <c r="Q291" s="36" t="s">
        <v>3036</v>
      </c>
      <c r="R291" s="78" t="s">
        <v>3037</v>
      </c>
      <c r="S291" t="s">
        <v>83</v>
      </c>
      <c r="T291" t="s">
        <v>388</v>
      </c>
      <c r="U291" t="s">
        <v>3038</v>
      </c>
      <c r="V291" s="78" t="s">
        <v>785</v>
      </c>
      <c r="W291">
        <v>593643</v>
      </c>
      <c r="X291" t="s">
        <v>3039</v>
      </c>
    </row>
    <row r="292" spans="1:24" x14ac:dyDescent="0.35">
      <c r="A292" s="87" t="s">
        <v>3040</v>
      </c>
      <c r="B292" s="77">
        <v>84</v>
      </c>
      <c r="F292" s="21" t="s">
        <v>28</v>
      </c>
      <c r="I292" s="2" t="s">
        <v>2024</v>
      </c>
      <c r="J292" s="73" t="s">
        <v>2024</v>
      </c>
      <c r="K292" s="62">
        <v>2020</v>
      </c>
      <c r="M292" s="65" t="s">
        <v>3041</v>
      </c>
      <c r="N292" s="40" t="s">
        <v>3042</v>
      </c>
      <c r="O292" s="27" t="s">
        <v>3043</v>
      </c>
      <c r="P292" s="30" t="s">
        <v>3044</v>
      </c>
      <c r="Q292" s="25" t="s">
        <v>3045</v>
      </c>
      <c r="R292" s="74" t="s">
        <v>3046</v>
      </c>
      <c r="S292" s="46" t="s">
        <v>37</v>
      </c>
      <c r="T292" s="31" t="s">
        <v>530</v>
      </c>
      <c r="U292" s="53" t="s">
        <v>3047</v>
      </c>
      <c r="V292" s="75" t="s">
        <v>495</v>
      </c>
      <c r="W292">
        <v>441130</v>
      </c>
      <c r="X292" t="s">
        <v>3048</v>
      </c>
    </row>
    <row r="293" spans="1:24" x14ac:dyDescent="0.35">
      <c r="A293" s="87" t="s">
        <v>3049</v>
      </c>
      <c r="B293" s="77">
        <v>84</v>
      </c>
      <c r="D293" s="19" t="s">
        <v>3049</v>
      </c>
      <c r="F293" s="21" t="s">
        <v>356</v>
      </c>
      <c r="G293" s="22" t="s">
        <v>1034</v>
      </c>
      <c r="H293" s="1" t="s">
        <v>546</v>
      </c>
      <c r="J293" s="73" t="s">
        <v>214</v>
      </c>
      <c r="K293" s="62">
        <v>1983</v>
      </c>
      <c r="M293" s="65" t="s">
        <v>3050</v>
      </c>
      <c r="N293" s="40" t="s">
        <v>3051</v>
      </c>
      <c r="O293" s="27" t="s">
        <v>3052</v>
      </c>
      <c r="P293" s="30" t="s">
        <v>3053</v>
      </c>
      <c r="Q293" s="25" t="s">
        <v>3054</v>
      </c>
      <c r="R293" s="74" t="s">
        <v>1107</v>
      </c>
      <c r="S293" s="46" t="s">
        <v>37</v>
      </c>
      <c r="T293" s="31" t="s">
        <v>1518</v>
      </c>
      <c r="U293" s="53" t="s">
        <v>3055</v>
      </c>
      <c r="V293" s="75" t="s">
        <v>3056</v>
      </c>
      <c r="W293">
        <v>850</v>
      </c>
      <c r="X293" t="s">
        <v>3057</v>
      </c>
    </row>
    <row r="294" spans="1:24" x14ac:dyDescent="0.35">
      <c r="A294" s="87" t="s">
        <v>3058</v>
      </c>
      <c r="B294" s="77">
        <v>84</v>
      </c>
      <c r="D294" s="19" t="s">
        <v>1032</v>
      </c>
      <c r="F294" s="21" t="s">
        <v>74</v>
      </c>
      <c r="G294" s="22" t="s">
        <v>190</v>
      </c>
      <c r="J294" s="73" t="s">
        <v>44</v>
      </c>
      <c r="K294" s="62">
        <v>1996</v>
      </c>
      <c r="M294" s="65" t="s">
        <v>3059</v>
      </c>
      <c r="N294" s="40" t="s">
        <v>3060</v>
      </c>
      <c r="O294" s="27" t="s">
        <v>3061</v>
      </c>
      <c r="P294" s="30" t="s">
        <v>3062</v>
      </c>
      <c r="Q294" s="25" t="s">
        <v>3063</v>
      </c>
      <c r="R294" s="74" t="s">
        <v>3064</v>
      </c>
      <c r="S294" s="46" t="s">
        <v>83</v>
      </c>
      <c r="T294" s="31" t="s">
        <v>288</v>
      </c>
      <c r="U294" s="53" t="s">
        <v>3065</v>
      </c>
      <c r="V294" s="75" t="s">
        <v>1873</v>
      </c>
      <c r="W294">
        <v>9802</v>
      </c>
      <c r="X294" t="s">
        <v>3066</v>
      </c>
    </row>
    <row r="295" spans="1:24" x14ac:dyDescent="0.35">
      <c r="A295" s="87" t="s">
        <v>3067</v>
      </c>
      <c r="B295" s="77">
        <v>84</v>
      </c>
      <c r="D295" s="19" t="s">
        <v>3068</v>
      </c>
      <c r="F295" s="21" t="s">
        <v>28</v>
      </c>
      <c r="G295" s="22" t="s">
        <v>910</v>
      </c>
      <c r="J295" s="73" t="s">
        <v>176</v>
      </c>
      <c r="K295" s="62">
        <v>2005</v>
      </c>
      <c r="M295" s="65" t="s">
        <v>3069</v>
      </c>
      <c r="N295" s="40" t="s">
        <v>3070</v>
      </c>
      <c r="O295" s="27" t="s">
        <v>3071</v>
      </c>
      <c r="P295" s="30" t="s">
        <v>3072</v>
      </c>
      <c r="Q295" s="25" t="s">
        <v>3073</v>
      </c>
      <c r="R295" s="74" t="s">
        <v>3074</v>
      </c>
      <c r="S295" s="46" t="s">
        <v>52</v>
      </c>
      <c r="T295" s="31" t="s">
        <v>1609</v>
      </c>
      <c r="U295" s="53" t="s">
        <v>3075</v>
      </c>
      <c r="V295" s="75" t="s">
        <v>55</v>
      </c>
      <c r="W295">
        <v>533</v>
      </c>
      <c r="X295" t="s">
        <v>3076</v>
      </c>
    </row>
    <row r="296" spans="1:24" x14ac:dyDescent="0.35">
      <c r="A296" s="87" t="s">
        <v>3077</v>
      </c>
      <c r="B296" s="77">
        <v>84</v>
      </c>
      <c r="F296" s="21" t="s">
        <v>212</v>
      </c>
      <c r="G296" s="22" t="s">
        <v>149</v>
      </c>
      <c r="J296" s="73" t="s">
        <v>547</v>
      </c>
      <c r="K296" s="62">
        <v>2021</v>
      </c>
      <c r="M296" s="65" t="s">
        <v>3078</v>
      </c>
      <c r="N296" s="40" t="s">
        <v>3079</v>
      </c>
      <c r="O296" s="27" t="s">
        <v>3080</v>
      </c>
      <c r="P296" s="30" t="s">
        <v>142</v>
      </c>
      <c r="Q296" s="25" t="s">
        <v>3081</v>
      </c>
      <c r="R296" s="74" t="s">
        <v>3082</v>
      </c>
      <c r="S296" s="46" t="s">
        <v>159</v>
      </c>
      <c r="T296" s="31" t="s">
        <v>2501</v>
      </c>
      <c r="U296" s="53" t="s">
        <v>3083</v>
      </c>
      <c r="V296" s="75" t="s">
        <v>172</v>
      </c>
      <c r="W296">
        <v>511809</v>
      </c>
      <c r="X296" t="s">
        <v>3084</v>
      </c>
    </row>
    <row r="297" spans="1:24" x14ac:dyDescent="0.35">
      <c r="A297" s="87" t="s">
        <v>3085</v>
      </c>
      <c r="B297" s="77">
        <v>84</v>
      </c>
      <c r="F297" s="21" t="s">
        <v>189</v>
      </c>
      <c r="H297" s="1" t="s">
        <v>546</v>
      </c>
      <c r="J297" s="73" t="s">
        <v>3086</v>
      </c>
      <c r="K297" s="62">
        <v>2017</v>
      </c>
      <c r="L297" s="68" t="s">
        <v>3087</v>
      </c>
      <c r="M297" s="33" t="s">
        <v>3088</v>
      </c>
      <c r="N297" s="42" t="s">
        <v>3089</v>
      </c>
      <c r="O297" s="34" t="s">
        <v>3090</v>
      </c>
      <c r="P297" s="35" t="s">
        <v>3091</v>
      </c>
      <c r="Q297" s="36" t="s">
        <v>3092</v>
      </c>
      <c r="R297" s="83" t="s">
        <v>3093</v>
      </c>
      <c r="S297" s="49" t="s">
        <v>2184</v>
      </c>
      <c r="T297" s="37" t="s">
        <v>301</v>
      </c>
      <c r="U297" s="53" t="s">
        <v>3094</v>
      </c>
      <c r="V297" s="59" t="s">
        <v>416</v>
      </c>
      <c r="W297">
        <v>406994</v>
      </c>
      <c r="X297" t="s">
        <v>3095</v>
      </c>
    </row>
    <row r="298" spans="1:24" x14ac:dyDescent="0.35">
      <c r="A298" s="87" t="s">
        <v>3096</v>
      </c>
      <c r="B298" s="77">
        <v>84</v>
      </c>
      <c r="D298" s="19" t="s">
        <v>434</v>
      </c>
      <c r="F298" s="21" t="s">
        <v>189</v>
      </c>
      <c r="J298" s="73" t="s">
        <v>102</v>
      </c>
      <c r="K298" s="62">
        <v>2022</v>
      </c>
      <c r="M298" s="33" t="s">
        <v>3097</v>
      </c>
      <c r="N298" s="42" t="s">
        <v>3098</v>
      </c>
      <c r="O298" s="34" t="s">
        <v>3099</v>
      </c>
      <c r="P298" s="35" t="s">
        <v>3100</v>
      </c>
      <c r="Q298" s="36" t="s">
        <v>3101</v>
      </c>
      <c r="R298" s="79" t="s">
        <v>3102</v>
      </c>
      <c r="S298" s="47" t="s">
        <v>83</v>
      </c>
      <c r="T298" s="50" t="s">
        <v>530</v>
      </c>
      <c r="U298" s="53" t="s">
        <v>3103</v>
      </c>
      <c r="V298" s="80" t="s">
        <v>3104</v>
      </c>
      <c r="W298">
        <v>756999</v>
      </c>
      <c r="X298" t="s">
        <v>3105</v>
      </c>
    </row>
    <row r="299" spans="1:24" x14ac:dyDescent="0.35">
      <c r="A299" s="87" t="s">
        <v>3106</v>
      </c>
      <c r="B299" s="77">
        <v>84</v>
      </c>
      <c r="F299" s="21" t="s">
        <v>28</v>
      </c>
      <c r="J299" s="73" t="s">
        <v>547</v>
      </c>
      <c r="K299" s="62">
        <v>2007</v>
      </c>
      <c r="M299" s="65" t="s">
        <v>3107</v>
      </c>
      <c r="N299" s="40" t="s">
        <v>3108</v>
      </c>
      <c r="O299" s="27" t="s">
        <v>3109</v>
      </c>
      <c r="P299" s="30" t="s">
        <v>3110</v>
      </c>
      <c r="Q299" s="25" t="s">
        <v>3111</v>
      </c>
      <c r="R299" s="74" t="s">
        <v>3112</v>
      </c>
      <c r="S299" s="46" t="s">
        <v>159</v>
      </c>
      <c r="T299" s="31" t="s">
        <v>1749</v>
      </c>
      <c r="U299" s="53" t="s">
        <v>3113</v>
      </c>
      <c r="V299" s="75" t="s">
        <v>1873</v>
      </c>
      <c r="W299">
        <v>35</v>
      </c>
      <c r="X299" t="s">
        <v>3114</v>
      </c>
    </row>
    <row r="300" spans="1:24" x14ac:dyDescent="0.35">
      <c r="A300" s="87" t="s">
        <v>3115</v>
      </c>
      <c r="B300" s="77">
        <v>84</v>
      </c>
      <c r="F300" s="21" t="s">
        <v>356</v>
      </c>
      <c r="J300" s="73" t="s">
        <v>102</v>
      </c>
      <c r="K300" s="62">
        <v>2018</v>
      </c>
      <c r="M300" s="65" t="s">
        <v>3116</v>
      </c>
      <c r="N300" s="40" t="s">
        <v>3117</v>
      </c>
      <c r="O300" s="27" t="s">
        <v>3118</v>
      </c>
      <c r="P300" s="30" t="s">
        <v>3119</v>
      </c>
      <c r="Q300" s="25" t="s">
        <v>3120</v>
      </c>
      <c r="R300" s="74" t="s">
        <v>3121</v>
      </c>
      <c r="S300" s="46" t="s">
        <v>83</v>
      </c>
      <c r="T300" s="31" t="s">
        <v>636</v>
      </c>
      <c r="U300" s="53" t="s">
        <v>3122</v>
      </c>
      <c r="V300" s="75" t="s">
        <v>2135</v>
      </c>
      <c r="W300">
        <v>437557</v>
      </c>
      <c r="X300" t="s">
        <v>3123</v>
      </c>
    </row>
    <row r="301" spans="1:24" x14ac:dyDescent="0.35">
      <c r="A301" s="87" t="s">
        <v>3124</v>
      </c>
      <c r="B301" s="77">
        <v>84</v>
      </c>
      <c r="D301" s="19" t="s">
        <v>3068</v>
      </c>
      <c r="E301" s="20" t="s">
        <v>3124</v>
      </c>
      <c r="F301" s="21" t="s">
        <v>28</v>
      </c>
      <c r="G301" s="22" t="s">
        <v>910</v>
      </c>
      <c r="J301" s="73" t="s">
        <v>176</v>
      </c>
      <c r="K301" s="62">
        <v>2000</v>
      </c>
      <c r="M301" s="65" t="s">
        <v>3125</v>
      </c>
      <c r="N301" s="40" t="s">
        <v>3126</v>
      </c>
      <c r="O301" s="27" t="s">
        <v>3127</v>
      </c>
      <c r="P301" s="30" t="s">
        <v>3128</v>
      </c>
      <c r="Q301" s="25" t="s">
        <v>3129</v>
      </c>
      <c r="R301" s="74" t="s">
        <v>3130</v>
      </c>
      <c r="S301" s="46" t="s">
        <v>52</v>
      </c>
      <c r="T301" s="31" t="s">
        <v>972</v>
      </c>
      <c r="U301" s="53" t="s">
        <v>3131</v>
      </c>
      <c r="V301" s="75" t="s">
        <v>303</v>
      </c>
      <c r="W301">
        <v>7443</v>
      </c>
      <c r="X301" t="s">
        <v>3132</v>
      </c>
    </row>
    <row r="302" spans="1:24" x14ac:dyDescent="0.35">
      <c r="A302" s="87" t="s">
        <v>3133</v>
      </c>
      <c r="B302" s="77">
        <v>84</v>
      </c>
      <c r="F302" s="21" t="s">
        <v>392</v>
      </c>
      <c r="G302" s="22" t="s">
        <v>190</v>
      </c>
      <c r="J302" s="73" t="s">
        <v>3134</v>
      </c>
      <c r="K302" s="62">
        <v>2022</v>
      </c>
      <c r="L302" s="68" t="s">
        <v>3135</v>
      </c>
      <c r="M302" t="s">
        <v>3136</v>
      </c>
      <c r="N302" t="s">
        <v>3137</v>
      </c>
      <c r="O302" t="s">
        <v>3138</v>
      </c>
      <c r="P302" t="s">
        <v>3139</v>
      </c>
      <c r="Q302" s="36" t="s">
        <v>3140</v>
      </c>
      <c r="R302" s="78" t="s">
        <v>3141</v>
      </c>
      <c r="S302" t="s">
        <v>83</v>
      </c>
      <c r="T302" t="s">
        <v>2317</v>
      </c>
      <c r="U302" t="s">
        <v>3142</v>
      </c>
      <c r="V302" s="78" t="s">
        <v>2367</v>
      </c>
      <c r="W302">
        <v>862965</v>
      </c>
      <c r="X302" t="s">
        <v>3143</v>
      </c>
    </row>
    <row r="303" spans="1:24" x14ac:dyDescent="0.35">
      <c r="A303" s="87" t="s">
        <v>3144</v>
      </c>
      <c r="B303" s="77">
        <v>84</v>
      </c>
      <c r="D303" s="19" t="s">
        <v>461</v>
      </c>
      <c r="F303" s="21" t="s">
        <v>28</v>
      </c>
      <c r="G303" s="22" t="s">
        <v>404</v>
      </c>
      <c r="J303" s="73" t="s">
        <v>461</v>
      </c>
      <c r="K303" s="62">
        <v>2008</v>
      </c>
      <c r="M303" s="65" t="s">
        <v>3145</v>
      </c>
      <c r="N303" s="40" t="s">
        <v>3146</v>
      </c>
      <c r="O303" s="27" t="s">
        <v>3147</v>
      </c>
      <c r="P303" s="30" t="s">
        <v>466</v>
      </c>
      <c r="Q303" s="25" t="s">
        <v>3148</v>
      </c>
      <c r="R303" s="74" t="s">
        <v>3149</v>
      </c>
      <c r="S303" s="46" t="s">
        <v>52</v>
      </c>
      <c r="T303" s="31" t="s">
        <v>625</v>
      </c>
      <c r="U303" s="53" t="s">
        <v>3150</v>
      </c>
      <c r="V303" s="75" t="s">
        <v>2691</v>
      </c>
      <c r="W303">
        <v>12429</v>
      </c>
      <c r="X303" t="s">
        <v>3151</v>
      </c>
    </row>
    <row r="304" spans="1:24" x14ac:dyDescent="0.35">
      <c r="A304" s="87" t="s">
        <v>3152</v>
      </c>
      <c r="B304" s="77">
        <v>84</v>
      </c>
      <c r="F304" s="21" t="s">
        <v>212</v>
      </c>
      <c r="G304" s="22" t="s">
        <v>498</v>
      </c>
      <c r="J304" s="73" t="s">
        <v>29</v>
      </c>
      <c r="K304" s="62">
        <v>1986</v>
      </c>
      <c r="M304" s="33" t="s">
        <v>3153</v>
      </c>
      <c r="N304" s="42" t="s">
        <v>3154</v>
      </c>
      <c r="O304" s="34" t="s">
        <v>3155</v>
      </c>
      <c r="P304" s="35" t="s">
        <v>3156</v>
      </c>
      <c r="Q304" s="36" t="s">
        <v>3157</v>
      </c>
      <c r="R304" s="79" t="s">
        <v>3158</v>
      </c>
      <c r="S304" s="47" t="s">
        <v>83</v>
      </c>
      <c r="T304" s="50" t="s">
        <v>301</v>
      </c>
      <c r="U304" s="53" t="s">
        <v>3159</v>
      </c>
      <c r="V304" s="80" t="s">
        <v>796</v>
      </c>
      <c r="W304">
        <v>235</v>
      </c>
      <c r="X304" t="s">
        <v>3160</v>
      </c>
    </row>
    <row r="305" spans="1:24" x14ac:dyDescent="0.35">
      <c r="A305" s="87" t="s">
        <v>3161</v>
      </c>
      <c r="B305" s="77">
        <v>84</v>
      </c>
      <c r="D305" s="19" t="s">
        <v>2004</v>
      </c>
      <c r="F305" s="21" t="s">
        <v>606</v>
      </c>
      <c r="G305" s="22" t="s">
        <v>213</v>
      </c>
      <c r="I305" s="2" t="s">
        <v>911</v>
      </c>
      <c r="J305" s="73" t="s">
        <v>911</v>
      </c>
      <c r="K305" s="62">
        <v>2022</v>
      </c>
      <c r="M305" t="s">
        <v>3162</v>
      </c>
      <c r="N305" t="s">
        <v>3163</v>
      </c>
      <c r="O305" t="s">
        <v>3164</v>
      </c>
      <c r="P305" t="s">
        <v>3165</v>
      </c>
      <c r="Q305" s="36" t="s">
        <v>3166</v>
      </c>
      <c r="R305" t="s">
        <v>416</v>
      </c>
      <c r="S305" t="s">
        <v>83</v>
      </c>
      <c r="T305" t="s">
        <v>38</v>
      </c>
      <c r="U305" t="s">
        <v>3167</v>
      </c>
      <c r="V305" t="s">
        <v>416</v>
      </c>
      <c r="W305">
        <v>705861</v>
      </c>
      <c r="X305" t="s">
        <v>3168</v>
      </c>
    </row>
    <row r="306" spans="1:24" x14ac:dyDescent="0.35">
      <c r="A306" s="87" t="s">
        <v>3169</v>
      </c>
      <c r="B306" s="77">
        <v>84</v>
      </c>
      <c r="F306" s="21" t="s">
        <v>28</v>
      </c>
      <c r="J306" s="73" t="s">
        <v>547</v>
      </c>
      <c r="K306" s="62">
        <v>2014</v>
      </c>
      <c r="L306" s="68" t="s">
        <v>3170</v>
      </c>
      <c r="M306" t="s">
        <v>3171</v>
      </c>
      <c r="N306" t="s">
        <v>3172</v>
      </c>
      <c r="O306" t="s">
        <v>3173</v>
      </c>
      <c r="P306" t="s">
        <v>3174</v>
      </c>
      <c r="Q306" s="36" t="s">
        <v>3175</v>
      </c>
      <c r="R306" s="78" t="s">
        <v>3176</v>
      </c>
      <c r="S306" t="s">
        <v>37</v>
      </c>
      <c r="T306" t="s">
        <v>1149</v>
      </c>
      <c r="U306" t="s">
        <v>3177</v>
      </c>
      <c r="V306" s="78" t="s">
        <v>680</v>
      </c>
      <c r="W306">
        <v>228326</v>
      </c>
      <c r="X306" t="s">
        <v>3178</v>
      </c>
    </row>
    <row r="307" spans="1:24" x14ac:dyDescent="0.35">
      <c r="A307" s="87" t="s">
        <v>3179</v>
      </c>
      <c r="B307" s="77">
        <v>84</v>
      </c>
      <c r="F307" s="21" t="s">
        <v>356</v>
      </c>
      <c r="G307" s="22" t="s">
        <v>212</v>
      </c>
      <c r="J307" s="73" t="s">
        <v>1387</v>
      </c>
      <c r="K307" s="62">
        <v>2010</v>
      </c>
      <c r="L307" s="68" t="s">
        <v>3180</v>
      </c>
      <c r="M307" t="s">
        <v>3181</v>
      </c>
      <c r="N307" t="s">
        <v>3182</v>
      </c>
      <c r="O307" t="s">
        <v>3183</v>
      </c>
      <c r="P307" t="s">
        <v>3184</v>
      </c>
      <c r="Q307" s="36" t="s">
        <v>3185</v>
      </c>
      <c r="R307" t="s">
        <v>3186</v>
      </c>
      <c r="S307" t="s">
        <v>83</v>
      </c>
      <c r="T307" t="s">
        <v>414</v>
      </c>
      <c r="U307" t="s">
        <v>3187</v>
      </c>
      <c r="V307" t="s">
        <v>3188</v>
      </c>
      <c r="W307">
        <v>39781</v>
      </c>
      <c r="X307" t="s">
        <v>3189</v>
      </c>
    </row>
    <row r="308" spans="1:24" x14ac:dyDescent="0.35">
      <c r="A308" s="87" t="s">
        <v>3190</v>
      </c>
      <c r="B308" s="77">
        <v>84</v>
      </c>
      <c r="D308" s="19" t="s">
        <v>43</v>
      </c>
      <c r="F308" s="21" t="s">
        <v>28</v>
      </c>
      <c r="I308" s="2" t="s">
        <v>2477</v>
      </c>
      <c r="J308" s="73" t="s">
        <v>44</v>
      </c>
      <c r="K308" s="62">
        <v>2022</v>
      </c>
      <c r="M308" s="33" t="s">
        <v>3191</v>
      </c>
      <c r="N308" s="42" t="s">
        <v>3192</v>
      </c>
      <c r="O308" s="34" t="s">
        <v>3193</v>
      </c>
      <c r="P308" s="35" t="s">
        <v>3194</v>
      </c>
      <c r="Q308" s="36" t="s">
        <v>3195</v>
      </c>
      <c r="R308" s="79" t="s">
        <v>3196</v>
      </c>
      <c r="S308" s="47" t="s">
        <v>37</v>
      </c>
      <c r="T308" s="50" t="s">
        <v>625</v>
      </c>
      <c r="U308" s="53" t="s">
        <v>3197</v>
      </c>
      <c r="V308" s="80" t="s">
        <v>520</v>
      </c>
      <c r="W308">
        <v>508947</v>
      </c>
      <c r="X308" t="s">
        <v>3198</v>
      </c>
    </row>
    <row r="309" spans="1:24" x14ac:dyDescent="0.35">
      <c r="A309" s="87" t="s">
        <v>3199</v>
      </c>
      <c r="B309" s="77">
        <v>84</v>
      </c>
      <c r="F309" s="21" t="s">
        <v>28</v>
      </c>
      <c r="I309" s="2" t="s">
        <v>911</v>
      </c>
      <c r="J309" s="73" t="s">
        <v>176</v>
      </c>
      <c r="K309" s="62">
        <v>2024</v>
      </c>
      <c r="L309" s="68" t="s">
        <v>3200</v>
      </c>
      <c r="M309" t="s">
        <v>3201</v>
      </c>
      <c r="N309" t="s">
        <v>3202</v>
      </c>
      <c r="O309" t="s">
        <v>3203</v>
      </c>
      <c r="P309" t="s">
        <v>3204</v>
      </c>
      <c r="Q309" s="36" t="s">
        <v>3205</v>
      </c>
      <c r="R309" t="s">
        <v>416</v>
      </c>
      <c r="S309" t="s">
        <v>3206</v>
      </c>
      <c r="T309" t="s">
        <v>1518</v>
      </c>
      <c r="U309" t="s">
        <v>3207</v>
      </c>
      <c r="V309" t="s">
        <v>416</v>
      </c>
      <c r="W309">
        <v>1139829</v>
      </c>
      <c r="X309" t="s">
        <v>3208</v>
      </c>
    </row>
    <row r="310" spans="1:24" x14ac:dyDescent="0.35">
      <c r="A310" s="87" t="s">
        <v>3209</v>
      </c>
      <c r="B310" s="77">
        <v>84</v>
      </c>
      <c r="F310" s="21" t="s">
        <v>356</v>
      </c>
      <c r="G310" s="22" t="s">
        <v>212</v>
      </c>
      <c r="J310" s="73" t="s">
        <v>1387</v>
      </c>
      <c r="K310" s="62">
        <v>2022</v>
      </c>
      <c r="L310" s="68" t="s">
        <v>3210</v>
      </c>
      <c r="M310" s="65" t="s">
        <v>3211</v>
      </c>
      <c r="N310" s="40" t="s">
        <v>3212</v>
      </c>
      <c r="O310" s="27" t="s">
        <v>3213</v>
      </c>
      <c r="P310" s="30" t="s">
        <v>3214</v>
      </c>
      <c r="Q310" s="25" t="s">
        <v>3215</v>
      </c>
      <c r="R310" s="74" t="s">
        <v>3216</v>
      </c>
      <c r="S310" s="46" t="s">
        <v>37</v>
      </c>
      <c r="T310" s="31" t="s">
        <v>110</v>
      </c>
      <c r="U310" s="53" t="s">
        <v>3217</v>
      </c>
      <c r="V310" s="56" t="s">
        <v>416</v>
      </c>
      <c r="W310">
        <v>754609</v>
      </c>
      <c r="X310" t="s">
        <v>3218</v>
      </c>
    </row>
    <row r="311" spans="1:24" x14ac:dyDescent="0.35">
      <c r="A311" s="87" t="s">
        <v>3219</v>
      </c>
      <c r="B311" s="77">
        <v>84</v>
      </c>
      <c r="D311" s="19" t="s">
        <v>25</v>
      </c>
      <c r="E311" s="20" t="s">
        <v>319</v>
      </c>
      <c r="F311" s="21" t="s">
        <v>27</v>
      </c>
      <c r="H311" s="1" t="s">
        <v>1249</v>
      </c>
      <c r="I311" s="2" t="s">
        <v>2477</v>
      </c>
      <c r="J311" s="73" t="s">
        <v>44</v>
      </c>
      <c r="K311" s="62">
        <v>2022</v>
      </c>
      <c r="M311" t="s">
        <v>3220</v>
      </c>
      <c r="N311" t="s">
        <v>3221</v>
      </c>
      <c r="O311" t="s">
        <v>3222</v>
      </c>
      <c r="P311" t="s">
        <v>3223</v>
      </c>
      <c r="Q311" s="36" t="s">
        <v>3224</v>
      </c>
      <c r="R311" t="s">
        <v>416</v>
      </c>
      <c r="S311" t="s">
        <v>3225</v>
      </c>
      <c r="T311" t="s">
        <v>3226</v>
      </c>
      <c r="U311" t="s">
        <v>3227</v>
      </c>
      <c r="V311" t="s">
        <v>416</v>
      </c>
      <c r="W311">
        <v>894205</v>
      </c>
      <c r="X311" t="s">
        <v>3228</v>
      </c>
    </row>
    <row r="312" spans="1:24" x14ac:dyDescent="0.35">
      <c r="A312" s="87" t="s">
        <v>3229</v>
      </c>
      <c r="B312" s="77">
        <v>84</v>
      </c>
      <c r="D312" s="19" t="s">
        <v>3230</v>
      </c>
      <c r="F312" s="21" t="s">
        <v>60</v>
      </c>
      <c r="G312" s="22" t="s">
        <v>74</v>
      </c>
      <c r="J312" s="73" t="s">
        <v>151</v>
      </c>
      <c r="K312" s="62">
        <v>2013</v>
      </c>
      <c r="L312" s="68" t="s">
        <v>3231</v>
      </c>
      <c r="M312" s="65" t="s">
        <v>3232</v>
      </c>
      <c r="N312" s="40" t="s">
        <v>3233</v>
      </c>
      <c r="O312" s="27" t="s">
        <v>3234</v>
      </c>
      <c r="P312" s="30" t="s">
        <v>3235</v>
      </c>
      <c r="Q312" s="25" t="s">
        <v>3236</v>
      </c>
      <c r="R312" s="74" t="s">
        <v>3237</v>
      </c>
      <c r="S312" s="46" t="s">
        <v>159</v>
      </c>
      <c r="T312" s="31" t="s">
        <v>3238</v>
      </c>
      <c r="U312" s="53" t="s">
        <v>3239</v>
      </c>
      <c r="V312" s="75" t="s">
        <v>2052</v>
      </c>
      <c r="W312">
        <v>101299</v>
      </c>
      <c r="X312" t="s">
        <v>3240</v>
      </c>
    </row>
    <row r="313" spans="1:24" x14ac:dyDescent="0.35">
      <c r="A313" s="87" t="s">
        <v>3241</v>
      </c>
      <c r="B313" s="77">
        <v>83</v>
      </c>
      <c r="D313" s="19" t="s">
        <v>3241</v>
      </c>
      <c r="F313" s="21" t="s">
        <v>74</v>
      </c>
      <c r="G313" s="22" t="s">
        <v>190</v>
      </c>
      <c r="J313" s="73" t="s">
        <v>547</v>
      </c>
      <c r="K313" s="62">
        <v>2008</v>
      </c>
      <c r="L313" s="68" t="s">
        <v>3242</v>
      </c>
      <c r="M313" s="65" t="s">
        <v>3243</v>
      </c>
      <c r="N313" s="42" t="s">
        <v>3244</v>
      </c>
      <c r="O313" s="34" t="s">
        <v>3245</v>
      </c>
      <c r="P313" s="35" t="s">
        <v>3246</v>
      </c>
      <c r="Q313" s="36" t="s">
        <v>3247</v>
      </c>
      <c r="R313" s="79" t="s">
        <v>3248</v>
      </c>
      <c r="S313" s="47" t="s">
        <v>159</v>
      </c>
      <c r="T313" s="50" t="s">
        <v>613</v>
      </c>
      <c r="U313" s="53" t="s">
        <v>3249</v>
      </c>
      <c r="V313" s="80" t="s">
        <v>86</v>
      </c>
      <c r="W313">
        <v>8681</v>
      </c>
      <c r="X313" t="s">
        <v>3250</v>
      </c>
    </row>
    <row r="314" spans="1:24" x14ac:dyDescent="0.35">
      <c r="A314" s="87" t="s">
        <v>3251</v>
      </c>
      <c r="B314" s="77">
        <v>83</v>
      </c>
      <c r="F314" s="21" t="s">
        <v>28</v>
      </c>
      <c r="J314" s="73" t="s">
        <v>75</v>
      </c>
      <c r="K314" s="62">
        <v>2022</v>
      </c>
      <c r="L314" s="68" t="s">
        <v>3252</v>
      </c>
      <c r="M314" s="65" t="s">
        <v>3253</v>
      </c>
      <c r="N314" s="40" t="s">
        <v>3254</v>
      </c>
      <c r="O314" s="27" t="s">
        <v>3255</v>
      </c>
      <c r="P314" s="30" t="s">
        <v>3256</v>
      </c>
      <c r="Q314" s="25" t="s">
        <v>3257</v>
      </c>
      <c r="R314" s="74" t="s">
        <v>3258</v>
      </c>
      <c r="S314" s="46" t="s">
        <v>37</v>
      </c>
      <c r="T314" s="31" t="s">
        <v>184</v>
      </c>
      <c r="U314" s="53" t="s">
        <v>3259</v>
      </c>
      <c r="V314" s="56" t="s">
        <v>416</v>
      </c>
      <c r="W314">
        <v>869626</v>
      </c>
      <c r="X314" t="s">
        <v>3260</v>
      </c>
    </row>
    <row r="315" spans="1:24" x14ac:dyDescent="0.35">
      <c r="A315" s="87" t="s">
        <v>3261</v>
      </c>
      <c r="B315" s="77">
        <v>83</v>
      </c>
      <c r="F315" s="21" t="s">
        <v>392</v>
      </c>
      <c r="G315" s="22" t="s">
        <v>1082</v>
      </c>
      <c r="J315" s="73" t="s">
        <v>547</v>
      </c>
      <c r="K315" s="62">
        <v>1987</v>
      </c>
      <c r="M315" s="65" t="s">
        <v>3262</v>
      </c>
      <c r="N315" s="40" t="s">
        <v>3263</v>
      </c>
      <c r="O315" s="27" t="s">
        <v>3264</v>
      </c>
      <c r="P315" s="30" t="s">
        <v>3265</v>
      </c>
      <c r="Q315" s="25" t="s">
        <v>3266</v>
      </c>
      <c r="R315" s="74" t="s">
        <v>3267</v>
      </c>
      <c r="S315" s="46" t="s">
        <v>159</v>
      </c>
      <c r="T315" s="31" t="s">
        <v>613</v>
      </c>
      <c r="U315" s="53" t="s">
        <v>3268</v>
      </c>
      <c r="V315" s="75" t="s">
        <v>366</v>
      </c>
      <c r="W315">
        <v>378</v>
      </c>
      <c r="X315" t="s">
        <v>3269</v>
      </c>
    </row>
    <row r="316" spans="1:24" x14ac:dyDescent="0.35">
      <c r="A316" s="87" t="s">
        <v>3270</v>
      </c>
      <c r="B316" s="77">
        <v>83</v>
      </c>
      <c r="D316" s="19" t="s">
        <v>25</v>
      </c>
      <c r="E316" s="20" t="s">
        <v>809</v>
      </c>
      <c r="F316" s="21" t="s">
        <v>27</v>
      </c>
      <c r="J316" s="73" t="s">
        <v>547</v>
      </c>
      <c r="K316" s="62">
        <v>2011</v>
      </c>
      <c r="M316" t="s">
        <v>3271</v>
      </c>
      <c r="N316" t="s">
        <v>3272</v>
      </c>
      <c r="O316" t="s">
        <v>3273</v>
      </c>
      <c r="P316" t="s">
        <v>1224</v>
      </c>
      <c r="Q316" s="36" t="s">
        <v>3274</v>
      </c>
      <c r="R316" s="78" t="s">
        <v>3275</v>
      </c>
      <c r="S316" t="s">
        <v>159</v>
      </c>
      <c r="T316" t="s">
        <v>555</v>
      </c>
      <c r="U316" t="s">
        <v>3276</v>
      </c>
      <c r="V316" s="78" t="s">
        <v>251</v>
      </c>
      <c r="W316">
        <v>49538</v>
      </c>
      <c r="X316" t="s">
        <v>3277</v>
      </c>
    </row>
    <row r="317" spans="1:24" x14ac:dyDescent="0.35">
      <c r="A317" s="87" t="s">
        <v>3278</v>
      </c>
      <c r="B317" s="77">
        <v>83</v>
      </c>
      <c r="F317" s="21" t="s">
        <v>254</v>
      </c>
      <c r="J317" s="73" t="s">
        <v>547</v>
      </c>
      <c r="K317" s="62">
        <v>2013</v>
      </c>
      <c r="M317" s="65" t="s">
        <v>3279</v>
      </c>
      <c r="N317" s="40" t="s">
        <v>3280</v>
      </c>
      <c r="O317" s="27" t="s">
        <v>3281</v>
      </c>
      <c r="P317" s="30" t="s">
        <v>3282</v>
      </c>
      <c r="Q317" s="25" t="s">
        <v>3283</v>
      </c>
      <c r="R317" s="74" t="s">
        <v>3284</v>
      </c>
      <c r="S317" s="46" t="s">
        <v>159</v>
      </c>
      <c r="T317" s="31" t="s">
        <v>1518</v>
      </c>
      <c r="U317" s="53" t="s">
        <v>3285</v>
      </c>
      <c r="V317" s="56" t="s">
        <v>416</v>
      </c>
      <c r="W317">
        <v>209263</v>
      </c>
      <c r="X317" t="s">
        <v>3286</v>
      </c>
    </row>
    <row r="318" spans="1:24" x14ac:dyDescent="0.35">
      <c r="A318" s="87" t="s">
        <v>3287</v>
      </c>
      <c r="B318" s="77">
        <v>83</v>
      </c>
      <c r="D318" s="19" t="s">
        <v>2412</v>
      </c>
      <c r="E318" s="20" t="s">
        <v>2413</v>
      </c>
      <c r="F318" s="21" t="s">
        <v>474</v>
      </c>
      <c r="G318" s="22" t="s">
        <v>1034</v>
      </c>
      <c r="J318" s="73" t="s">
        <v>241</v>
      </c>
      <c r="K318" s="62">
        <v>2004</v>
      </c>
      <c r="M318" t="s">
        <v>3288</v>
      </c>
      <c r="N318" t="s">
        <v>3289</v>
      </c>
      <c r="O318" t="s">
        <v>3290</v>
      </c>
      <c r="P318" t="s">
        <v>1850</v>
      </c>
      <c r="Q318" s="36" t="s">
        <v>3291</v>
      </c>
      <c r="R318" s="78" t="s">
        <v>3292</v>
      </c>
      <c r="S318" t="s">
        <v>37</v>
      </c>
      <c r="T318" t="s">
        <v>3293</v>
      </c>
      <c r="U318" t="s">
        <v>3294</v>
      </c>
      <c r="V318" s="78" t="s">
        <v>2052</v>
      </c>
      <c r="W318">
        <v>673</v>
      </c>
      <c r="X318" t="s">
        <v>3295</v>
      </c>
    </row>
    <row r="319" spans="1:24" x14ac:dyDescent="0.35">
      <c r="A319" s="87" t="s">
        <v>3296</v>
      </c>
      <c r="B319" s="77">
        <v>83</v>
      </c>
      <c r="D319" s="19" t="s">
        <v>3297</v>
      </c>
      <c r="F319" s="21" t="s">
        <v>392</v>
      </c>
      <c r="G319" s="22" t="s">
        <v>74</v>
      </c>
      <c r="J319" s="73" t="s">
        <v>102</v>
      </c>
      <c r="K319" s="62">
        <v>2011</v>
      </c>
      <c r="L319" s="68" t="s">
        <v>3298</v>
      </c>
      <c r="M319" t="s">
        <v>3299</v>
      </c>
      <c r="N319" t="s">
        <v>3300</v>
      </c>
      <c r="O319" t="s">
        <v>3301</v>
      </c>
      <c r="P319" t="s">
        <v>3302</v>
      </c>
      <c r="Q319" s="36" t="s">
        <v>3303</v>
      </c>
      <c r="R319" s="78" t="s">
        <v>3304</v>
      </c>
      <c r="S319" t="s">
        <v>159</v>
      </c>
      <c r="T319" t="s">
        <v>702</v>
      </c>
      <c r="U319" t="s">
        <v>3305</v>
      </c>
      <c r="V319" s="78" t="s">
        <v>2421</v>
      </c>
      <c r="W319">
        <v>51497</v>
      </c>
      <c r="X319" t="s">
        <v>3306</v>
      </c>
    </row>
    <row r="320" spans="1:24" x14ac:dyDescent="0.35">
      <c r="A320" s="87" t="s">
        <v>3307</v>
      </c>
      <c r="B320" s="77">
        <v>83</v>
      </c>
      <c r="D320" s="19" t="s">
        <v>25</v>
      </c>
      <c r="E320" s="20" t="s">
        <v>319</v>
      </c>
      <c r="F320" s="21" t="s">
        <v>27</v>
      </c>
      <c r="J320" s="73" t="s">
        <v>44</v>
      </c>
      <c r="K320" s="62">
        <v>2021</v>
      </c>
      <c r="M320" s="65" t="s">
        <v>3308</v>
      </c>
      <c r="N320" s="40" t="s">
        <v>3309</v>
      </c>
      <c r="O320" s="27" t="s">
        <v>3310</v>
      </c>
      <c r="P320" s="30" t="s">
        <v>1534</v>
      </c>
      <c r="Q320" s="25" t="s">
        <v>3311</v>
      </c>
      <c r="R320" s="74" t="s">
        <v>3312</v>
      </c>
      <c r="S320" s="46" t="s">
        <v>159</v>
      </c>
      <c r="T320" s="31" t="s">
        <v>249</v>
      </c>
      <c r="U320" s="53" t="s">
        <v>3313</v>
      </c>
      <c r="V320" s="75" t="s">
        <v>532</v>
      </c>
      <c r="W320">
        <v>634649</v>
      </c>
      <c r="X320" t="s">
        <v>3314</v>
      </c>
    </row>
    <row r="321" spans="1:24" x14ac:dyDescent="0.35">
      <c r="A321" s="87" t="s">
        <v>3315</v>
      </c>
      <c r="B321" s="77">
        <v>83</v>
      </c>
      <c r="F321" s="21" t="s">
        <v>189</v>
      </c>
      <c r="G321" s="22" t="s">
        <v>356</v>
      </c>
      <c r="J321" s="73" t="s">
        <v>75</v>
      </c>
      <c r="K321" s="62">
        <v>2022</v>
      </c>
      <c r="M321" s="65" t="s">
        <v>3316</v>
      </c>
      <c r="N321" s="40" t="s">
        <v>3317</v>
      </c>
      <c r="O321" s="27" t="s">
        <v>3318</v>
      </c>
      <c r="P321" s="30" t="s">
        <v>3319</v>
      </c>
      <c r="Q321" s="25" t="s">
        <v>3320</v>
      </c>
      <c r="R321" s="74" t="s">
        <v>3321</v>
      </c>
      <c r="S321" s="46" t="s">
        <v>83</v>
      </c>
      <c r="T321" s="31" t="s">
        <v>613</v>
      </c>
      <c r="U321" s="53" t="s">
        <v>3322</v>
      </c>
      <c r="V321" s="75" t="s">
        <v>484</v>
      </c>
      <c r="W321">
        <v>520023</v>
      </c>
      <c r="X321" t="s">
        <v>3323</v>
      </c>
    </row>
    <row r="322" spans="1:24" x14ac:dyDescent="0.35">
      <c r="A322" s="87" t="s">
        <v>3324</v>
      </c>
      <c r="B322" s="77">
        <v>83</v>
      </c>
      <c r="F322" s="21" t="s">
        <v>356</v>
      </c>
      <c r="J322" s="73" t="s">
        <v>151</v>
      </c>
      <c r="K322" s="62">
        <v>2023</v>
      </c>
      <c r="L322" s="68" t="s">
        <v>3325</v>
      </c>
      <c r="M322" t="s">
        <v>3326</v>
      </c>
      <c r="N322" t="s">
        <v>3327</v>
      </c>
      <c r="O322" t="s">
        <v>3328</v>
      </c>
      <c r="P322" t="s">
        <v>3329</v>
      </c>
      <c r="Q322" s="36" t="s">
        <v>3330</v>
      </c>
      <c r="R322" s="78" t="s">
        <v>3331</v>
      </c>
      <c r="S322" t="s">
        <v>83</v>
      </c>
      <c r="T322" t="s">
        <v>1149</v>
      </c>
      <c r="U322" t="s">
        <v>3332</v>
      </c>
      <c r="V322" s="78" t="s">
        <v>508</v>
      </c>
      <c r="W322">
        <v>864168</v>
      </c>
      <c r="X322" t="s">
        <v>3333</v>
      </c>
    </row>
    <row r="323" spans="1:24" x14ac:dyDescent="0.35">
      <c r="A323" s="87" t="s">
        <v>3334</v>
      </c>
      <c r="B323" s="77">
        <v>83</v>
      </c>
      <c r="D323" s="19" t="s">
        <v>473</v>
      </c>
      <c r="F323" s="21" t="s">
        <v>474</v>
      </c>
      <c r="G323" s="22" t="s">
        <v>149</v>
      </c>
      <c r="J323" s="73" t="s">
        <v>241</v>
      </c>
      <c r="K323" s="62">
        <v>2023</v>
      </c>
      <c r="L323" s="68" t="s">
        <v>3335</v>
      </c>
      <c r="M323" s="65" t="s">
        <v>3336</v>
      </c>
      <c r="N323" s="40" t="s">
        <v>3337</v>
      </c>
      <c r="O323" s="27" t="s">
        <v>3338</v>
      </c>
      <c r="P323" s="30" t="s">
        <v>2727</v>
      </c>
      <c r="Q323" s="25" t="s">
        <v>3339</v>
      </c>
      <c r="R323" s="74" t="s">
        <v>3340</v>
      </c>
      <c r="S323" s="46" t="s">
        <v>37</v>
      </c>
      <c r="T323" s="31" t="s">
        <v>38</v>
      </c>
      <c r="U323" s="53" t="s">
        <v>3341</v>
      </c>
      <c r="V323" s="75" t="s">
        <v>2421</v>
      </c>
      <c r="W323">
        <v>787699</v>
      </c>
      <c r="X323" t="s">
        <v>3342</v>
      </c>
    </row>
    <row r="324" spans="1:24" x14ac:dyDescent="0.35">
      <c r="A324" s="87" t="s">
        <v>3343</v>
      </c>
      <c r="B324" s="77">
        <v>83</v>
      </c>
      <c r="D324" s="19" t="s">
        <v>2004</v>
      </c>
      <c r="F324" s="21" t="s">
        <v>356</v>
      </c>
      <c r="G324" s="22" t="s">
        <v>498</v>
      </c>
      <c r="I324" s="2" t="s">
        <v>911</v>
      </c>
      <c r="J324" s="73" t="s">
        <v>911</v>
      </c>
      <c r="K324" s="62">
        <v>2023</v>
      </c>
      <c r="L324" s="68" t="s">
        <v>3344</v>
      </c>
      <c r="M324" s="33" t="s">
        <v>3345</v>
      </c>
      <c r="N324" s="42" t="s">
        <v>3346</v>
      </c>
      <c r="O324" s="34" t="s">
        <v>3347</v>
      </c>
      <c r="P324" s="35" t="s">
        <v>3348</v>
      </c>
      <c r="Q324" s="36" t="s">
        <v>3349</v>
      </c>
      <c r="R324" s="43" t="s">
        <v>416</v>
      </c>
      <c r="S324" s="47" t="s">
        <v>159</v>
      </c>
      <c r="T324" s="50" t="s">
        <v>530</v>
      </c>
      <c r="U324" s="53" t="s">
        <v>3350</v>
      </c>
      <c r="V324" s="57" t="s">
        <v>416</v>
      </c>
      <c r="W324">
        <v>999644</v>
      </c>
      <c r="X324" t="s">
        <v>3351</v>
      </c>
    </row>
    <row r="325" spans="1:24" x14ac:dyDescent="0.35">
      <c r="A325" s="87" t="s">
        <v>3352</v>
      </c>
      <c r="B325" s="77">
        <v>83</v>
      </c>
      <c r="D325" s="19" t="s">
        <v>3353</v>
      </c>
      <c r="F325" s="21" t="s">
        <v>28</v>
      </c>
      <c r="G325" s="22" t="s">
        <v>3354</v>
      </c>
      <c r="H325" s="1" t="s">
        <v>546</v>
      </c>
      <c r="J325" s="73" t="s">
        <v>3353</v>
      </c>
      <c r="K325" s="62">
        <v>1964</v>
      </c>
      <c r="L325" s="68" t="s">
        <v>3355</v>
      </c>
      <c r="M325" s="65" t="s">
        <v>3356</v>
      </c>
      <c r="N325" s="40" t="s">
        <v>3357</v>
      </c>
      <c r="O325" s="27" t="s">
        <v>3358</v>
      </c>
      <c r="P325" s="30" t="s">
        <v>3359</v>
      </c>
      <c r="Q325" s="25" t="s">
        <v>3360</v>
      </c>
      <c r="R325" s="44" t="s">
        <v>416</v>
      </c>
      <c r="S325" s="48" t="s">
        <v>2377</v>
      </c>
      <c r="T325" s="51" t="s">
        <v>3361</v>
      </c>
      <c r="U325" s="53" t="s">
        <v>3362</v>
      </c>
      <c r="V325" s="58" t="s">
        <v>416</v>
      </c>
      <c r="W325">
        <v>13382</v>
      </c>
      <c r="X325" t="s">
        <v>3363</v>
      </c>
    </row>
    <row r="326" spans="1:24" x14ac:dyDescent="0.35">
      <c r="A326" s="87" t="s">
        <v>3364</v>
      </c>
      <c r="B326" s="77">
        <v>83</v>
      </c>
      <c r="D326" s="19" t="s">
        <v>293</v>
      </c>
      <c r="F326" s="21" t="s">
        <v>28</v>
      </c>
      <c r="G326" s="22" t="s">
        <v>175</v>
      </c>
      <c r="J326" s="73" t="s">
        <v>44</v>
      </c>
      <c r="K326" s="62">
        <v>1950</v>
      </c>
      <c r="M326" s="65" t="s">
        <v>3365</v>
      </c>
      <c r="N326" s="40" t="s">
        <v>3366</v>
      </c>
      <c r="O326" s="27" t="s">
        <v>3367</v>
      </c>
      <c r="P326" s="30" t="s">
        <v>3368</v>
      </c>
      <c r="Q326" s="25" t="s">
        <v>3369</v>
      </c>
      <c r="R326" s="74" t="s">
        <v>3370</v>
      </c>
      <c r="S326" s="46" t="s">
        <v>52</v>
      </c>
      <c r="T326" s="31" t="s">
        <v>3371</v>
      </c>
      <c r="U326" s="53" t="s">
        <v>3372</v>
      </c>
      <c r="V326" s="75" t="s">
        <v>3373</v>
      </c>
      <c r="W326">
        <v>11224</v>
      </c>
      <c r="X326" t="s">
        <v>3374</v>
      </c>
    </row>
    <row r="327" spans="1:24" x14ac:dyDescent="0.35">
      <c r="A327" s="87" t="s">
        <v>3375</v>
      </c>
      <c r="B327" s="77">
        <v>83</v>
      </c>
      <c r="D327" s="19" t="s">
        <v>25</v>
      </c>
      <c r="E327" s="20" t="s">
        <v>26</v>
      </c>
      <c r="F327" s="21" t="s">
        <v>27</v>
      </c>
      <c r="J327" s="73" t="s">
        <v>29</v>
      </c>
      <c r="K327" s="62">
        <v>2004</v>
      </c>
      <c r="M327" s="65" t="s">
        <v>3376</v>
      </c>
      <c r="N327" s="40" t="s">
        <v>3377</v>
      </c>
      <c r="O327" s="27" t="s">
        <v>3378</v>
      </c>
      <c r="P327" s="30" t="s">
        <v>3379</v>
      </c>
      <c r="Q327" s="25" t="s">
        <v>3380</v>
      </c>
      <c r="R327" s="74" t="s">
        <v>3381</v>
      </c>
      <c r="S327" s="46" t="s">
        <v>159</v>
      </c>
      <c r="T327" s="31" t="s">
        <v>207</v>
      </c>
      <c r="U327" s="53" t="s">
        <v>3382</v>
      </c>
      <c r="V327" s="75" t="s">
        <v>532</v>
      </c>
      <c r="W327">
        <v>558</v>
      </c>
      <c r="X327" t="s">
        <v>3383</v>
      </c>
    </row>
    <row r="328" spans="1:24" x14ac:dyDescent="0.35">
      <c r="A328" s="87" t="s">
        <v>3384</v>
      </c>
      <c r="B328" s="77">
        <v>83</v>
      </c>
      <c r="D328" s="19" t="s">
        <v>3384</v>
      </c>
      <c r="F328" s="21" t="s">
        <v>74</v>
      </c>
      <c r="G328" s="22" t="s">
        <v>356</v>
      </c>
      <c r="J328" s="73" t="s">
        <v>421</v>
      </c>
      <c r="K328" s="62">
        <v>1982</v>
      </c>
      <c r="L328" s="68" t="s">
        <v>3385</v>
      </c>
      <c r="M328" s="65" t="s">
        <v>3386</v>
      </c>
      <c r="N328" s="40" t="s">
        <v>3387</v>
      </c>
      <c r="O328" s="27" t="s">
        <v>3388</v>
      </c>
      <c r="P328" s="30" t="s">
        <v>3389</v>
      </c>
      <c r="Q328" s="25" t="s">
        <v>3390</v>
      </c>
      <c r="R328" s="74" t="s">
        <v>3391</v>
      </c>
      <c r="S328" s="46" t="s">
        <v>83</v>
      </c>
      <c r="T328" s="31" t="s">
        <v>928</v>
      </c>
      <c r="U328" s="53" t="s">
        <v>3392</v>
      </c>
      <c r="V328" s="75" t="s">
        <v>495</v>
      </c>
      <c r="W328">
        <v>150</v>
      </c>
      <c r="X328" t="s">
        <v>3393</v>
      </c>
    </row>
    <row r="329" spans="1:24" x14ac:dyDescent="0.35">
      <c r="A329" s="87" t="s">
        <v>3394</v>
      </c>
      <c r="B329" s="77">
        <v>83</v>
      </c>
      <c r="D329" s="19" t="s">
        <v>3394</v>
      </c>
      <c r="F329" s="21" t="s">
        <v>189</v>
      </c>
      <c r="G329" s="22" t="s">
        <v>1082</v>
      </c>
      <c r="H329" s="1" t="s">
        <v>546</v>
      </c>
      <c r="J329" s="73" t="s">
        <v>241</v>
      </c>
      <c r="K329" s="62">
        <v>1984</v>
      </c>
      <c r="L329" s="68" t="s">
        <v>3395</v>
      </c>
      <c r="M329" s="33" t="s">
        <v>3396</v>
      </c>
      <c r="N329" s="42" t="s">
        <v>3397</v>
      </c>
      <c r="O329" s="34" t="s">
        <v>3398</v>
      </c>
      <c r="P329" s="35" t="s">
        <v>3399</v>
      </c>
      <c r="Q329" s="36" t="s">
        <v>3400</v>
      </c>
      <c r="R329" s="83" t="s">
        <v>3401</v>
      </c>
      <c r="S329" s="49" t="s">
        <v>37</v>
      </c>
      <c r="T329" s="37" t="s">
        <v>414</v>
      </c>
      <c r="U329" s="53" t="s">
        <v>3402</v>
      </c>
      <c r="V329" s="84" t="s">
        <v>133</v>
      </c>
      <c r="W329">
        <v>927</v>
      </c>
      <c r="X329" t="s">
        <v>3403</v>
      </c>
    </row>
    <row r="330" spans="1:24" x14ac:dyDescent="0.35">
      <c r="A330" s="87" t="s">
        <v>3404</v>
      </c>
      <c r="B330" s="77">
        <v>83</v>
      </c>
      <c r="F330" s="21" t="s">
        <v>27</v>
      </c>
      <c r="G330" s="22" t="s">
        <v>356</v>
      </c>
      <c r="J330" s="73" t="s">
        <v>102</v>
      </c>
      <c r="K330" s="62">
        <v>2010</v>
      </c>
      <c r="M330" s="65" t="s">
        <v>3405</v>
      </c>
      <c r="N330" s="40" t="s">
        <v>3406</v>
      </c>
      <c r="O330" s="27" t="s">
        <v>3407</v>
      </c>
      <c r="P330" s="30" t="s">
        <v>2687</v>
      </c>
      <c r="Q330" s="25" t="s">
        <v>3408</v>
      </c>
      <c r="R330" s="74" t="s">
        <v>1882</v>
      </c>
      <c r="S330" s="46" t="s">
        <v>159</v>
      </c>
      <c r="T330" s="31" t="s">
        <v>506</v>
      </c>
      <c r="U330" s="53" t="s">
        <v>3409</v>
      </c>
      <c r="V330" s="75" t="s">
        <v>2589</v>
      </c>
      <c r="W330">
        <v>22538</v>
      </c>
      <c r="X330" t="s">
        <v>3410</v>
      </c>
    </row>
    <row r="331" spans="1:24" x14ac:dyDescent="0.35">
      <c r="A331" s="87" t="s">
        <v>3411</v>
      </c>
      <c r="B331" s="77">
        <v>83</v>
      </c>
      <c r="D331" s="19" t="s">
        <v>1032</v>
      </c>
      <c r="E331" s="20" t="s">
        <v>2138</v>
      </c>
      <c r="F331" s="21" t="s">
        <v>356</v>
      </c>
      <c r="G331" s="22" t="s">
        <v>1034</v>
      </c>
      <c r="J331" s="73" t="s">
        <v>44</v>
      </c>
      <c r="K331" s="62">
        <v>1979</v>
      </c>
      <c r="M331" s="65" t="s">
        <v>3412</v>
      </c>
      <c r="N331" s="40" t="s">
        <v>3413</v>
      </c>
      <c r="O331" s="27" t="s">
        <v>3414</v>
      </c>
      <c r="P331" s="30" t="s">
        <v>3415</v>
      </c>
      <c r="Q331" s="25" t="s">
        <v>3416</v>
      </c>
      <c r="R331" s="74" t="s">
        <v>3417</v>
      </c>
      <c r="S331" s="46" t="s">
        <v>52</v>
      </c>
      <c r="T331" s="31" t="s">
        <v>2317</v>
      </c>
      <c r="U331" s="53" t="s">
        <v>3418</v>
      </c>
      <c r="V331" s="75" t="s">
        <v>796</v>
      </c>
      <c r="W331">
        <v>11176</v>
      </c>
      <c r="X331" t="s">
        <v>3419</v>
      </c>
    </row>
    <row r="332" spans="1:24" x14ac:dyDescent="0.35">
      <c r="A332" s="87" t="s">
        <v>3420</v>
      </c>
      <c r="B332" s="77">
        <v>83</v>
      </c>
      <c r="F332" s="21" t="s">
        <v>356</v>
      </c>
      <c r="G332" s="22" t="s">
        <v>2188</v>
      </c>
      <c r="J332" s="73" t="s">
        <v>1501</v>
      </c>
      <c r="K332" s="62">
        <v>2010</v>
      </c>
      <c r="L332" s="68" t="s">
        <v>3421</v>
      </c>
      <c r="M332" t="s">
        <v>3422</v>
      </c>
      <c r="N332" t="s">
        <v>3423</v>
      </c>
      <c r="O332" t="s">
        <v>3424</v>
      </c>
      <c r="P332" t="s">
        <v>3425</v>
      </c>
      <c r="Q332" s="36" t="s">
        <v>3426</v>
      </c>
      <c r="R332" t="s">
        <v>3427</v>
      </c>
      <c r="S332" t="s">
        <v>159</v>
      </c>
      <c r="T332" t="s">
        <v>1518</v>
      </c>
      <c r="U332" t="s">
        <v>3428</v>
      </c>
      <c r="V332" t="s">
        <v>796</v>
      </c>
      <c r="W332">
        <v>37735</v>
      </c>
      <c r="X332" t="s">
        <v>3429</v>
      </c>
    </row>
    <row r="333" spans="1:24" x14ac:dyDescent="0.35">
      <c r="A333" s="87" t="s">
        <v>3430</v>
      </c>
      <c r="B333" s="77">
        <v>83</v>
      </c>
      <c r="D333" s="19" t="s">
        <v>3431</v>
      </c>
      <c r="F333" s="21" t="s">
        <v>74</v>
      </c>
      <c r="J333" s="73" t="s">
        <v>102</v>
      </c>
      <c r="K333" s="62">
        <v>2002</v>
      </c>
      <c r="M333" s="65" t="s">
        <v>3432</v>
      </c>
      <c r="N333" s="40" t="s">
        <v>3433</v>
      </c>
      <c r="O333" s="27" t="s">
        <v>3434</v>
      </c>
      <c r="P333" s="30" t="s">
        <v>1005</v>
      </c>
      <c r="Q333" s="25" t="s">
        <v>3435</v>
      </c>
      <c r="R333" s="74" t="s">
        <v>3436</v>
      </c>
      <c r="S333" s="46" t="s">
        <v>159</v>
      </c>
      <c r="T333" s="31" t="s">
        <v>1078</v>
      </c>
      <c r="U333" s="53" t="s">
        <v>3437</v>
      </c>
      <c r="V333" s="75" t="s">
        <v>186</v>
      </c>
      <c r="W333">
        <v>2501</v>
      </c>
      <c r="X333" t="s">
        <v>3438</v>
      </c>
    </row>
    <row r="334" spans="1:24" x14ac:dyDescent="0.35">
      <c r="A334" s="87" t="s">
        <v>3439</v>
      </c>
      <c r="B334" s="77">
        <v>83</v>
      </c>
      <c r="F334" s="21" t="s">
        <v>356</v>
      </c>
      <c r="J334" s="73" t="s">
        <v>102</v>
      </c>
      <c r="K334" s="62">
        <v>1979</v>
      </c>
      <c r="M334" s="65" t="s">
        <v>3440</v>
      </c>
      <c r="N334" s="40" t="s">
        <v>3441</v>
      </c>
      <c r="O334" s="27" t="s">
        <v>3442</v>
      </c>
      <c r="P334" s="30" t="s">
        <v>3443</v>
      </c>
      <c r="Q334" s="25" t="s">
        <v>3444</v>
      </c>
      <c r="R334" s="74" t="s">
        <v>172</v>
      </c>
      <c r="S334" s="46" t="s">
        <v>83</v>
      </c>
      <c r="T334" s="31" t="s">
        <v>613</v>
      </c>
      <c r="U334" s="53" t="s">
        <v>3445</v>
      </c>
      <c r="V334" s="75" t="s">
        <v>481</v>
      </c>
      <c r="W334">
        <v>6471</v>
      </c>
      <c r="X334" t="s">
        <v>3446</v>
      </c>
    </row>
    <row r="335" spans="1:24" x14ac:dyDescent="0.35">
      <c r="A335" s="87" t="s">
        <v>3447</v>
      </c>
      <c r="B335" s="77">
        <v>83</v>
      </c>
      <c r="F335" s="21" t="s">
        <v>254</v>
      </c>
      <c r="J335" s="73" t="s">
        <v>102</v>
      </c>
      <c r="K335" s="62">
        <v>2007</v>
      </c>
      <c r="M335" s="65" t="s">
        <v>3448</v>
      </c>
      <c r="N335" s="40" t="s">
        <v>3449</v>
      </c>
      <c r="O335" s="27" t="s">
        <v>3450</v>
      </c>
      <c r="P335" s="30" t="s">
        <v>1455</v>
      </c>
      <c r="Q335" s="25" t="s">
        <v>3451</v>
      </c>
      <c r="R335" s="74" t="s">
        <v>3452</v>
      </c>
      <c r="S335" s="46" t="s">
        <v>83</v>
      </c>
      <c r="T335" s="31" t="s">
        <v>160</v>
      </c>
      <c r="U335" s="53" t="s">
        <v>3453</v>
      </c>
      <c r="V335" s="75" t="s">
        <v>55</v>
      </c>
      <c r="W335">
        <v>4964</v>
      </c>
      <c r="X335" t="s">
        <v>3454</v>
      </c>
    </row>
    <row r="336" spans="1:24" x14ac:dyDescent="0.35">
      <c r="A336" s="87" t="s">
        <v>3455</v>
      </c>
      <c r="B336" s="77">
        <v>82</v>
      </c>
      <c r="D336" s="19" t="s">
        <v>293</v>
      </c>
      <c r="F336" s="21" t="s">
        <v>28</v>
      </c>
      <c r="G336" s="22" t="s">
        <v>175</v>
      </c>
      <c r="J336" s="73" t="s">
        <v>44</v>
      </c>
      <c r="K336" s="62">
        <v>1937</v>
      </c>
      <c r="M336" t="s">
        <v>3456</v>
      </c>
      <c r="N336" t="s">
        <v>3457</v>
      </c>
      <c r="O336" t="s">
        <v>3458</v>
      </c>
      <c r="P336" t="s">
        <v>3459</v>
      </c>
      <c r="Q336" s="36" t="s">
        <v>3460</v>
      </c>
      <c r="R336" s="78" t="s">
        <v>3461</v>
      </c>
      <c r="S336" t="s">
        <v>3462</v>
      </c>
      <c r="T336" t="s">
        <v>1831</v>
      </c>
      <c r="U336" t="s">
        <v>3463</v>
      </c>
      <c r="V336" s="78" t="s">
        <v>3464</v>
      </c>
      <c r="W336">
        <v>408</v>
      </c>
      <c r="X336" t="s">
        <v>3465</v>
      </c>
    </row>
    <row r="337" spans="1:24" x14ac:dyDescent="0.35">
      <c r="A337" s="87" t="s">
        <v>3466</v>
      </c>
      <c r="B337" s="77">
        <v>82</v>
      </c>
      <c r="D337" s="19" t="s">
        <v>293</v>
      </c>
      <c r="E337" s="20" t="s">
        <v>3466</v>
      </c>
      <c r="F337" s="21" t="s">
        <v>28</v>
      </c>
      <c r="J337" s="73" t="s">
        <v>44</v>
      </c>
      <c r="K337" s="62">
        <v>2011</v>
      </c>
      <c r="M337" s="67" t="s">
        <v>3467</v>
      </c>
      <c r="N337" s="40" t="s">
        <v>3468</v>
      </c>
      <c r="O337" s="27" t="s">
        <v>3469</v>
      </c>
      <c r="P337" s="30" t="s">
        <v>3470</v>
      </c>
      <c r="Q337" s="25" t="s">
        <v>3471</v>
      </c>
      <c r="R337" s="74" t="s">
        <v>3472</v>
      </c>
      <c r="S337" s="46" t="s">
        <v>52</v>
      </c>
      <c r="T337" s="31" t="s">
        <v>3473</v>
      </c>
      <c r="U337" s="54" t="s">
        <v>3474</v>
      </c>
      <c r="V337" s="75" t="s">
        <v>55</v>
      </c>
      <c r="W337">
        <v>51162</v>
      </c>
      <c r="X337" t="s">
        <v>3475</v>
      </c>
    </row>
    <row r="338" spans="1:24" x14ac:dyDescent="0.35">
      <c r="A338" s="87" t="s">
        <v>3476</v>
      </c>
      <c r="B338" s="77">
        <v>82</v>
      </c>
      <c r="D338" s="19" t="s">
        <v>3476</v>
      </c>
      <c r="F338" s="21" t="s">
        <v>392</v>
      </c>
      <c r="G338" s="22" t="s">
        <v>356</v>
      </c>
      <c r="J338" s="73" t="s">
        <v>421</v>
      </c>
      <c r="K338" s="62">
        <v>1984</v>
      </c>
      <c r="M338" s="65" t="s">
        <v>3477</v>
      </c>
      <c r="N338" s="40" t="s">
        <v>3478</v>
      </c>
      <c r="O338" s="27" t="s">
        <v>3479</v>
      </c>
      <c r="P338" s="30" t="s">
        <v>3480</v>
      </c>
      <c r="Q338" s="25" t="s">
        <v>3481</v>
      </c>
      <c r="R338" s="74" t="s">
        <v>3482</v>
      </c>
      <c r="S338" s="46" t="s">
        <v>83</v>
      </c>
      <c r="T338" s="31" t="s">
        <v>518</v>
      </c>
      <c r="U338" s="53" t="s">
        <v>3483</v>
      </c>
      <c r="V338" s="75" t="s">
        <v>982</v>
      </c>
      <c r="W338">
        <v>90</v>
      </c>
      <c r="X338" t="s">
        <v>3484</v>
      </c>
    </row>
    <row r="339" spans="1:24" x14ac:dyDescent="0.35">
      <c r="A339" s="87" t="s">
        <v>3485</v>
      </c>
      <c r="B339" s="77">
        <v>82</v>
      </c>
      <c r="F339" s="21" t="s">
        <v>213</v>
      </c>
      <c r="G339" s="22" t="s">
        <v>212</v>
      </c>
      <c r="J339" s="73" t="s">
        <v>344</v>
      </c>
      <c r="K339" s="62">
        <v>1988</v>
      </c>
      <c r="M339" t="s">
        <v>3486</v>
      </c>
      <c r="N339" t="s">
        <v>3487</v>
      </c>
      <c r="O339" t="s">
        <v>3488</v>
      </c>
      <c r="P339" t="s">
        <v>3489</v>
      </c>
      <c r="Q339" s="36" t="s">
        <v>3490</v>
      </c>
      <c r="R339" s="78" t="s">
        <v>3491</v>
      </c>
      <c r="S339" t="s">
        <v>37</v>
      </c>
      <c r="T339" t="s">
        <v>222</v>
      </c>
      <c r="U339" t="s">
        <v>3492</v>
      </c>
      <c r="V339" s="78" t="s">
        <v>2769</v>
      </c>
      <c r="W339">
        <v>13554</v>
      </c>
      <c r="X339" t="s">
        <v>3493</v>
      </c>
    </row>
    <row r="340" spans="1:24" x14ac:dyDescent="0.35">
      <c r="A340" s="87" t="s">
        <v>3494</v>
      </c>
      <c r="B340" s="77">
        <v>82</v>
      </c>
      <c r="D340" s="19" t="s">
        <v>461</v>
      </c>
      <c r="F340" s="21" t="s">
        <v>28</v>
      </c>
      <c r="G340" s="22" t="s">
        <v>404</v>
      </c>
      <c r="J340" s="73" t="s">
        <v>461</v>
      </c>
      <c r="K340" s="62">
        <v>1994</v>
      </c>
      <c r="L340" s="68" t="s">
        <v>3495</v>
      </c>
      <c r="M340" s="65" t="s">
        <v>3496</v>
      </c>
      <c r="N340" s="40" t="s">
        <v>3497</v>
      </c>
      <c r="O340" s="27" t="s">
        <v>3498</v>
      </c>
      <c r="P340" s="30" t="s">
        <v>3499</v>
      </c>
      <c r="Q340" s="25" t="s">
        <v>3500</v>
      </c>
      <c r="R340" s="32" t="s">
        <v>416</v>
      </c>
      <c r="S340" s="46" t="s">
        <v>37</v>
      </c>
      <c r="T340" s="31" t="s">
        <v>1078</v>
      </c>
      <c r="U340" s="53" t="s">
        <v>3501</v>
      </c>
      <c r="V340" s="56" t="s">
        <v>416</v>
      </c>
      <c r="W340">
        <v>15283</v>
      </c>
      <c r="X340" t="s">
        <v>3502</v>
      </c>
    </row>
    <row r="341" spans="1:24" x14ac:dyDescent="0.35">
      <c r="A341" s="87" t="s">
        <v>3503</v>
      </c>
      <c r="B341" s="77">
        <v>82</v>
      </c>
      <c r="D341" s="19" t="s">
        <v>3068</v>
      </c>
      <c r="F341" s="21" t="s">
        <v>28</v>
      </c>
      <c r="G341" s="22" t="s">
        <v>910</v>
      </c>
      <c r="J341" s="73" t="s">
        <v>29</v>
      </c>
      <c r="K341" s="62">
        <v>2012</v>
      </c>
      <c r="L341" s="68" t="s">
        <v>3504</v>
      </c>
      <c r="M341" s="65" t="s">
        <v>3505</v>
      </c>
      <c r="N341" s="40" t="s">
        <v>3506</v>
      </c>
      <c r="O341" s="27" t="s">
        <v>3507</v>
      </c>
      <c r="P341" s="30" t="s">
        <v>3508</v>
      </c>
      <c r="Q341" s="25" t="s">
        <v>3509</v>
      </c>
      <c r="R341" s="74" t="s">
        <v>3510</v>
      </c>
      <c r="S341" s="46" t="s">
        <v>37</v>
      </c>
      <c r="T341" s="31" t="s">
        <v>2050</v>
      </c>
      <c r="U341" s="53" t="s">
        <v>3511</v>
      </c>
      <c r="V341" s="75" t="s">
        <v>186</v>
      </c>
      <c r="W341">
        <v>72197</v>
      </c>
      <c r="X341" t="s">
        <v>3512</v>
      </c>
    </row>
    <row r="342" spans="1:24" x14ac:dyDescent="0.35">
      <c r="A342" s="87" t="s">
        <v>3513</v>
      </c>
      <c r="B342" s="77">
        <v>82</v>
      </c>
      <c r="D342" s="19" t="s">
        <v>25</v>
      </c>
      <c r="E342" s="20" t="s">
        <v>319</v>
      </c>
      <c r="F342" s="21" t="s">
        <v>27</v>
      </c>
      <c r="J342" s="73" t="s">
        <v>44</v>
      </c>
      <c r="K342" s="62">
        <v>2015</v>
      </c>
      <c r="M342" t="s">
        <v>3514</v>
      </c>
      <c r="N342" t="s">
        <v>3515</v>
      </c>
      <c r="O342" t="s">
        <v>3516</v>
      </c>
      <c r="P342" t="s">
        <v>3517</v>
      </c>
      <c r="Q342" s="36" t="s">
        <v>3518</v>
      </c>
      <c r="R342" s="78" t="s">
        <v>3519</v>
      </c>
      <c r="S342" t="s">
        <v>159</v>
      </c>
      <c r="T342" t="s">
        <v>38</v>
      </c>
      <c r="U342" t="s">
        <v>3520</v>
      </c>
      <c r="V342" s="78" t="s">
        <v>2052</v>
      </c>
      <c r="W342">
        <v>102899</v>
      </c>
      <c r="X342" t="s">
        <v>3521</v>
      </c>
    </row>
    <row r="343" spans="1:24" x14ac:dyDescent="0.35">
      <c r="A343" s="87" t="s">
        <v>3522</v>
      </c>
      <c r="B343" s="77">
        <v>82</v>
      </c>
      <c r="D343" s="19" t="s">
        <v>2004</v>
      </c>
      <c r="F343" s="21" t="s">
        <v>28</v>
      </c>
      <c r="I343" s="2" t="s">
        <v>911</v>
      </c>
      <c r="J343" s="73" t="s">
        <v>911</v>
      </c>
      <c r="K343" s="62">
        <v>2023</v>
      </c>
      <c r="L343" s="68" t="s">
        <v>3523</v>
      </c>
      <c r="M343" s="65" t="s">
        <v>3524</v>
      </c>
      <c r="N343" s="40" t="s">
        <v>3525</v>
      </c>
      <c r="O343" s="27" t="s">
        <v>3526</v>
      </c>
      <c r="P343" s="30" t="s">
        <v>3527</v>
      </c>
      <c r="Q343" s="25" t="s">
        <v>3528</v>
      </c>
      <c r="R343" s="32" t="s">
        <v>416</v>
      </c>
      <c r="S343" s="46" t="s">
        <v>2184</v>
      </c>
      <c r="T343" s="31" t="s">
        <v>636</v>
      </c>
      <c r="U343" s="53" t="s">
        <v>3529</v>
      </c>
      <c r="V343" s="56" t="s">
        <v>416</v>
      </c>
      <c r="W343">
        <v>1075794</v>
      </c>
      <c r="X343" t="s">
        <v>3530</v>
      </c>
    </row>
    <row r="344" spans="1:24" x14ac:dyDescent="0.35">
      <c r="A344" s="87" t="s">
        <v>3531</v>
      </c>
      <c r="B344" s="77">
        <v>82</v>
      </c>
      <c r="D344" s="19" t="s">
        <v>1366</v>
      </c>
      <c r="F344" s="21" t="s">
        <v>356</v>
      </c>
      <c r="J344" s="73" t="s">
        <v>421</v>
      </c>
      <c r="K344" s="62">
        <v>2007</v>
      </c>
      <c r="M344" t="s">
        <v>3532</v>
      </c>
      <c r="N344" t="s">
        <v>3533</v>
      </c>
      <c r="O344" t="s">
        <v>3534</v>
      </c>
      <c r="P344" t="s">
        <v>2697</v>
      </c>
      <c r="Q344" s="36" t="s">
        <v>3535</v>
      </c>
      <c r="R344" s="78" t="s">
        <v>3536</v>
      </c>
      <c r="S344" t="s">
        <v>159</v>
      </c>
      <c r="T344" t="s">
        <v>2050</v>
      </c>
      <c r="U344" t="s">
        <v>3537</v>
      </c>
      <c r="V344" t="s">
        <v>416</v>
      </c>
      <c r="W344">
        <v>10074</v>
      </c>
      <c r="X344" t="s">
        <v>3538</v>
      </c>
    </row>
    <row r="345" spans="1:24" x14ac:dyDescent="0.35">
      <c r="A345" s="87" t="s">
        <v>3539</v>
      </c>
      <c r="B345" s="77">
        <v>82</v>
      </c>
      <c r="D345" s="19" t="s">
        <v>293</v>
      </c>
      <c r="F345" s="21" t="s">
        <v>28</v>
      </c>
      <c r="J345" s="73" t="s">
        <v>44</v>
      </c>
      <c r="K345" s="62">
        <v>2008</v>
      </c>
      <c r="M345" s="33" t="s">
        <v>3540</v>
      </c>
      <c r="N345" s="42" t="s">
        <v>3541</v>
      </c>
      <c r="O345" s="34" t="s">
        <v>3542</v>
      </c>
      <c r="P345" s="35" t="s">
        <v>3543</v>
      </c>
      <c r="Q345" s="36" t="s">
        <v>3544</v>
      </c>
      <c r="R345" s="79" t="s">
        <v>3545</v>
      </c>
      <c r="S345" s="47" t="s">
        <v>37</v>
      </c>
      <c r="T345" s="50" t="s">
        <v>364</v>
      </c>
      <c r="U345" s="53" t="s">
        <v>3546</v>
      </c>
      <c r="V345" s="80" t="s">
        <v>691</v>
      </c>
      <c r="W345">
        <v>13053</v>
      </c>
      <c r="X345" t="s">
        <v>3547</v>
      </c>
    </row>
    <row r="346" spans="1:24" x14ac:dyDescent="0.35">
      <c r="A346" s="87" t="s">
        <v>3548</v>
      </c>
      <c r="B346" s="77">
        <v>82</v>
      </c>
      <c r="D346" s="19" t="s">
        <v>2370</v>
      </c>
      <c r="F346" s="21" t="s">
        <v>28</v>
      </c>
      <c r="H346" s="1" t="s">
        <v>1249</v>
      </c>
      <c r="J346" s="73" t="s">
        <v>2371</v>
      </c>
      <c r="K346" s="62">
        <v>1966</v>
      </c>
      <c r="L346" s="68" t="s">
        <v>3549</v>
      </c>
      <c r="M346" s="65" t="s">
        <v>3550</v>
      </c>
      <c r="N346" s="40" t="s">
        <v>3551</v>
      </c>
      <c r="O346" s="27" t="s">
        <v>3552</v>
      </c>
      <c r="P346" s="30" t="s">
        <v>2375</v>
      </c>
      <c r="Q346" s="25" t="s">
        <v>3553</v>
      </c>
      <c r="R346" s="32" t="s">
        <v>416</v>
      </c>
      <c r="S346" s="46" t="s">
        <v>2377</v>
      </c>
      <c r="T346" s="31" t="s">
        <v>2378</v>
      </c>
      <c r="U346" s="53" t="s">
        <v>3554</v>
      </c>
      <c r="V346" s="56" t="s">
        <v>416</v>
      </c>
      <c r="W346">
        <v>13353</v>
      </c>
      <c r="X346" t="s">
        <v>3555</v>
      </c>
    </row>
    <row r="347" spans="1:24" x14ac:dyDescent="0.35">
      <c r="A347" s="87" t="s">
        <v>3556</v>
      </c>
      <c r="B347" s="77">
        <v>82</v>
      </c>
      <c r="D347" s="19" t="s">
        <v>266</v>
      </c>
      <c r="E347" s="20" t="s">
        <v>1492</v>
      </c>
      <c r="F347" s="21" t="s">
        <v>27</v>
      </c>
      <c r="H347" s="1" t="s">
        <v>546</v>
      </c>
      <c r="J347" s="73" t="s">
        <v>241</v>
      </c>
      <c r="K347" s="62">
        <v>2019</v>
      </c>
      <c r="M347" s="65" t="s">
        <v>3557</v>
      </c>
      <c r="N347" s="40" t="s">
        <v>3558</v>
      </c>
      <c r="O347" s="27" t="s">
        <v>3559</v>
      </c>
      <c r="P347" s="30" t="s">
        <v>3560</v>
      </c>
      <c r="Q347" s="25" t="s">
        <v>3561</v>
      </c>
      <c r="R347" s="74" t="s">
        <v>3562</v>
      </c>
      <c r="S347" s="46" t="s">
        <v>159</v>
      </c>
      <c r="T347" s="31" t="s">
        <v>555</v>
      </c>
      <c r="U347" s="53" t="s">
        <v>3563</v>
      </c>
      <c r="V347" s="75" t="s">
        <v>1611</v>
      </c>
      <c r="W347">
        <v>287947</v>
      </c>
      <c r="X347" t="s">
        <v>3564</v>
      </c>
    </row>
    <row r="348" spans="1:24" x14ac:dyDescent="0.35">
      <c r="A348" s="87" t="s">
        <v>3565</v>
      </c>
      <c r="B348" s="77">
        <v>82</v>
      </c>
      <c r="F348" s="21" t="s">
        <v>60</v>
      </c>
      <c r="J348" s="73" t="s">
        <v>547</v>
      </c>
      <c r="K348" s="62">
        <v>2023</v>
      </c>
      <c r="L348" s="68" t="s">
        <v>3566</v>
      </c>
      <c r="M348" s="65" t="s">
        <v>3567</v>
      </c>
      <c r="N348" s="40" t="s">
        <v>3568</v>
      </c>
      <c r="O348" s="27" t="s">
        <v>3569</v>
      </c>
      <c r="P348" s="30" t="s">
        <v>2668</v>
      </c>
      <c r="Q348" s="25" t="s">
        <v>3570</v>
      </c>
      <c r="R348" s="74" t="s">
        <v>3571</v>
      </c>
      <c r="S348" s="46" t="s">
        <v>159</v>
      </c>
      <c r="T348" s="31" t="s">
        <v>678</v>
      </c>
      <c r="U348" s="53" t="s">
        <v>3572</v>
      </c>
      <c r="V348" s="75" t="s">
        <v>1611</v>
      </c>
      <c r="W348">
        <v>670292</v>
      </c>
      <c r="X348" t="s">
        <v>3573</v>
      </c>
    </row>
    <row r="349" spans="1:24" x14ac:dyDescent="0.35">
      <c r="A349" s="87" t="s">
        <v>3574</v>
      </c>
      <c r="B349" s="77">
        <v>82</v>
      </c>
      <c r="D349" s="19" t="s">
        <v>25</v>
      </c>
      <c r="E349" s="20" t="s">
        <v>319</v>
      </c>
      <c r="F349" s="21" t="s">
        <v>27</v>
      </c>
      <c r="H349" s="1" t="s">
        <v>546</v>
      </c>
      <c r="I349" s="2" t="s">
        <v>2477</v>
      </c>
      <c r="J349" s="73" t="s">
        <v>44</v>
      </c>
      <c r="K349" s="62">
        <v>2022</v>
      </c>
      <c r="M349" s="65" t="s">
        <v>3575</v>
      </c>
      <c r="N349" s="40" t="s">
        <v>3576</v>
      </c>
      <c r="O349" s="27" t="s">
        <v>3577</v>
      </c>
      <c r="P349" s="30" t="s">
        <v>324</v>
      </c>
      <c r="Q349" s="25" t="s">
        <v>3578</v>
      </c>
      <c r="R349" s="32" t="s">
        <v>416</v>
      </c>
      <c r="S349" s="46" t="s">
        <v>3225</v>
      </c>
      <c r="T349" s="31" t="s">
        <v>3579</v>
      </c>
      <c r="U349" s="53" t="s">
        <v>3580</v>
      </c>
      <c r="V349" s="56" t="s">
        <v>416</v>
      </c>
      <c r="W349">
        <v>774752</v>
      </c>
      <c r="X349" t="s">
        <v>3581</v>
      </c>
    </row>
    <row r="350" spans="1:24" x14ac:dyDescent="0.35">
      <c r="A350" s="87" t="s">
        <v>3582</v>
      </c>
      <c r="B350" s="77">
        <v>82</v>
      </c>
      <c r="D350" s="19" t="s">
        <v>1032</v>
      </c>
      <c r="E350" s="20" t="s">
        <v>3583</v>
      </c>
      <c r="F350" s="21" t="s">
        <v>137</v>
      </c>
      <c r="G350" s="22" t="s">
        <v>1034</v>
      </c>
      <c r="J350" s="73" t="s">
        <v>44</v>
      </c>
      <c r="K350" s="62">
        <v>2016</v>
      </c>
      <c r="M350" s="65" t="s">
        <v>3584</v>
      </c>
      <c r="N350" s="40" t="s">
        <v>3585</v>
      </c>
      <c r="O350" s="27" t="s">
        <v>3586</v>
      </c>
      <c r="P350" s="30" t="s">
        <v>2085</v>
      </c>
      <c r="Q350" s="25" t="s">
        <v>3587</v>
      </c>
      <c r="R350" s="74" t="s">
        <v>3588</v>
      </c>
      <c r="S350" s="46" t="s">
        <v>37</v>
      </c>
      <c r="T350" s="31" t="s">
        <v>414</v>
      </c>
      <c r="U350" s="53" t="s">
        <v>3589</v>
      </c>
      <c r="V350" s="75" t="s">
        <v>520</v>
      </c>
      <c r="W350">
        <v>278927</v>
      </c>
      <c r="X350" t="s">
        <v>3590</v>
      </c>
    </row>
    <row r="351" spans="1:24" x14ac:dyDescent="0.35">
      <c r="A351" s="87" t="s">
        <v>3591</v>
      </c>
      <c r="B351" s="77">
        <v>82</v>
      </c>
      <c r="F351" s="21" t="s">
        <v>606</v>
      </c>
      <c r="G351" s="22" t="s">
        <v>150</v>
      </c>
      <c r="J351" s="73" t="s">
        <v>547</v>
      </c>
      <c r="K351" s="62">
        <v>2009</v>
      </c>
      <c r="M351" s="65" t="s">
        <v>3592</v>
      </c>
      <c r="N351" s="40" t="s">
        <v>3593</v>
      </c>
      <c r="O351" s="27" t="s">
        <v>3594</v>
      </c>
      <c r="P351" s="30" t="s">
        <v>3595</v>
      </c>
      <c r="Q351" s="25" t="s">
        <v>3596</v>
      </c>
      <c r="R351" s="74" t="s">
        <v>3597</v>
      </c>
      <c r="S351" s="46" t="s">
        <v>159</v>
      </c>
      <c r="T351" s="31" t="s">
        <v>1149</v>
      </c>
      <c r="U351" s="53" t="s">
        <v>3598</v>
      </c>
      <c r="V351" s="75" t="s">
        <v>1029</v>
      </c>
      <c r="W351">
        <v>19913</v>
      </c>
      <c r="X351" t="s">
        <v>3599</v>
      </c>
    </row>
    <row r="352" spans="1:24" x14ac:dyDescent="0.35">
      <c r="A352" s="87" t="s">
        <v>3600</v>
      </c>
      <c r="B352" s="77">
        <v>82</v>
      </c>
      <c r="D352" s="19" t="s">
        <v>461</v>
      </c>
      <c r="F352" s="21" t="s">
        <v>28</v>
      </c>
      <c r="G352" s="22" t="s">
        <v>404</v>
      </c>
      <c r="J352" s="73" t="s">
        <v>461</v>
      </c>
      <c r="K352" s="62">
        <v>1992</v>
      </c>
      <c r="M352" s="65" t="s">
        <v>3601</v>
      </c>
      <c r="N352" s="40" t="s">
        <v>3602</v>
      </c>
      <c r="O352" s="27" t="s">
        <v>3603</v>
      </c>
      <c r="P352" s="30" t="s">
        <v>466</v>
      </c>
      <c r="Q352" s="25" t="s">
        <v>3604</v>
      </c>
      <c r="R352" s="32" t="s">
        <v>416</v>
      </c>
      <c r="S352" s="46" t="s">
        <v>37</v>
      </c>
      <c r="T352" s="31" t="s">
        <v>1518</v>
      </c>
      <c r="U352" s="53" t="s">
        <v>3605</v>
      </c>
      <c r="V352" s="56" t="s">
        <v>416</v>
      </c>
      <c r="W352">
        <v>11621</v>
      </c>
      <c r="X352" t="s">
        <v>3606</v>
      </c>
    </row>
    <row r="353" spans="1:24" x14ac:dyDescent="0.35">
      <c r="A353" s="87" t="s">
        <v>3607</v>
      </c>
      <c r="B353" s="77">
        <v>82</v>
      </c>
      <c r="D353" s="19" t="s">
        <v>1032</v>
      </c>
      <c r="E353" s="20" t="s">
        <v>2138</v>
      </c>
      <c r="F353" s="21" t="s">
        <v>356</v>
      </c>
      <c r="G353" s="22" t="s">
        <v>1034</v>
      </c>
      <c r="J353" s="73" t="s">
        <v>44</v>
      </c>
      <c r="K353" s="62">
        <v>1981</v>
      </c>
      <c r="M353" s="65" t="s">
        <v>3608</v>
      </c>
      <c r="N353" s="40" t="s">
        <v>3609</v>
      </c>
      <c r="O353" s="27" t="s">
        <v>3610</v>
      </c>
      <c r="P353" s="30" t="s">
        <v>3611</v>
      </c>
      <c r="Q353" s="25" t="s">
        <v>3612</v>
      </c>
      <c r="R353" s="74" t="s">
        <v>3613</v>
      </c>
      <c r="S353" s="46" t="s">
        <v>52</v>
      </c>
      <c r="T353" s="31" t="s">
        <v>364</v>
      </c>
      <c r="U353" s="53" t="s">
        <v>3614</v>
      </c>
      <c r="V353" s="75" t="s">
        <v>982</v>
      </c>
      <c r="W353">
        <v>14900</v>
      </c>
      <c r="X353" t="s">
        <v>3615</v>
      </c>
    </row>
    <row r="354" spans="1:24" x14ac:dyDescent="0.35">
      <c r="A354" s="87" t="s">
        <v>3616</v>
      </c>
      <c r="B354" s="77">
        <v>82</v>
      </c>
      <c r="F354" s="21" t="s">
        <v>28</v>
      </c>
      <c r="J354" s="73" t="s">
        <v>547</v>
      </c>
      <c r="K354" s="62">
        <v>2022</v>
      </c>
      <c r="M354" s="65" t="s">
        <v>3617</v>
      </c>
      <c r="N354" s="40" t="s">
        <v>3618</v>
      </c>
      <c r="O354" s="27" t="s">
        <v>3619</v>
      </c>
      <c r="P354" s="30" t="s">
        <v>3620</v>
      </c>
      <c r="Q354" s="25" t="s">
        <v>3621</v>
      </c>
      <c r="R354" s="74" t="s">
        <v>3622</v>
      </c>
      <c r="S354" s="46" t="s">
        <v>159</v>
      </c>
      <c r="T354" s="31" t="s">
        <v>636</v>
      </c>
      <c r="U354" s="53" t="s">
        <v>3623</v>
      </c>
      <c r="V354" s="75" t="s">
        <v>2893</v>
      </c>
      <c r="W354">
        <v>504827</v>
      </c>
      <c r="X354" t="s">
        <v>3624</v>
      </c>
    </row>
    <row r="355" spans="1:24" x14ac:dyDescent="0.35">
      <c r="A355" s="87" t="s">
        <v>3625</v>
      </c>
      <c r="B355" s="77">
        <v>82</v>
      </c>
      <c r="F355" s="21" t="s">
        <v>74</v>
      </c>
      <c r="G355" s="22" t="s">
        <v>190</v>
      </c>
      <c r="J355" s="73" t="s">
        <v>102</v>
      </c>
      <c r="K355" s="62">
        <v>2024</v>
      </c>
      <c r="L355" s="68" t="s">
        <v>3626</v>
      </c>
      <c r="M355" t="s">
        <v>3627</v>
      </c>
      <c r="N355" t="s">
        <v>3628</v>
      </c>
      <c r="O355" t="s">
        <v>3629</v>
      </c>
      <c r="P355" t="s">
        <v>3630</v>
      </c>
      <c r="Q355" s="36" t="s">
        <v>3339</v>
      </c>
      <c r="R355" t="s">
        <v>3631</v>
      </c>
      <c r="S355" t="s">
        <v>83</v>
      </c>
      <c r="T355" t="s">
        <v>131</v>
      </c>
      <c r="U355" t="s">
        <v>3632</v>
      </c>
      <c r="V355" t="s">
        <v>615</v>
      </c>
      <c r="W355">
        <v>560016</v>
      </c>
      <c r="X355" t="s">
        <v>3633</v>
      </c>
    </row>
    <row r="356" spans="1:24" x14ac:dyDescent="0.35">
      <c r="A356" s="87" t="s">
        <v>3634</v>
      </c>
      <c r="B356" s="77">
        <v>82</v>
      </c>
      <c r="D356" s="19" t="s">
        <v>1970</v>
      </c>
      <c r="E356" s="20" t="s">
        <v>3635</v>
      </c>
      <c r="F356" s="21" t="s">
        <v>74</v>
      </c>
      <c r="G356" s="22" t="s">
        <v>420</v>
      </c>
      <c r="J356" s="73" t="s">
        <v>1972</v>
      </c>
      <c r="K356" s="62">
        <v>1977</v>
      </c>
      <c r="L356" s="68" t="s">
        <v>3636</v>
      </c>
      <c r="M356" t="s">
        <v>3637</v>
      </c>
      <c r="N356" t="s">
        <v>3638</v>
      </c>
      <c r="O356" t="s">
        <v>3639</v>
      </c>
      <c r="P356" t="s">
        <v>3640</v>
      </c>
      <c r="Q356" s="36" t="s">
        <v>3641</v>
      </c>
      <c r="R356" t="s">
        <v>3642</v>
      </c>
      <c r="S356" t="s">
        <v>37</v>
      </c>
      <c r="T356" t="s">
        <v>469</v>
      </c>
      <c r="U356" t="s">
        <v>3643</v>
      </c>
      <c r="V356" t="s">
        <v>2021</v>
      </c>
      <c r="W356">
        <v>691</v>
      </c>
      <c r="X356" t="s">
        <v>3644</v>
      </c>
    </row>
    <row r="357" spans="1:24" x14ac:dyDescent="0.35">
      <c r="A357" s="87" t="s">
        <v>3645</v>
      </c>
      <c r="B357" s="77">
        <v>82</v>
      </c>
      <c r="D357" s="19" t="s">
        <v>3646</v>
      </c>
      <c r="F357" s="21" t="s">
        <v>331</v>
      </c>
      <c r="G357" s="22" t="s">
        <v>1034</v>
      </c>
      <c r="I357" s="2" t="s">
        <v>911</v>
      </c>
      <c r="J357" s="73" t="s">
        <v>911</v>
      </c>
      <c r="K357" s="62">
        <v>2020</v>
      </c>
      <c r="M357" s="65" t="s">
        <v>3647</v>
      </c>
      <c r="N357" s="40" t="s">
        <v>3648</v>
      </c>
      <c r="O357" s="27" t="s">
        <v>3649</v>
      </c>
      <c r="P357" s="30" t="s">
        <v>3650</v>
      </c>
      <c r="Q357" s="25" t="s">
        <v>3651</v>
      </c>
      <c r="R357" s="32" t="s">
        <v>416</v>
      </c>
      <c r="S357" s="46" t="s">
        <v>159</v>
      </c>
      <c r="T357" s="31" t="s">
        <v>1067</v>
      </c>
      <c r="U357" s="53" t="s">
        <v>3652</v>
      </c>
      <c r="V357" s="75" t="s">
        <v>2135</v>
      </c>
      <c r="W357">
        <v>497582</v>
      </c>
      <c r="X357" t="s">
        <v>3653</v>
      </c>
    </row>
    <row r="358" spans="1:24" x14ac:dyDescent="0.35">
      <c r="A358" s="87" t="s">
        <v>3654</v>
      </c>
      <c r="B358" s="77">
        <v>82</v>
      </c>
      <c r="D358" s="19" t="s">
        <v>43</v>
      </c>
      <c r="E358" s="20" t="s">
        <v>89</v>
      </c>
      <c r="F358" s="21" t="s">
        <v>28</v>
      </c>
      <c r="J358" s="73" t="s">
        <v>44</v>
      </c>
      <c r="K358" s="62">
        <v>2013</v>
      </c>
      <c r="M358" s="65" t="s">
        <v>3655</v>
      </c>
      <c r="N358" s="40" t="s">
        <v>3656</v>
      </c>
      <c r="O358" s="27" t="s">
        <v>3657</v>
      </c>
      <c r="P358" s="30" t="s">
        <v>3658</v>
      </c>
      <c r="Q358" s="25" t="s">
        <v>3659</v>
      </c>
      <c r="R358" s="74" t="s">
        <v>3660</v>
      </c>
      <c r="S358" s="46" t="s">
        <v>52</v>
      </c>
      <c r="T358" s="31" t="s">
        <v>442</v>
      </c>
      <c r="U358" s="53" t="s">
        <v>3661</v>
      </c>
      <c r="V358" s="75" t="s">
        <v>532</v>
      </c>
      <c r="W358">
        <v>62211</v>
      </c>
      <c r="X358" t="s">
        <v>3662</v>
      </c>
    </row>
    <row r="359" spans="1:24" x14ac:dyDescent="0.35">
      <c r="A359" s="87" t="s">
        <v>3663</v>
      </c>
      <c r="B359" s="77">
        <v>82</v>
      </c>
      <c r="F359" s="21" t="s">
        <v>74</v>
      </c>
      <c r="G359" s="22" t="s">
        <v>190</v>
      </c>
      <c r="J359" s="73" t="s">
        <v>241</v>
      </c>
      <c r="K359" s="62">
        <v>2020</v>
      </c>
      <c r="M359" s="65" t="s">
        <v>3664</v>
      </c>
      <c r="N359" s="40" t="s">
        <v>3665</v>
      </c>
      <c r="O359" s="27" t="s">
        <v>3666</v>
      </c>
      <c r="P359" s="30" t="s">
        <v>246</v>
      </c>
      <c r="Q359" s="25" t="s">
        <v>3667</v>
      </c>
      <c r="R359" s="74" t="s">
        <v>3668</v>
      </c>
      <c r="S359" s="46" t="s">
        <v>159</v>
      </c>
      <c r="T359" s="31" t="s">
        <v>1957</v>
      </c>
      <c r="U359" s="53" t="s">
        <v>3669</v>
      </c>
      <c r="V359" s="75" t="s">
        <v>3670</v>
      </c>
      <c r="W359">
        <v>577922</v>
      </c>
      <c r="X359" t="s">
        <v>3671</v>
      </c>
    </row>
    <row r="360" spans="1:24" x14ac:dyDescent="0.35">
      <c r="A360" s="87" t="s">
        <v>3672</v>
      </c>
      <c r="B360" s="77">
        <v>81</v>
      </c>
      <c r="D360" s="19" t="s">
        <v>58</v>
      </c>
      <c r="E360" s="20" t="s">
        <v>59</v>
      </c>
      <c r="F360" s="21" t="s">
        <v>60</v>
      </c>
      <c r="J360" s="73" t="s">
        <v>61</v>
      </c>
      <c r="K360" s="62">
        <v>1983</v>
      </c>
      <c r="M360" s="65" t="s">
        <v>3673</v>
      </c>
      <c r="N360" s="40" t="s">
        <v>3674</v>
      </c>
      <c r="O360" s="27" t="s">
        <v>3675</v>
      </c>
      <c r="P360" s="30" t="s">
        <v>3676</v>
      </c>
      <c r="Q360" s="25" t="s">
        <v>3677</v>
      </c>
      <c r="R360" s="74" t="s">
        <v>3678</v>
      </c>
      <c r="S360" s="46" t="s">
        <v>37</v>
      </c>
      <c r="T360" s="31" t="s">
        <v>555</v>
      </c>
      <c r="U360" s="53" t="s">
        <v>3679</v>
      </c>
      <c r="V360" s="75" t="s">
        <v>3680</v>
      </c>
      <c r="W360">
        <v>1892</v>
      </c>
      <c r="X360" t="s">
        <v>3681</v>
      </c>
    </row>
    <row r="361" spans="1:24" x14ac:dyDescent="0.35">
      <c r="A361" s="87" t="s">
        <v>3682</v>
      </c>
      <c r="B361" s="77">
        <v>81</v>
      </c>
      <c r="D361" s="19" t="s">
        <v>43</v>
      </c>
      <c r="F361" s="21" t="s">
        <v>28</v>
      </c>
      <c r="J361" s="73" t="s">
        <v>44</v>
      </c>
      <c r="K361" s="62">
        <v>1998</v>
      </c>
      <c r="M361" s="65" t="s">
        <v>3683</v>
      </c>
      <c r="N361" s="40" t="s">
        <v>3684</v>
      </c>
      <c r="O361" s="27" t="s">
        <v>3685</v>
      </c>
      <c r="P361" s="30" t="s">
        <v>3686</v>
      </c>
      <c r="Q361" s="25" t="s">
        <v>3687</v>
      </c>
      <c r="R361" s="74" t="s">
        <v>3688</v>
      </c>
      <c r="S361" s="46" t="s">
        <v>52</v>
      </c>
      <c r="T361" s="31" t="s">
        <v>1149</v>
      </c>
      <c r="U361" s="53" t="s">
        <v>3689</v>
      </c>
      <c r="V361" s="75" t="s">
        <v>1611</v>
      </c>
      <c r="W361">
        <v>9487</v>
      </c>
      <c r="X361" t="s">
        <v>3690</v>
      </c>
    </row>
    <row r="362" spans="1:24" x14ac:dyDescent="0.35">
      <c r="A362" s="87" t="s">
        <v>3691</v>
      </c>
      <c r="B362" s="77">
        <v>81</v>
      </c>
      <c r="D362" s="19" t="s">
        <v>3692</v>
      </c>
      <c r="F362" s="21" t="s">
        <v>28</v>
      </c>
      <c r="J362" s="73" t="s">
        <v>29</v>
      </c>
      <c r="K362" s="62">
        <v>2009</v>
      </c>
      <c r="M362" t="s">
        <v>3693</v>
      </c>
      <c r="N362" t="s">
        <v>3694</v>
      </c>
      <c r="O362" t="s">
        <v>3695</v>
      </c>
      <c r="P362" t="s">
        <v>871</v>
      </c>
      <c r="Q362" s="36" t="s">
        <v>3696</v>
      </c>
      <c r="R362" s="78" t="s">
        <v>3697</v>
      </c>
      <c r="S362" t="s">
        <v>37</v>
      </c>
      <c r="T362" t="s">
        <v>184</v>
      </c>
      <c r="U362" t="s">
        <v>3698</v>
      </c>
      <c r="V362" s="78" t="s">
        <v>172</v>
      </c>
      <c r="W362">
        <v>22794</v>
      </c>
      <c r="X362" t="s">
        <v>3699</v>
      </c>
    </row>
    <row r="363" spans="1:24" x14ac:dyDescent="0.35">
      <c r="A363" s="87" t="s">
        <v>3700</v>
      </c>
      <c r="B363" s="77">
        <v>81</v>
      </c>
      <c r="F363" s="21" t="s">
        <v>74</v>
      </c>
      <c r="G363" s="22" t="s">
        <v>356</v>
      </c>
      <c r="H363" s="1" t="s">
        <v>546</v>
      </c>
      <c r="J363" s="73" t="s">
        <v>102</v>
      </c>
      <c r="K363" s="62">
        <v>2022</v>
      </c>
      <c r="L363" s="68" t="s">
        <v>3701</v>
      </c>
      <c r="M363" s="65" t="s">
        <v>3702</v>
      </c>
      <c r="N363" s="40" t="s">
        <v>3703</v>
      </c>
      <c r="O363" s="27" t="s">
        <v>3704</v>
      </c>
      <c r="P363" s="30" t="s">
        <v>3705</v>
      </c>
      <c r="Q363" s="25" t="s">
        <v>3706</v>
      </c>
      <c r="R363" s="74" t="s">
        <v>3707</v>
      </c>
      <c r="S363" s="46" t="s">
        <v>83</v>
      </c>
      <c r="T363" s="31" t="s">
        <v>262</v>
      </c>
      <c r="U363" s="53" t="s">
        <v>3708</v>
      </c>
      <c r="V363" s="75" t="s">
        <v>508</v>
      </c>
      <c r="W363">
        <v>899112</v>
      </c>
      <c r="X363" t="s">
        <v>3709</v>
      </c>
    </row>
    <row r="364" spans="1:24" x14ac:dyDescent="0.35">
      <c r="A364" s="87" t="s">
        <v>3710</v>
      </c>
      <c r="B364" s="77">
        <v>81</v>
      </c>
      <c r="F364" s="21" t="s">
        <v>254</v>
      </c>
      <c r="G364" s="22" t="s">
        <v>1082</v>
      </c>
      <c r="J364" s="73" t="s">
        <v>241</v>
      </c>
      <c r="K364" s="62">
        <v>1985</v>
      </c>
      <c r="L364" s="68" t="s">
        <v>3711</v>
      </c>
      <c r="M364" s="65" t="s">
        <v>3712</v>
      </c>
      <c r="N364" t="s">
        <v>3713</v>
      </c>
      <c r="O364" t="s">
        <v>3714</v>
      </c>
      <c r="P364" t="s">
        <v>3715</v>
      </c>
      <c r="Q364" s="36" t="s">
        <v>3716</v>
      </c>
      <c r="R364" t="s">
        <v>3717</v>
      </c>
      <c r="S364" t="s">
        <v>37</v>
      </c>
      <c r="T364" t="s">
        <v>2317</v>
      </c>
      <c r="U364" s="53" t="s">
        <v>3718</v>
      </c>
      <c r="V364" t="s">
        <v>416</v>
      </c>
      <c r="W364">
        <v>13667</v>
      </c>
      <c r="X364" t="s">
        <v>3719</v>
      </c>
    </row>
    <row r="365" spans="1:24" x14ac:dyDescent="0.35">
      <c r="A365" s="87" t="s">
        <v>3720</v>
      </c>
      <c r="B365" s="77">
        <v>81</v>
      </c>
      <c r="D365" s="19" t="s">
        <v>3353</v>
      </c>
      <c r="F365" s="21" t="s">
        <v>28</v>
      </c>
      <c r="G365" s="22" t="s">
        <v>3354</v>
      </c>
      <c r="H365" s="1" t="s">
        <v>546</v>
      </c>
      <c r="J365" s="73" t="s">
        <v>3353</v>
      </c>
      <c r="K365" s="62">
        <v>1970</v>
      </c>
      <c r="M365" s="65" t="s">
        <v>3721</v>
      </c>
      <c r="N365" s="40" t="s">
        <v>3722</v>
      </c>
      <c r="O365" s="27" t="s">
        <v>3723</v>
      </c>
      <c r="P365" s="30" t="s">
        <v>3724</v>
      </c>
      <c r="Q365" s="25" t="s">
        <v>3725</v>
      </c>
      <c r="R365" s="32" t="s">
        <v>416</v>
      </c>
      <c r="S365" s="46" t="s">
        <v>2377</v>
      </c>
      <c r="T365" s="31" t="s">
        <v>3726</v>
      </c>
      <c r="U365" s="53" t="s">
        <v>3727</v>
      </c>
      <c r="V365" s="56" t="s">
        <v>416</v>
      </c>
      <c r="W365">
        <v>13400</v>
      </c>
      <c r="X365" t="s">
        <v>3728</v>
      </c>
    </row>
    <row r="366" spans="1:24" x14ac:dyDescent="0.35">
      <c r="A366" s="87" t="s">
        <v>3729</v>
      </c>
      <c r="B366" s="77">
        <v>81</v>
      </c>
      <c r="D366" s="19" t="s">
        <v>3729</v>
      </c>
      <c r="F366" s="21" t="s">
        <v>356</v>
      </c>
      <c r="G366" s="22" t="s">
        <v>2188</v>
      </c>
      <c r="J366" s="73" t="s">
        <v>102</v>
      </c>
      <c r="K366" s="62">
        <v>1999</v>
      </c>
      <c r="L366" s="68" t="s">
        <v>3730</v>
      </c>
      <c r="M366" t="s">
        <v>3731</v>
      </c>
      <c r="N366" t="s">
        <v>3732</v>
      </c>
      <c r="O366" t="s">
        <v>3733</v>
      </c>
      <c r="P366" t="s">
        <v>3734</v>
      </c>
      <c r="Q366" s="36" t="s">
        <v>3735</v>
      </c>
      <c r="R366" t="s">
        <v>3736</v>
      </c>
      <c r="S366" t="s">
        <v>83</v>
      </c>
      <c r="T366" t="s">
        <v>1149</v>
      </c>
      <c r="U366" t="s">
        <v>3737</v>
      </c>
      <c r="V366" t="s">
        <v>133</v>
      </c>
      <c r="W366">
        <v>2105</v>
      </c>
      <c r="X366" t="s">
        <v>3738</v>
      </c>
    </row>
    <row r="367" spans="1:24" x14ac:dyDescent="0.35">
      <c r="A367" s="87" t="s">
        <v>3739</v>
      </c>
      <c r="B367" s="77">
        <v>81</v>
      </c>
      <c r="F367" s="21" t="s">
        <v>254</v>
      </c>
      <c r="I367" s="2" t="s">
        <v>2292</v>
      </c>
      <c r="J367" s="73" t="s">
        <v>447</v>
      </c>
      <c r="K367" s="62">
        <v>2022</v>
      </c>
      <c r="M367" s="65" t="s">
        <v>3740</v>
      </c>
      <c r="N367" s="40" t="s">
        <v>3741</v>
      </c>
      <c r="O367" s="27" t="s">
        <v>3742</v>
      </c>
      <c r="P367" s="30" t="s">
        <v>3743</v>
      </c>
      <c r="Q367" s="25" t="s">
        <v>3744</v>
      </c>
      <c r="R367" s="32" t="s">
        <v>416</v>
      </c>
      <c r="S367" s="46" t="s">
        <v>83</v>
      </c>
      <c r="T367" s="31" t="s">
        <v>38</v>
      </c>
      <c r="U367" s="53" t="s">
        <v>3745</v>
      </c>
      <c r="V367" s="56" t="s">
        <v>416</v>
      </c>
      <c r="W367">
        <v>680860</v>
      </c>
      <c r="X367" t="s">
        <v>3746</v>
      </c>
    </row>
    <row r="368" spans="1:24" x14ac:dyDescent="0.35">
      <c r="A368" s="87" t="s">
        <v>3747</v>
      </c>
      <c r="B368" s="77">
        <v>81</v>
      </c>
      <c r="F368" s="21" t="s">
        <v>212</v>
      </c>
      <c r="I368" s="2" t="s">
        <v>911</v>
      </c>
      <c r="J368" s="73" t="s">
        <v>911</v>
      </c>
      <c r="K368" s="62">
        <v>2023</v>
      </c>
      <c r="L368" s="68" t="s">
        <v>3748</v>
      </c>
      <c r="M368" s="65" t="s">
        <v>3749</v>
      </c>
      <c r="N368" s="40" t="s">
        <v>3750</v>
      </c>
      <c r="O368" s="27" t="s">
        <v>3751</v>
      </c>
      <c r="P368" s="30" t="s">
        <v>3752</v>
      </c>
      <c r="Q368" s="25" t="s">
        <v>3753</v>
      </c>
      <c r="R368" s="74" t="s">
        <v>3754</v>
      </c>
      <c r="S368" s="46" t="s">
        <v>83</v>
      </c>
      <c r="T368" s="31" t="s">
        <v>38</v>
      </c>
      <c r="U368" s="53" t="s">
        <v>3755</v>
      </c>
      <c r="V368" s="75" t="s">
        <v>508</v>
      </c>
      <c r="W368">
        <v>839369</v>
      </c>
      <c r="X368" t="s">
        <v>3756</v>
      </c>
    </row>
    <row r="369" spans="1:24" x14ac:dyDescent="0.35">
      <c r="A369" s="87" t="s">
        <v>3757</v>
      </c>
      <c r="B369" s="77">
        <v>81</v>
      </c>
      <c r="F369" s="21" t="s">
        <v>28</v>
      </c>
      <c r="G369" s="22" t="s">
        <v>910</v>
      </c>
      <c r="J369" s="73" t="s">
        <v>547</v>
      </c>
      <c r="K369" s="62">
        <v>2018</v>
      </c>
      <c r="M369" s="65" t="s">
        <v>3758</v>
      </c>
      <c r="N369" s="40" t="s">
        <v>3759</v>
      </c>
      <c r="O369" s="27" t="s">
        <v>3760</v>
      </c>
      <c r="P369" s="30" t="s">
        <v>1746</v>
      </c>
      <c r="Q369" s="25" t="s">
        <v>3761</v>
      </c>
      <c r="R369" s="74" t="s">
        <v>3762</v>
      </c>
      <c r="S369" s="46" t="s">
        <v>159</v>
      </c>
      <c r="T369" s="31" t="s">
        <v>1168</v>
      </c>
      <c r="U369" s="53" t="s">
        <v>3763</v>
      </c>
      <c r="V369" s="75" t="s">
        <v>3764</v>
      </c>
      <c r="W369">
        <v>399174</v>
      </c>
      <c r="X369" t="s">
        <v>3765</v>
      </c>
    </row>
    <row r="370" spans="1:24" x14ac:dyDescent="0.35">
      <c r="A370" s="87" t="s">
        <v>3766</v>
      </c>
      <c r="B370" s="77">
        <v>81</v>
      </c>
      <c r="F370" s="21" t="s">
        <v>137</v>
      </c>
      <c r="G370" s="22" t="s">
        <v>74</v>
      </c>
      <c r="J370" s="73" t="s">
        <v>421</v>
      </c>
      <c r="K370" s="62">
        <v>2020</v>
      </c>
      <c r="M370" s="65" t="s">
        <v>3767</v>
      </c>
      <c r="N370" s="40" t="s">
        <v>3768</v>
      </c>
      <c r="O370" s="27" t="s">
        <v>3769</v>
      </c>
      <c r="P370" s="30" t="s">
        <v>3770</v>
      </c>
      <c r="Q370" s="25" t="s">
        <v>3771</v>
      </c>
      <c r="R370" s="74" t="s">
        <v>3772</v>
      </c>
      <c r="S370" s="46" t="s">
        <v>159</v>
      </c>
      <c r="T370" s="31" t="s">
        <v>666</v>
      </c>
      <c r="U370" s="53" t="s">
        <v>3773</v>
      </c>
      <c r="V370" s="75" t="s">
        <v>55</v>
      </c>
      <c r="W370">
        <v>590223</v>
      </c>
      <c r="X370" t="s">
        <v>3774</v>
      </c>
    </row>
    <row r="371" spans="1:24" x14ac:dyDescent="0.35">
      <c r="A371" s="87" t="s">
        <v>3775</v>
      </c>
      <c r="B371" s="77">
        <v>81</v>
      </c>
      <c r="D371" s="19" t="s">
        <v>293</v>
      </c>
      <c r="F371" s="21" t="s">
        <v>28</v>
      </c>
      <c r="J371" s="73" t="s">
        <v>44</v>
      </c>
      <c r="K371" s="62">
        <v>1955</v>
      </c>
      <c r="M371" s="65" t="s">
        <v>3776</v>
      </c>
      <c r="N371" s="40" t="s">
        <v>3777</v>
      </c>
      <c r="O371" s="27" t="s">
        <v>3778</v>
      </c>
      <c r="P371" s="30" t="s">
        <v>3368</v>
      </c>
      <c r="Q371" s="25" t="s">
        <v>3779</v>
      </c>
      <c r="R371" s="74" t="s">
        <v>3780</v>
      </c>
      <c r="S371" s="46" t="s">
        <v>52</v>
      </c>
      <c r="T371" s="31" t="s">
        <v>1673</v>
      </c>
      <c r="U371" s="53" t="s">
        <v>3781</v>
      </c>
      <c r="V371" s="75" t="s">
        <v>481</v>
      </c>
      <c r="W371">
        <v>10340</v>
      </c>
      <c r="X371" t="s">
        <v>3782</v>
      </c>
    </row>
    <row r="372" spans="1:24" x14ac:dyDescent="0.35">
      <c r="A372" s="87" t="s">
        <v>3783</v>
      </c>
      <c r="B372" s="77">
        <v>81</v>
      </c>
      <c r="D372" s="19" t="s">
        <v>293</v>
      </c>
      <c r="F372" s="21" t="s">
        <v>28</v>
      </c>
      <c r="I372" s="2" t="s">
        <v>2477</v>
      </c>
      <c r="J372" s="73" t="s">
        <v>44</v>
      </c>
      <c r="K372" s="62">
        <v>2020</v>
      </c>
      <c r="M372" s="65" t="s">
        <v>3784</v>
      </c>
      <c r="N372" s="40" t="s">
        <v>3785</v>
      </c>
      <c r="O372" s="27" t="s">
        <v>3786</v>
      </c>
      <c r="P372" s="30" t="s">
        <v>3787</v>
      </c>
      <c r="Q372" s="25" t="s">
        <v>3788</v>
      </c>
      <c r="R372" s="32" t="s">
        <v>416</v>
      </c>
      <c r="S372" s="46" t="s">
        <v>2377</v>
      </c>
      <c r="T372" s="31" t="s">
        <v>972</v>
      </c>
      <c r="U372" s="53" t="s">
        <v>3789</v>
      </c>
      <c r="V372" s="56" t="s">
        <v>416</v>
      </c>
      <c r="W372">
        <v>594328</v>
      </c>
      <c r="X372" t="s">
        <v>3790</v>
      </c>
    </row>
    <row r="373" spans="1:24" x14ac:dyDescent="0.35">
      <c r="A373" s="87" t="s">
        <v>3791</v>
      </c>
      <c r="B373" s="77">
        <v>81</v>
      </c>
      <c r="D373" s="19" t="s">
        <v>3431</v>
      </c>
      <c r="F373" s="21" t="s">
        <v>74</v>
      </c>
      <c r="J373" s="73" t="s">
        <v>102</v>
      </c>
      <c r="K373" s="62">
        <v>2007</v>
      </c>
      <c r="M373" s="65" t="s">
        <v>3792</v>
      </c>
      <c r="N373" s="40" t="s">
        <v>3793</v>
      </c>
      <c r="O373" s="27" t="s">
        <v>3794</v>
      </c>
      <c r="P373" s="30" t="s">
        <v>3795</v>
      </c>
      <c r="Q373" s="25" t="s">
        <v>3796</v>
      </c>
      <c r="R373" s="74" t="s">
        <v>3797</v>
      </c>
      <c r="S373" s="46" t="s">
        <v>159</v>
      </c>
      <c r="T373" s="31" t="s">
        <v>145</v>
      </c>
      <c r="U373" s="53" t="s">
        <v>3798</v>
      </c>
      <c r="V373" s="75" t="s">
        <v>238</v>
      </c>
      <c r="W373">
        <v>2503</v>
      </c>
      <c r="X373" t="s">
        <v>3799</v>
      </c>
    </row>
    <row r="374" spans="1:24" x14ac:dyDescent="0.35">
      <c r="A374" s="87" t="s">
        <v>3800</v>
      </c>
      <c r="B374" s="77">
        <v>81</v>
      </c>
      <c r="D374" s="19" t="s">
        <v>43</v>
      </c>
      <c r="F374" s="21" t="s">
        <v>28</v>
      </c>
      <c r="J374" s="73" t="s">
        <v>44</v>
      </c>
      <c r="K374" s="62">
        <v>2020</v>
      </c>
      <c r="M374" s="65" t="s">
        <v>3801</v>
      </c>
      <c r="N374" s="40" t="s">
        <v>3802</v>
      </c>
      <c r="O374" s="27" t="s">
        <v>3803</v>
      </c>
      <c r="P374" s="30" t="s">
        <v>3658</v>
      </c>
      <c r="Q374" s="25" t="s">
        <v>3804</v>
      </c>
      <c r="R374" s="74" t="s">
        <v>3805</v>
      </c>
      <c r="S374" s="46" t="s">
        <v>37</v>
      </c>
      <c r="T374" s="31" t="s">
        <v>530</v>
      </c>
      <c r="U374" s="53" t="s">
        <v>3806</v>
      </c>
      <c r="V374" s="75" t="s">
        <v>532</v>
      </c>
      <c r="W374">
        <v>508439</v>
      </c>
      <c r="X374" t="s">
        <v>3807</v>
      </c>
    </row>
    <row r="375" spans="1:24" x14ac:dyDescent="0.35">
      <c r="A375" s="87" t="s">
        <v>3808</v>
      </c>
      <c r="B375" s="77">
        <v>81</v>
      </c>
      <c r="D375" s="19" t="s">
        <v>2412</v>
      </c>
      <c r="E375" s="20" t="s">
        <v>2413</v>
      </c>
      <c r="F375" s="21" t="s">
        <v>474</v>
      </c>
      <c r="G375" s="22" t="s">
        <v>1034</v>
      </c>
      <c r="J375" s="73" t="s">
        <v>102</v>
      </c>
      <c r="K375" s="62">
        <v>2001</v>
      </c>
      <c r="M375" s="65" t="s">
        <v>3809</v>
      </c>
      <c r="N375" s="40" t="s">
        <v>3810</v>
      </c>
      <c r="O375" s="27" t="s">
        <v>3811</v>
      </c>
      <c r="P375" s="30" t="s">
        <v>1293</v>
      </c>
      <c r="Q375" s="25" t="s">
        <v>3812</v>
      </c>
      <c r="R375" s="74" t="s">
        <v>3813</v>
      </c>
      <c r="S375" s="46" t="s">
        <v>37</v>
      </c>
      <c r="T375" s="31" t="s">
        <v>274</v>
      </c>
      <c r="U375" s="53" t="s">
        <v>3814</v>
      </c>
      <c r="V375" s="75" t="s">
        <v>2421</v>
      </c>
      <c r="W375">
        <v>671</v>
      </c>
      <c r="X375" t="s">
        <v>3815</v>
      </c>
    </row>
    <row r="376" spans="1:24" x14ac:dyDescent="0.35">
      <c r="A376" s="87" t="s">
        <v>3816</v>
      </c>
      <c r="B376" s="77">
        <v>81</v>
      </c>
      <c r="D376" s="19" t="s">
        <v>3816</v>
      </c>
      <c r="F376" s="21" t="s">
        <v>137</v>
      </c>
      <c r="J376" s="73" t="s">
        <v>1501</v>
      </c>
      <c r="K376" s="62">
        <v>1995</v>
      </c>
      <c r="M376" s="65" t="s">
        <v>3817</v>
      </c>
      <c r="N376" s="40" t="s">
        <v>3818</v>
      </c>
      <c r="O376" s="27" t="s">
        <v>3819</v>
      </c>
      <c r="P376" s="30" t="s">
        <v>3820</v>
      </c>
      <c r="Q376" s="25" t="s">
        <v>3821</v>
      </c>
      <c r="R376" s="74" t="s">
        <v>3822</v>
      </c>
      <c r="S376" s="46" t="s">
        <v>37</v>
      </c>
      <c r="T376" s="31" t="s">
        <v>442</v>
      </c>
      <c r="U376" s="53" t="s">
        <v>3823</v>
      </c>
      <c r="V376" s="75" t="s">
        <v>3824</v>
      </c>
      <c r="W376">
        <v>8844</v>
      </c>
      <c r="X376" t="s">
        <v>3825</v>
      </c>
    </row>
    <row r="377" spans="1:24" x14ac:dyDescent="0.35">
      <c r="A377" s="87" t="s">
        <v>3826</v>
      </c>
      <c r="B377" s="77">
        <v>81</v>
      </c>
      <c r="D377" s="19" t="s">
        <v>2412</v>
      </c>
      <c r="E377" s="20" t="s">
        <v>2413</v>
      </c>
      <c r="F377" s="21" t="s">
        <v>474</v>
      </c>
      <c r="G377" s="22" t="s">
        <v>1034</v>
      </c>
      <c r="J377" s="73" t="s">
        <v>241</v>
      </c>
      <c r="K377" s="62">
        <v>2002</v>
      </c>
      <c r="M377" s="33" t="s">
        <v>3827</v>
      </c>
      <c r="N377" t="s">
        <v>3828</v>
      </c>
      <c r="O377" t="s">
        <v>3829</v>
      </c>
      <c r="P377" t="s">
        <v>1293</v>
      </c>
      <c r="Q377" s="36" t="s">
        <v>3830</v>
      </c>
      <c r="R377" s="78" t="s">
        <v>3831</v>
      </c>
      <c r="S377" t="s">
        <v>37</v>
      </c>
      <c r="T377" t="s">
        <v>3832</v>
      </c>
      <c r="U377" t="s">
        <v>3833</v>
      </c>
      <c r="V377" s="78" t="s">
        <v>172</v>
      </c>
      <c r="W377">
        <v>672</v>
      </c>
      <c r="X377" t="s">
        <v>3834</v>
      </c>
    </row>
    <row r="378" spans="1:24" x14ac:dyDescent="0.35">
      <c r="A378" s="87" t="s">
        <v>3835</v>
      </c>
      <c r="B378" s="77">
        <v>81</v>
      </c>
      <c r="D378" s="19" t="s">
        <v>434</v>
      </c>
      <c r="F378" s="21" t="s">
        <v>356</v>
      </c>
      <c r="G378" s="22" t="s">
        <v>1250</v>
      </c>
      <c r="J378" s="73" t="s">
        <v>102</v>
      </c>
      <c r="K378" s="62">
        <v>2020</v>
      </c>
      <c r="L378" s="68" t="s">
        <v>3836</v>
      </c>
      <c r="M378" s="65" t="s">
        <v>3837</v>
      </c>
      <c r="N378" s="40" t="s">
        <v>3838</v>
      </c>
      <c r="O378" s="27" t="s">
        <v>3839</v>
      </c>
      <c r="P378" s="30" t="s">
        <v>3840</v>
      </c>
      <c r="Q378" s="25" t="s">
        <v>3841</v>
      </c>
      <c r="R378" s="74" t="s">
        <v>3842</v>
      </c>
      <c r="S378" s="46" t="s">
        <v>83</v>
      </c>
      <c r="T378" s="31" t="s">
        <v>636</v>
      </c>
      <c r="U378" s="53" t="s">
        <v>3843</v>
      </c>
      <c r="V378" s="75" t="s">
        <v>715</v>
      </c>
      <c r="W378">
        <v>551804</v>
      </c>
      <c r="X378" t="s">
        <v>3844</v>
      </c>
    </row>
    <row r="379" spans="1:24" x14ac:dyDescent="0.35">
      <c r="A379" s="87" t="s">
        <v>3845</v>
      </c>
      <c r="B379" s="77">
        <v>81</v>
      </c>
      <c r="D379" s="19" t="s">
        <v>25</v>
      </c>
      <c r="E379" s="20" t="s">
        <v>809</v>
      </c>
      <c r="F379" s="21" t="s">
        <v>27</v>
      </c>
      <c r="G379" s="22" t="s">
        <v>356</v>
      </c>
      <c r="J379" s="73" t="s">
        <v>44</v>
      </c>
      <c r="K379" s="62">
        <v>2018</v>
      </c>
      <c r="M379" s="65" t="s">
        <v>3846</v>
      </c>
      <c r="N379" s="40" t="s">
        <v>3847</v>
      </c>
      <c r="O379" s="27" t="s">
        <v>3848</v>
      </c>
      <c r="P379" s="30" t="s">
        <v>3015</v>
      </c>
      <c r="Q379" s="25" t="s">
        <v>3849</v>
      </c>
      <c r="R379" s="74" t="s">
        <v>3850</v>
      </c>
      <c r="S379" s="46" t="s">
        <v>83</v>
      </c>
      <c r="T379" s="31" t="s">
        <v>222</v>
      </c>
      <c r="U379" s="53" t="s">
        <v>3851</v>
      </c>
      <c r="V379" s="75" t="s">
        <v>3852</v>
      </c>
      <c r="W379">
        <v>383498</v>
      </c>
      <c r="X379" t="s">
        <v>3853</v>
      </c>
    </row>
    <row r="380" spans="1:24" x14ac:dyDescent="0.35">
      <c r="A380" s="87" t="s">
        <v>1773</v>
      </c>
      <c r="B380" s="77">
        <v>81</v>
      </c>
      <c r="D380" s="19" t="s">
        <v>1773</v>
      </c>
      <c r="F380" s="21" t="s">
        <v>60</v>
      </c>
      <c r="J380" s="73" t="s">
        <v>547</v>
      </c>
      <c r="K380" s="62">
        <v>2009</v>
      </c>
      <c r="M380" s="65" t="s">
        <v>3854</v>
      </c>
      <c r="N380" s="40" t="s">
        <v>3855</v>
      </c>
      <c r="O380" s="27" t="s">
        <v>3856</v>
      </c>
      <c r="P380" s="30" t="s">
        <v>285</v>
      </c>
      <c r="Q380" s="25" t="s">
        <v>3857</v>
      </c>
      <c r="R380" s="74" t="s">
        <v>3858</v>
      </c>
      <c r="S380" s="46" t="s">
        <v>159</v>
      </c>
      <c r="T380" s="31" t="s">
        <v>748</v>
      </c>
      <c r="U380" s="53" t="s">
        <v>3859</v>
      </c>
      <c r="V380" s="75" t="s">
        <v>3860</v>
      </c>
      <c r="W380">
        <v>19995</v>
      </c>
      <c r="X380" t="s">
        <v>3861</v>
      </c>
    </row>
    <row r="381" spans="1:24" x14ac:dyDescent="0.35">
      <c r="A381" s="87" t="s">
        <v>3862</v>
      </c>
      <c r="B381" s="77">
        <v>81</v>
      </c>
      <c r="D381" s="19" t="s">
        <v>2249</v>
      </c>
      <c r="E381" s="20" t="s">
        <v>3863</v>
      </c>
      <c r="F381" s="21" t="s">
        <v>28</v>
      </c>
      <c r="J381" s="73" t="s">
        <v>102</v>
      </c>
      <c r="K381" s="62">
        <v>2021</v>
      </c>
      <c r="M381" s="65" t="s">
        <v>3864</v>
      </c>
      <c r="N381" s="40" t="s">
        <v>3865</v>
      </c>
      <c r="O381" s="27" t="s">
        <v>3866</v>
      </c>
      <c r="P381" s="30" t="s">
        <v>3867</v>
      </c>
      <c r="Q381" s="25" t="s">
        <v>3868</v>
      </c>
      <c r="R381" s="74" t="s">
        <v>3869</v>
      </c>
      <c r="S381" s="46" t="s">
        <v>37</v>
      </c>
      <c r="T381" s="31" t="s">
        <v>1622</v>
      </c>
      <c r="U381" s="53" t="s">
        <v>3870</v>
      </c>
      <c r="V381" s="75" t="s">
        <v>2589</v>
      </c>
      <c r="W381">
        <v>438695</v>
      </c>
      <c r="X381" t="s">
        <v>3871</v>
      </c>
    </row>
    <row r="382" spans="1:24" x14ac:dyDescent="0.35">
      <c r="A382" s="87" t="s">
        <v>3872</v>
      </c>
      <c r="B382" s="77">
        <v>81</v>
      </c>
      <c r="F382" s="21" t="s">
        <v>189</v>
      </c>
      <c r="G382" s="22" t="s">
        <v>190</v>
      </c>
      <c r="J382" s="73" t="s">
        <v>421</v>
      </c>
      <c r="K382" s="62">
        <v>2019</v>
      </c>
      <c r="M382" s="65" t="s">
        <v>3873</v>
      </c>
      <c r="N382" s="40" t="s">
        <v>3874</v>
      </c>
      <c r="O382" s="27" t="s">
        <v>3875</v>
      </c>
      <c r="P382" s="30" t="s">
        <v>3876</v>
      </c>
      <c r="Q382" s="25" t="s">
        <v>3877</v>
      </c>
      <c r="R382" s="74" t="s">
        <v>3878</v>
      </c>
      <c r="S382" s="46" t="s">
        <v>83</v>
      </c>
      <c r="T382" s="31" t="s">
        <v>1749</v>
      </c>
      <c r="U382" s="53" t="s">
        <v>3879</v>
      </c>
      <c r="V382" s="75" t="s">
        <v>3880</v>
      </c>
      <c r="W382">
        <v>511987</v>
      </c>
      <c r="X382" t="s">
        <v>3881</v>
      </c>
    </row>
    <row r="383" spans="1:24" x14ac:dyDescent="0.35">
      <c r="A383" s="87" t="s">
        <v>3882</v>
      </c>
      <c r="B383" s="77">
        <v>80</v>
      </c>
      <c r="D383" s="19" t="s">
        <v>43</v>
      </c>
      <c r="E383" s="20" t="s">
        <v>3882</v>
      </c>
      <c r="F383" s="21" t="s">
        <v>28</v>
      </c>
      <c r="J383" s="73" t="s">
        <v>44</v>
      </c>
      <c r="K383" s="62">
        <v>2006</v>
      </c>
      <c r="M383" s="65" t="s">
        <v>3883</v>
      </c>
      <c r="N383" s="40" t="s">
        <v>3884</v>
      </c>
      <c r="O383" s="27" t="s">
        <v>3885</v>
      </c>
      <c r="P383" s="30" t="s">
        <v>3886</v>
      </c>
      <c r="Q383" s="25" t="s">
        <v>3887</v>
      </c>
      <c r="R383" s="74" t="s">
        <v>3888</v>
      </c>
      <c r="S383" s="46" t="s">
        <v>52</v>
      </c>
      <c r="T383" s="31" t="s">
        <v>38</v>
      </c>
      <c r="U383" s="53" t="s">
        <v>3889</v>
      </c>
      <c r="V383" s="75" t="s">
        <v>3890</v>
      </c>
      <c r="W383">
        <v>920</v>
      </c>
      <c r="X383" t="s">
        <v>3891</v>
      </c>
    </row>
    <row r="384" spans="1:24" x14ac:dyDescent="0.35">
      <c r="A384" s="87" t="s">
        <v>3892</v>
      </c>
      <c r="B384" s="77">
        <v>80</v>
      </c>
      <c r="D384" s="19" t="s">
        <v>1032</v>
      </c>
      <c r="E384" s="20" t="s">
        <v>3892</v>
      </c>
      <c r="F384" s="21" t="s">
        <v>137</v>
      </c>
      <c r="G384" s="22" t="s">
        <v>1034</v>
      </c>
      <c r="J384" s="73" t="s">
        <v>44</v>
      </c>
      <c r="K384" s="62">
        <v>2004</v>
      </c>
      <c r="M384" t="s">
        <v>3893</v>
      </c>
      <c r="N384" t="s">
        <v>3894</v>
      </c>
      <c r="O384" t="s">
        <v>3895</v>
      </c>
      <c r="P384" t="s">
        <v>3896</v>
      </c>
      <c r="Q384" s="36" t="s">
        <v>3897</v>
      </c>
      <c r="R384" s="78" t="s">
        <v>3898</v>
      </c>
      <c r="S384" t="s">
        <v>37</v>
      </c>
      <c r="T384" t="s">
        <v>339</v>
      </c>
      <c r="U384" t="s">
        <v>3899</v>
      </c>
      <c r="V384" s="78" t="s">
        <v>172</v>
      </c>
      <c r="W384">
        <v>2059</v>
      </c>
      <c r="X384" t="s">
        <v>3900</v>
      </c>
    </row>
    <row r="385" spans="1:24" x14ac:dyDescent="0.35">
      <c r="A385" s="87" t="s">
        <v>3901</v>
      </c>
      <c r="B385" s="77">
        <v>80</v>
      </c>
      <c r="F385" s="21" t="s">
        <v>212</v>
      </c>
      <c r="J385" s="73" t="s">
        <v>1972</v>
      </c>
      <c r="K385" s="62">
        <v>2022</v>
      </c>
      <c r="L385" s="68" t="s">
        <v>3902</v>
      </c>
      <c r="M385" t="s">
        <v>3903</v>
      </c>
      <c r="N385" t="s">
        <v>3904</v>
      </c>
      <c r="O385" t="s">
        <v>3905</v>
      </c>
      <c r="P385" t="s">
        <v>3906</v>
      </c>
      <c r="Q385" s="36" t="s">
        <v>3907</v>
      </c>
      <c r="R385" s="78" t="s">
        <v>3908</v>
      </c>
      <c r="S385" t="s">
        <v>159</v>
      </c>
      <c r="T385" t="s">
        <v>442</v>
      </c>
      <c r="U385" t="s">
        <v>3909</v>
      </c>
      <c r="V385" t="s">
        <v>416</v>
      </c>
      <c r="W385">
        <v>777245</v>
      </c>
      <c r="X385" t="s">
        <v>3910</v>
      </c>
    </row>
    <row r="386" spans="1:24" x14ac:dyDescent="0.35">
      <c r="A386" s="87" t="s">
        <v>3911</v>
      </c>
      <c r="B386" s="77">
        <v>80</v>
      </c>
      <c r="F386" s="21" t="s">
        <v>189</v>
      </c>
      <c r="G386" s="22" t="s">
        <v>1250</v>
      </c>
      <c r="H386" s="1" t="s">
        <v>546</v>
      </c>
      <c r="J386" s="73" t="s">
        <v>241</v>
      </c>
      <c r="K386" s="62">
        <v>1974</v>
      </c>
      <c r="L386" s="68" t="s">
        <v>3912</v>
      </c>
      <c r="M386" t="s">
        <v>3913</v>
      </c>
      <c r="N386" t="s">
        <v>3914</v>
      </c>
      <c r="O386" t="s">
        <v>3915</v>
      </c>
      <c r="P386" t="s">
        <v>3053</v>
      </c>
      <c r="Q386" s="36" t="s">
        <v>3916</v>
      </c>
      <c r="R386" s="78" t="s">
        <v>3917</v>
      </c>
      <c r="S386" t="s">
        <v>83</v>
      </c>
      <c r="T386" t="s">
        <v>364</v>
      </c>
      <c r="U386" t="s">
        <v>3918</v>
      </c>
      <c r="V386" s="78" t="s">
        <v>3919</v>
      </c>
      <c r="W386">
        <v>16938</v>
      </c>
      <c r="X386" t="s">
        <v>3920</v>
      </c>
    </row>
    <row r="387" spans="1:24" x14ac:dyDescent="0.35">
      <c r="A387" s="87" t="s">
        <v>3921</v>
      </c>
      <c r="B387" s="77">
        <v>80</v>
      </c>
      <c r="D387" s="19" t="s">
        <v>3921</v>
      </c>
      <c r="F387" s="21" t="s">
        <v>189</v>
      </c>
      <c r="J387" s="73" t="s">
        <v>1972</v>
      </c>
      <c r="K387" s="62">
        <v>1988</v>
      </c>
      <c r="L387" s="68" t="s">
        <v>3922</v>
      </c>
      <c r="M387" t="s">
        <v>3923</v>
      </c>
      <c r="N387" t="s">
        <v>3924</v>
      </c>
      <c r="O387" t="s">
        <v>3925</v>
      </c>
      <c r="P387" t="s">
        <v>3926</v>
      </c>
      <c r="Q387" s="36" t="s">
        <v>3927</v>
      </c>
      <c r="R387" s="78" t="s">
        <v>3928</v>
      </c>
      <c r="S387" t="s">
        <v>83</v>
      </c>
      <c r="T387" t="s">
        <v>1749</v>
      </c>
      <c r="U387" t="s">
        <v>3929</v>
      </c>
      <c r="V387" s="78" t="s">
        <v>1653</v>
      </c>
      <c r="W387">
        <v>10585</v>
      </c>
      <c r="X387" t="s">
        <v>3930</v>
      </c>
    </row>
    <row r="388" spans="1:24" x14ac:dyDescent="0.35">
      <c r="A388" s="87" t="s">
        <v>3931</v>
      </c>
      <c r="B388" s="77">
        <v>80</v>
      </c>
      <c r="F388" s="21" t="s">
        <v>190</v>
      </c>
      <c r="G388" s="22" t="s">
        <v>3932</v>
      </c>
      <c r="I388" s="2" t="s">
        <v>2292</v>
      </c>
      <c r="J388" s="73" t="s">
        <v>447</v>
      </c>
      <c r="K388" s="62">
        <v>2023</v>
      </c>
      <c r="L388" s="68" t="s">
        <v>3933</v>
      </c>
      <c r="M388" s="65" t="s">
        <v>3934</v>
      </c>
      <c r="N388" s="40" t="s">
        <v>3935</v>
      </c>
      <c r="O388" s="27" t="s">
        <v>3936</v>
      </c>
      <c r="P388" s="30" t="s">
        <v>3937</v>
      </c>
      <c r="Q388" s="25" t="s">
        <v>3938</v>
      </c>
      <c r="R388" s="74" t="s">
        <v>3939</v>
      </c>
      <c r="S388" s="46" t="s">
        <v>83</v>
      </c>
      <c r="T388" s="31" t="s">
        <v>339</v>
      </c>
      <c r="U388" s="53" t="s">
        <v>3940</v>
      </c>
      <c r="V388" s="75" t="s">
        <v>508</v>
      </c>
      <c r="W388">
        <v>930564</v>
      </c>
      <c r="X388" t="s">
        <v>3941</v>
      </c>
    </row>
    <row r="389" spans="1:24" x14ac:dyDescent="0.35">
      <c r="A389" s="87" t="s">
        <v>3942</v>
      </c>
      <c r="B389" s="77">
        <v>80</v>
      </c>
      <c r="D389" s="19" t="s">
        <v>3943</v>
      </c>
      <c r="F389" s="21" t="s">
        <v>356</v>
      </c>
      <c r="J389" s="73" t="s">
        <v>573</v>
      </c>
      <c r="K389" s="62">
        <v>2004</v>
      </c>
      <c r="L389" s="68" t="s">
        <v>3944</v>
      </c>
      <c r="M389" t="s">
        <v>3945</v>
      </c>
      <c r="N389" t="s">
        <v>3946</v>
      </c>
      <c r="O389" t="s">
        <v>3947</v>
      </c>
      <c r="P389" t="s">
        <v>3948</v>
      </c>
      <c r="Q389" s="36" t="s">
        <v>2756</v>
      </c>
      <c r="R389" t="s">
        <v>3949</v>
      </c>
      <c r="S389" t="s">
        <v>83</v>
      </c>
      <c r="T389" t="s">
        <v>2050</v>
      </c>
      <c r="U389" t="s">
        <v>3950</v>
      </c>
      <c r="V389" t="s">
        <v>1653</v>
      </c>
      <c r="W389">
        <v>11282</v>
      </c>
      <c r="X389" t="s">
        <v>3951</v>
      </c>
    </row>
    <row r="390" spans="1:24" x14ac:dyDescent="0.35">
      <c r="A390" s="87" t="s">
        <v>3952</v>
      </c>
      <c r="B390" s="77">
        <v>80</v>
      </c>
      <c r="F390" s="21" t="s">
        <v>74</v>
      </c>
      <c r="J390" s="73" t="s">
        <v>3953</v>
      </c>
      <c r="K390" s="62">
        <v>1988</v>
      </c>
      <c r="M390" t="s">
        <v>3954</v>
      </c>
      <c r="N390" t="s">
        <v>3955</v>
      </c>
      <c r="O390" t="s">
        <v>3956</v>
      </c>
      <c r="P390" t="s">
        <v>3957</v>
      </c>
      <c r="Q390" s="36" t="s">
        <v>3958</v>
      </c>
      <c r="R390" s="78" t="s">
        <v>3959</v>
      </c>
      <c r="S390" t="s">
        <v>83</v>
      </c>
      <c r="T390" t="s">
        <v>928</v>
      </c>
      <c r="U390" t="s">
        <v>3960</v>
      </c>
      <c r="V390" s="78" t="s">
        <v>198</v>
      </c>
      <c r="W390">
        <v>10117</v>
      </c>
      <c r="X390" t="s">
        <v>3961</v>
      </c>
    </row>
    <row r="391" spans="1:24" x14ac:dyDescent="0.35">
      <c r="A391" s="87" t="s">
        <v>3962</v>
      </c>
      <c r="B391" s="77">
        <v>80</v>
      </c>
      <c r="D391" s="19" t="s">
        <v>2702</v>
      </c>
      <c r="F391" s="21" t="s">
        <v>189</v>
      </c>
      <c r="G391" s="22" t="s">
        <v>1250</v>
      </c>
      <c r="H391" s="1" t="s">
        <v>1249</v>
      </c>
      <c r="J391" s="73" t="s">
        <v>421</v>
      </c>
      <c r="K391" s="62">
        <v>2023</v>
      </c>
      <c r="L391" s="68" t="s">
        <v>3963</v>
      </c>
      <c r="M391" s="65" t="s">
        <v>3964</v>
      </c>
      <c r="N391" s="40" t="s">
        <v>3965</v>
      </c>
      <c r="O391" s="27" t="s">
        <v>3966</v>
      </c>
      <c r="P391" s="30" t="s">
        <v>3967</v>
      </c>
      <c r="Q391" s="25" t="s">
        <v>3968</v>
      </c>
      <c r="R391" s="74" t="s">
        <v>3969</v>
      </c>
      <c r="S391" s="46" t="s">
        <v>83</v>
      </c>
      <c r="T391" s="31" t="s">
        <v>1067</v>
      </c>
      <c r="U391" s="53" t="s">
        <v>3970</v>
      </c>
      <c r="V391" s="75" t="s">
        <v>785</v>
      </c>
      <c r="W391">
        <v>934433</v>
      </c>
      <c r="X391" t="s">
        <v>3971</v>
      </c>
    </row>
    <row r="392" spans="1:24" x14ac:dyDescent="0.35">
      <c r="A392" s="87" t="s">
        <v>3972</v>
      </c>
      <c r="B392" s="77">
        <v>80</v>
      </c>
      <c r="D392" s="19" t="s">
        <v>3353</v>
      </c>
      <c r="F392" s="21" t="s">
        <v>28</v>
      </c>
      <c r="G392" s="22" t="s">
        <v>3354</v>
      </c>
      <c r="H392" s="1" t="s">
        <v>546</v>
      </c>
      <c r="J392" s="73" t="s">
        <v>3353</v>
      </c>
      <c r="K392" s="62">
        <v>1974</v>
      </c>
      <c r="M392" t="s">
        <v>3973</v>
      </c>
      <c r="N392" t="s">
        <v>3974</v>
      </c>
      <c r="O392" t="s">
        <v>3975</v>
      </c>
      <c r="P392" t="s">
        <v>3724</v>
      </c>
      <c r="Q392" s="36" t="s">
        <v>3976</v>
      </c>
      <c r="R392" t="s">
        <v>416</v>
      </c>
      <c r="S392" t="s">
        <v>2377</v>
      </c>
      <c r="T392" t="s">
        <v>3726</v>
      </c>
      <c r="U392" t="s">
        <v>3977</v>
      </c>
      <c r="V392" t="s">
        <v>416</v>
      </c>
      <c r="W392">
        <v>13397</v>
      </c>
      <c r="X392" t="s">
        <v>3978</v>
      </c>
    </row>
    <row r="393" spans="1:24" x14ac:dyDescent="0.35">
      <c r="A393" s="87" t="s">
        <v>3979</v>
      </c>
      <c r="B393" s="77">
        <v>80</v>
      </c>
      <c r="D393" s="19" t="s">
        <v>1032</v>
      </c>
      <c r="E393" s="20" t="s">
        <v>2138</v>
      </c>
      <c r="F393" s="21" t="s">
        <v>356</v>
      </c>
      <c r="J393" s="73" t="s">
        <v>44</v>
      </c>
      <c r="K393" s="62">
        <v>1984</v>
      </c>
      <c r="L393" s="68" t="s">
        <v>3980</v>
      </c>
      <c r="M393" s="65" t="s">
        <v>3981</v>
      </c>
      <c r="N393" s="40" t="s">
        <v>3982</v>
      </c>
      <c r="O393" s="27" t="s">
        <v>3983</v>
      </c>
      <c r="P393" s="30" t="s">
        <v>3984</v>
      </c>
      <c r="Q393" s="25" t="s">
        <v>3985</v>
      </c>
      <c r="R393" s="74" t="s">
        <v>3986</v>
      </c>
      <c r="S393" s="46" t="s">
        <v>52</v>
      </c>
      <c r="T393" s="31" t="s">
        <v>613</v>
      </c>
      <c r="U393" s="53" t="s">
        <v>3987</v>
      </c>
      <c r="V393" s="75" t="s">
        <v>796</v>
      </c>
      <c r="W393">
        <v>11899</v>
      </c>
      <c r="X393" t="s">
        <v>3988</v>
      </c>
    </row>
    <row r="394" spans="1:24" x14ac:dyDescent="0.35">
      <c r="A394" s="87" t="s">
        <v>3989</v>
      </c>
      <c r="B394" s="77">
        <v>80</v>
      </c>
      <c r="F394" s="21" t="s">
        <v>189</v>
      </c>
      <c r="G394" s="22" t="s">
        <v>1250</v>
      </c>
      <c r="H394" s="1" t="s">
        <v>3989</v>
      </c>
      <c r="J394" s="73" t="s">
        <v>280</v>
      </c>
      <c r="K394" s="62">
        <v>2023</v>
      </c>
      <c r="L394" s="68" t="s">
        <v>3990</v>
      </c>
      <c r="M394" t="s">
        <v>3991</v>
      </c>
      <c r="N394" t="s">
        <v>3992</v>
      </c>
      <c r="O394" t="s">
        <v>3993</v>
      </c>
      <c r="P394" t="s">
        <v>3994</v>
      </c>
      <c r="Q394" s="36" t="s">
        <v>3995</v>
      </c>
      <c r="R394" t="s">
        <v>3996</v>
      </c>
      <c r="S394" t="s">
        <v>83</v>
      </c>
      <c r="T394" t="s">
        <v>414</v>
      </c>
      <c r="U394" t="s">
        <v>3997</v>
      </c>
      <c r="V394" t="s">
        <v>840</v>
      </c>
      <c r="W394">
        <v>1071215</v>
      </c>
      <c r="X394" t="s">
        <v>3998</v>
      </c>
    </row>
    <row r="395" spans="1:24" x14ac:dyDescent="0.35">
      <c r="A395" s="87" t="s">
        <v>3999</v>
      </c>
      <c r="B395" s="77">
        <v>80</v>
      </c>
      <c r="D395" s="19" t="s">
        <v>1427</v>
      </c>
      <c r="F395" s="21" t="s">
        <v>60</v>
      </c>
      <c r="G395" s="22" t="s">
        <v>74</v>
      </c>
      <c r="J395" s="73" t="s">
        <v>547</v>
      </c>
      <c r="K395" s="62">
        <v>2024</v>
      </c>
      <c r="L395" s="68" t="s">
        <v>4000</v>
      </c>
      <c r="M395" t="s">
        <v>4001</v>
      </c>
      <c r="N395" t="s">
        <v>4002</v>
      </c>
      <c r="O395" t="s">
        <v>4003</v>
      </c>
      <c r="P395" t="s">
        <v>4004</v>
      </c>
      <c r="Q395" s="36" t="s">
        <v>4005</v>
      </c>
      <c r="R395" t="s">
        <v>4006</v>
      </c>
      <c r="S395" t="s">
        <v>159</v>
      </c>
      <c r="T395" t="s">
        <v>456</v>
      </c>
      <c r="U395" t="s">
        <v>1623</v>
      </c>
      <c r="V395" t="s">
        <v>251</v>
      </c>
      <c r="W395">
        <v>653346</v>
      </c>
      <c r="X395" t="s">
        <v>4007</v>
      </c>
    </row>
    <row r="396" spans="1:24" x14ac:dyDescent="0.35">
      <c r="A396" s="87" t="s">
        <v>3582</v>
      </c>
      <c r="B396" s="77">
        <v>80</v>
      </c>
      <c r="D396" s="19" t="s">
        <v>293</v>
      </c>
      <c r="F396" s="21" t="s">
        <v>28</v>
      </c>
      <c r="J396" s="73" t="s">
        <v>44</v>
      </c>
      <c r="K396" s="62">
        <v>1967</v>
      </c>
      <c r="M396" t="s">
        <v>4008</v>
      </c>
      <c r="N396" t="s">
        <v>4009</v>
      </c>
      <c r="O396" t="s">
        <v>4010</v>
      </c>
      <c r="P396" t="s">
        <v>4011</v>
      </c>
      <c r="Q396" s="36" t="s">
        <v>4012</v>
      </c>
      <c r="R396" s="78" t="s">
        <v>4013</v>
      </c>
      <c r="S396" t="s">
        <v>52</v>
      </c>
      <c r="T396" t="s">
        <v>2625</v>
      </c>
      <c r="U396" t="s">
        <v>4014</v>
      </c>
      <c r="V396" s="78" t="s">
        <v>481</v>
      </c>
      <c r="W396">
        <v>9325</v>
      </c>
      <c r="X396" t="s">
        <v>4015</v>
      </c>
    </row>
    <row r="397" spans="1:24" x14ac:dyDescent="0.35">
      <c r="A397" s="87" t="s">
        <v>4016</v>
      </c>
      <c r="B397" s="77">
        <v>80</v>
      </c>
      <c r="D397" s="19" t="s">
        <v>266</v>
      </c>
      <c r="E397" s="20" t="s">
        <v>1932</v>
      </c>
      <c r="F397" s="21" t="s">
        <v>27</v>
      </c>
      <c r="J397" s="73" t="s">
        <v>241</v>
      </c>
      <c r="K397" s="62">
        <v>2009</v>
      </c>
      <c r="M397" s="65" t="s">
        <v>4017</v>
      </c>
      <c r="N397" s="40" t="s">
        <v>4018</v>
      </c>
      <c r="O397" s="27" t="s">
        <v>4019</v>
      </c>
      <c r="P397" s="30" t="s">
        <v>4020</v>
      </c>
      <c r="Q397" s="25" t="s">
        <v>4021</v>
      </c>
      <c r="R397" s="74" t="s">
        <v>4022</v>
      </c>
      <c r="S397" s="46" t="s">
        <v>83</v>
      </c>
      <c r="T397" s="31" t="s">
        <v>4023</v>
      </c>
      <c r="U397" s="53" t="s">
        <v>4024</v>
      </c>
      <c r="V397" s="75" t="s">
        <v>2052</v>
      </c>
      <c r="W397">
        <v>13183</v>
      </c>
      <c r="X397" t="s">
        <v>4025</v>
      </c>
    </row>
    <row r="398" spans="1:24" x14ac:dyDescent="0.35">
      <c r="A398" s="87" t="s">
        <v>4026</v>
      </c>
      <c r="B398" s="77">
        <v>80</v>
      </c>
      <c r="F398" s="21" t="s">
        <v>356</v>
      </c>
      <c r="G398" s="22" t="s">
        <v>4027</v>
      </c>
      <c r="J398" s="73" t="s">
        <v>547</v>
      </c>
      <c r="K398" s="62">
        <v>2021</v>
      </c>
      <c r="M398" s="65" t="s">
        <v>4028</v>
      </c>
      <c r="N398" s="40" t="s">
        <v>4029</v>
      </c>
      <c r="O398" s="27" t="s">
        <v>4030</v>
      </c>
      <c r="P398" s="30" t="s">
        <v>4031</v>
      </c>
      <c r="Q398" s="25" t="s">
        <v>4032</v>
      </c>
      <c r="R398" s="74" t="s">
        <v>4033</v>
      </c>
      <c r="S398" s="46" t="s">
        <v>159</v>
      </c>
      <c r="T398" s="31" t="s">
        <v>145</v>
      </c>
      <c r="U398" s="53" t="s">
        <v>4034</v>
      </c>
      <c r="V398" s="75" t="s">
        <v>3852</v>
      </c>
      <c r="W398">
        <v>550988</v>
      </c>
      <c r="X398" t="s">
        <v>4035</v>
      </c>
    </row>
    <row r="399" spans="1:24" x14ac:dyDescent="0.35">
      <c r="A399" s="87" t="s">
        <v>4036</v>
      </c>
      <c r="B399" s="77">
        <v>80</v>
      </c>
      <c r="F399" s="21" t="s">
        <v>356</v>
      </c>
      <c r="J399" s="73" t="s">
        <v>241</v>
      </c>
      <c r="K399" s="62">
        <v>2018</v>
      </c>
      <c r="M399" s="65" t="s">
        <v>4037</v>
      </c>
      <c r="N399" s="40" t="s">
        <v>4038</v>
      </c>
      <c r="O399" s="27" t="s">
        <v>4039</v>
      </c>
      <c r="P399" s="30" t="s">
        <v>4040</v>
      </c>
      <c r="Q399" s="25" t="s">
        <v>4041</v>
      </c>
      <c r="R399" s="74" t="s">
        <v>4042</v>
      </c>
      <c r="S399" s="46" t="s">
        <v>83</v>
      </c>
      <c r="T399" s="31" t="s">
        <v>625</v>
      </c>
      <c r="U399" s="53" t="s">
        <v>4043</v>
      </c>
      <c r="V399" s="75" t="s">
        <v>543</v>
      </c>
      <c r="W399">
        <v>455980</v>
      </c>
      <c r="X399" t="s">
        <v>4044</v>
      </c>
    </row>
    <row r="400" spans="1:24" x14ac:dyDescent="0.35">
      <c r="A400" s="87" t="s">
        <v>4045</v>
      </c>
      <c r="B400" s="77">
        <v>79</v>
      </c>
      <c r="D400" s="19" t="s">
        <v>25</v>
      </c>
      <c r="E400" s="20" t="s">
        <v>319</v>
      </c>
      <c r="F400" s="21" t="s">
        <v>27</v>
      </c>
      <c r="J400" s="73" t="s">
        <v>44</v>
      </c>
      <c r="K400" s="62">
        <v>2018</v>
      </c>
      <c r="M400" s="65" t="s">
        <v>4046</v>
      </c>
      <c r="N400" s="40" t="s">
        <v>4047</v>
      </c>
      <c r="O400" s="27" t="s">
        <v>4048</v>
      </c>
      <c r="P400" s="30" t="s">
        <v>3517</v>
      </c>
      <c r="Q400" s="25" t="s">
        <v>4049</v>
      </c>
      <c r="R400" s="74" t="s">
        <v>4050</v>
      </c>
      <c r="S400" s="46" t="s">
        <v>159</v>
      </c>
      <c r="T400" s="31" t="s">
        <v>1078</v>
      </c>
      <c r="U400" s="53" t="s">
        <v>4051</v>
      </c>
      <c r="V400" s="75" t="s">
        <v>2001</v>
      </c>
      <c r="W400">
        <v>363088</v>
      </c>
      <c r="X400" t="s">
        <v>4052</v>
      </c>
    </row>
    <row r="401" spans="1:24" x14ac:dyDescent="0.35">
      <c r="A401" s="87" t="s">
        <v>4053</v>
      </c>
      <c r="B401" s="77">
        <v>79</v>
      </c>
      <c r="D401" s="19" t="s">
        <v>266</v>
      </c>
      <c r="E401" s="20" t="s">
        <v>1492</v>
      </c>
      <c r="F401" s="21" t="s">
        <v>27</v>
      </c>
      <c r="J401" s="73" t="s">
        <v>241</v>
      </c>
      <c r="K401" s="62">
        <v>2017</v>
      </c>
      <c r="M401" s="65" t="s">
        <v>4054</v>
      </c>
      <c r="N401" s="40" t="s">
        <v>4055</v>
      </c>
      <c r="O401" s="27" t="s">
        <v>4056</v>
      </c>
      <c r="P401" s="30" t="s">
        <v>4057</v>
      </c>
      <c r="Q401" s="25" t="s">
        <v>4058</v>
      </c>
      <c r="R401" s="74" t="s">
        <v>4059</v>
      </c>
      <c r="S401" s="46" t="s">
        <v>159</v>
      </c>
      <c r="T401" s="31" t="s">
        <v>3293</v>
      </c>
      <c r="U401" s="53" t="s">
        <v>4060</v>
      </c>
      <c r="V401" s="75" t="s">
        <v>4061</v>
      </c>
      <c r="W401">
        <v>297762</v>
      </c>
      <c r="X401" t="s">
        <v>4062</v>
      </c>
    </row>
    <row r="402" spans="1:24" x14ac:dyDescent="0.35">
      <c r="A402" s="87" t="s">
        <v>4063</v>
      </c>
      <c r="B402" s="77">
        <v>79</v>
      </c>
      <c r="F402" s="21" t="s">
        <v>212</v>
      </c>
      <c r="G402" s="22" t="s">
        <v>150</v>
      </c>
      <c r="J402" s="73" t="s">
        <v>1387</v>
      </c>
      <c r="K402" s="62">
        <v>2010</v>
      </c>
      <c r="M402" s="65" t="s">
        <v>4064</v>
      </c>
      <c r="N402" s="40" t="s">
        <v>4065</v>
      </c>
      <c r="O402" s="27" t="s">
        <v>4066</v>
      </c>
      <c r="P402" s="30" t="s">
        <v>4067</v>
      </c>
      <c r="Q402" s="25" t="s">
        <v>4068</v>
      </c>
      <c r="R402" s="74" t="s">
        <v>4069</v>
      </c>
      <c r="S402" s="46" t="s">
        <v>83</v>
      </c>
      <c r="T402" s="31" t="s">
        <v>518</v>
      </c>
      <c r="U402" s="53" t="s">
        <v>4070</v>
      </c>
      <c r="V402" s="75" t="s">
        <v>1569</v>
      </c>
      <c r="W402">
        <v>55347</v>
      </c>
      <c r="X402" t="s">
        <v>4071</v>
      </c>
    </row>
    <row r="403" spans="1:24" x14ac:dyDescent="0.35">
      <c r="A403" s="87" t="s">
        <v>4072</v>
      </c>
      <c r="B403" s="77">
        <v>79</v>
      </c>
      <c r="F403" s="21" t="s">
        <v>189</v>
      </c>
      <c r="G403" s="22" t="s">
        <v>60</v>
      </c>
      <c r="J403" s="73" t="s">
        <v>1762</v>
      </c>
      <c r="K403" s="62">
        <v>2023</v>
      </c>
      <c r="L403" s="68" t="s">
        <v>4073</v>
      </c>
      <c r="M403" s="65" t="s">
        <v>4074</v>
      </c>
      <c r="N403" s="42" t="s">
        <v>4075</v>
      </c>
      <c r="O403" s="34" t="s">
        <v>4076</v>
      </c>
      <c r="P403" s="35" t="s">
        <v>4077</v>
      </c>
      <c r="Q403" s="36" t="s">
        <v>4078</v>
      </c>
      <c r="R403" s="79" t="s">
        <v>4079</v>
      </c>
      <c r="S403" s="47" t="s">
        <v>83</v>
      </c>
      <c r="T403" s="50" t="s">
        <v>1270</v>
      </c>
      <c r="U403" s="53" t="s">
        <v>4080</v>
      </c>
      <c r="V403" s="80" t="s">
        <v>444</v>
      </c>
      <c r="W403">
        <v>667216</v>
      </c>
      <c r="X403" t="s">
        <v>4081</v>
      </c>
    </row>
    <row r="404" spans="1:24" x14ac:dyDescent="0.35">
      <c r="A404" s="87" t="s">
        <v>4082</v>
      </c>
      <c r="B404" s="77">
        <v>79</v>
      </c>
      <c r="F404" s="21" t="s">
        <v>212</v>
      </c>
      <c r="J404" s="73" t="s">
        <v>1387</v>
      </c>
      <c r="K404" s="62">
        <v>2022</v>
      </c>
      <c r="L404" s="68" t="s">
        <v>4083</v>
      </c>
      <c r="M404" s="65" t="s">
        <v>4084</v>
      </c>
      <c r="N404" s="40" t="s">
        <v>4085</v>
      </c>
      <c r="O404" s="27" t="s">
        <v>4086</v>
      </c>
      <c r="P404" s="30" t="s">
        <v>4087</v>
      </c>
      <c r="Q404" s="25" t="s">
        <v>4088</v>
      </c>
      <c r="R404" s="74" t="s">
        <v>1272</v>
      </c>
      <c r="S404" s="46" t="s">
        <v>83</v>
      </c>
      <c r="T404" s="31" t="s">
        <v>4089</v>
      </c>
      <c r="U404" s="53" t="s">
        <v>4090</v>
      </c>
      <c r="V404" s="75" t="s">
        <v>785</v>
      </c>
      <c r="W404">
        <v>817758</v>
      </c>
      <c r="X404" t="s">
        <v>4091</v>
      </c>
    </row>
    <row r="405" spans="1:24" x14ac:dyDescent="0.35">
      <c r="A405" s="87" t="s">
        <v>4092</v>
      </c>
      <c r="B405" s="77">
        <v>79</v>
      </c>
      <c r="D405" s="19" t="s">
        <v>2940</v>
      </c>
      <c r="F405" s="21" t="s">
        <v>28</v>
      </c>
      <c r="J405" s="73" t="s">
        <v>176</v>
      </c>
      <c r="K405" s="62">
        <v>2011</v>
      </c>
      <c r="L405" s="68" t="s">
        <v>4093</v>
      </c>
      <c r="M405" s="65" t="s">
        <v>4094</v>
      </c>
      <c r="N405" t="s">
        <v>4095</v>
      </c>
      <c r="O405" t="s">
        <v>4096</v>
      </c>
      <c r="P405" t="s">
        <v>4097</v>
      </c>
      <c r="Q405" s="36" t="s">
        <v>4098</v>
      </c>
      <c r="R405" s="44" t="s">
        <v>4099</v>
      </c>
      <c r="S405" s="48" t="s">
        <v>37</v>
      </c>
      <c r="T405" s="51" t="s">
        <v>716</v>
      </c>
      <c r="U405" s="53" t="s">
        <v>4100</v>
      </c>
      <c r="V405" s="58" t="s">
        <v>691</v>
      </c>
      <c r="W405">
        <v>49444</v>
      </c>
      <c r="X405" t="s">
        <v>4101</v>
      </c>
    </row>
    <row r="406" spans="1:24" x14ac:dyDescent="0.35">
      <c r="A406" s="87" t="s">
        <v>4102</v>
      </c>
      <c r="B406" s="77">
        <v>79</v>
      </c>
      <c r="F406" s="21" t="s">
        <v>254</v>
      </c>
      <c r="J406" s="73" t="s">
        <v>102</v>
      </c>
      <c r="K406" s="62">
        <v>2011</v>
      </c>
      <c r="M406" s="65" t="s">
        <v>4103</v>
      </c>
      <c r="N406" s="40" t="s">
        <v>4104</v>
      </c>
      <c r="O406" s="27" t="s">
        <v>4105</v>
      </c>
      <c r="P406" s="30" t="s">
        <v>4106</v>
      </c>
      <c r="Q406" s="25" t="s">
        <v>4107</v>
      </c>
      <c r="R406" s="74" t="s">
        <v>4108</v>
      </c>
      <c r="S406" s="46" t="s">
        <v>83</v>
      </c>
      <c r="T406" s="31" t="s">
        <v>469</v>
      </c>
      <c r="U406" s="53" t="s">
        <v>4109</v>
      </c>
      <c r="V406" s="75" t="s">
        <v>4110</v>
      </c>
      <c r="W406">
        <v>55721</v>
      </c>
      <c r="X406" t="s">
        <v>4111</v>
      </c>
    </row>
    <row r="407" spans="1:24" x14ac:dyDescent="0.35">
      <c r="A407" s="87" t="s">
        <v>4112</v>
      </c>
      <c r="B407" s="77">
        <v>79</v>
      </c>
      <c r="F407" s="21" t="s">
        <v>212</v>
      </c>
      <c r="G407" s="22" t="s">
        <v>149</v>
      </c>
      <c r="J407" s="73" t="s">
        <v>1972</v>
      </c>
      <c r="K407" s="62">
        <v>2022</v>
      </c>
      <c r="M407" s="65" t="s">
        <v>4113</v>
      </c>
      <c r="N407" s="40" t="s">
        <v>4114</v>
      </c>
      <c r="O407" s="27" t="s">
        <v>4115</v>
      </c>
      <c r="P407" s="30" t="s">
        <v>4116</v>
      </c>
      <c r="Q407" s="25" t="s">
        <v>4117</v>
      </c>
      <c r="R407" s="74" t="s">
        <v>484</v>
      </c>
      <c r="S407" s="46" t="s">
        <v>159</v>
      </c>
      <c r="T407" s="31" t="s">
        <v>69</v>
      </c>
      <c r="U407" s="53" t="s">
        <v>4118</v>
      </c>
      <c r="V407" s="75" t="s">
        <v>508</v>
      </c>
      <c r="W407">
        <v>730047</v>
      </c>
      <c r="X407" t="s">
        <v>4119</v>
      </c>
    </row>
    <row r="408" spans="1:24" x14ac:dyDescent="0.35">
      <c r="A408" s="87" t="s">
        <v>4120</v>
      </c>
      <c r="B408" s="77">
        <v>79</v>
      </c>
      <c r="D408" s="19" t="s">
        <v>25</v>
      </c>
      <c r="E408" s="20" t="s">
        <v>319</v>
      </c>
      <c r="F408" s="21" t="s">
        <v>27</v>
      </c>
      <c r="J408" s="73" t="s">
        <v>44</v>
      </c>
      <c r="K408" s="62">
        <v>2022</v>
      </c>
      <c r="M408" s="65" t="s">
        <v>4121</v>
      </c>
      <c r="N408" s="40" t="s">
        <v>4122</v>
      </c>
      <c r="O408" s="27" t="s">
        <v>4123</v>
      </c>
      <c r="P408" s="30" t="s">
        <v>3379</v>
      </c>
      <c r="Q408" s="25" t="s">
        <v>4124</v>
      </c>
      <c r="R408" s="74" t="s">
        <v>4125</v>
      </c>
      <c r="S408" s="46" t="s">
        <v>159</v>
      </c>
      <c r="T408" s="31" t="s">
        <v>2088</v>
      </c>
      <c r="U408" s="53" t="s">
        <v>4126</v>
      </c>
      <c r="V408" s="75" t="s">
        <v>532</v>
      </c>
      <c r="W408">
        <v>453395</v>
      </c>
      <c r="X408" t="s">
        <v>4127</v>
      </c>
    </row>
    <row r="409" spans="1:24" x14ac:dyDescent="0.35">
      <c r="A409" s="87" t="s">
        <v>4128</v>
      </c>
      <c r="B409" s="77">
        <v>79</v>
      </c>
      <c r="D409" s="19" t="s">
        <v>43</v>
      </c>
      <c r="F409" s="21" t="s">
        <v>28</v>
      </c>
      <c r="I409" s="2" t="s">
        <v>2477</v>
      </c>
      <c r="J409" s="73" t="s">
        <v>44</v>
      </c>
      <c r="K409" s="62">
        <v>2021</v>
      </c>
      <c r="M409" t="s">
        <v>4129</v>
      </c>
      <c r="N409" t="s">
        <v>4130</v>
      </c>
      <c r="O409" t="s">
        <v>4131</v>
      </c>
      <c r="P409" t="s">
        <v>4132</v>
      </c>
      <c r="Q409" s="36" t="s">
        <v>4133</v>
      </c>
      <c r="R409" s="78" t="s">
        <v>4134</v>
      </c>
      <c r="S409" t="s">
        <v>37</v>
      </c>
      <c r="T409" t="s">
        <v>1149</v>
      </c>
      <c r="U409" t="s">
        <v>4135</v>
      </c>
      <c r="V409" s="78" t="s">
        <v>532</v>
      </c>
      <c r="W409">
        <v>508943</v>
      </c>
      <c r="X409" t="s">
        <v>4136</v>
      </c>
    </row>
    <row r="410" spans="1:24" x14ac:dyDescent="0.35">
      <c r="A410" s="87" t="s">
        <v>4137</v>
      </c>
      <c r="B410" s="77">
        <v>79</v>
      </c>
      <c r="F410" s="21" t="s">
        <v>150</v>
      </c>
      <c r="G410" s="22" t="s">
        <v>149</v>
      </c>
      <c r="J410" s="73" t="s">
        <v>44</v>
      </c>
      <c r="K410" s="62">
        <v>2007</v>
      </c>
      <c r="M410" s="65" t="s">
        <v>4138</v>
      </c>
      <c r="N410" s="40" t="s">
        <v>4139</v>
      </c>
      <c r="O410" s="27" t="s">
        <v>4140</v>
      </c>
      <c r="P410" s="30" t="s">
        <v>1926</v>
      </c>
      <c r="Q410" s="25" t="s">
        <v>4141</v>
      </c>
      <c r="R410" s="74" t="s">
        <v>4142</v>
      </c>
      <c r="S410" s="46" t="s">
        <v>83</v>
      </c>
      <c r="T410" s="31" t="s">
        <v>1609</v>
      </c>
      <c r="U410" s="53" t="s">
        <v>4143</v>
      </c>
      <c r="V410" s="75" t="s">
        <v>4144</v>
      </c>
      <c r="W410">
        <v>5723</v>
      </c>
      <c r="X410" t="s">
        <v>4145</v>
      </c>
    </row>
    <row r="411" spans="1:24" x14ac:dyDescent="0.35">
      <c r="A411" s="87" t="s">
        <v>4146</v>
      </c>
      <c r="B411" s="77">
        <v>79</v>
      </c>
      <c r="D411" s="19" t="s">
        <v>25</v>
      </c>
      <c r="E411" s="20" t="s">
        <v>26</v>
      </c>
      <c r="F411" s="21" t="s">
        <v>27</v>
      </c>
      <c r="J411" s="73" t="s">
        <v>421</v>
      </c>
      <c r="K411" s="62">
        <v>2002</v>
      </c>
      <c r="M411" s="65" t="s">
        <v>4147</v>
      </c>
      <c r="N411" s="40" t="s">
        <v>4148</v>
      </c>
      <c r="O411" s="27" t="s">
        <v>4149</v>
      </c>
      <c r="P411" s="30" t="s">
        <v>3379</v>
      </c>
      <c r="Q411" s="25" t="s">
        <v>4150</v>
      </c>
      <c r="R411" s="74" t="s">
        <v>4151</v>
      </c>
      <c r="S411" s="46" t="s">
        <v>159</v>
      </c>
      <c r="T411" s="31" t="s">
        <v>131</v>
      </c>
      <c r="U411" s="53" t="s">
        <v>4152</v>
      </c>
      <c r="V411" s="75" t="s">
        <v>4153</v>
      </c>
      <c r="W411">
        <v>557</v>
      </c>
      <c r="X411" t="s">
        <v>4154</v>
      </c>
    </row>
    <row r="412" spans="1:24" x14ac:dyDescent="0.35">
      <c r="A412" s="87" t="s">
        <v>4155</v>
      </c>
      <c r="B412" s="77">
        <v>79</v>
      </c>
      <c r="D412" s="19" t="s">
        <v>1289</v>
      </c>
      <c r="F412" s="21" t="s">
        <v>356</v>
      </c>
      <c r="G412" s="22" t="s">
        <v>1034</v>
      </c>
      <c r="H412" s="1" t="s">
        <v>546</v>
      </c>
      <c r="J412" s="73" t="s">
        <v>547</v>
      </c>
      <c r="K412" s="62">
        <v>1992</v>
      </c>
      <c r="L412" s="68" t="s">
        <v>4156</v>
      </c>
      <c r="M412" s="65" t="s">
        <v>4157</v>
      </c>
      <c r="N412" s="40" t="s">
        <v>4158</v>
      </c>
      <c r="O412" s="27" t="s">
        <v>4159</v>
      </c>
      <c r="P412" s="30" t="s">
        <v>1293</v>
      </c>
      <c r="Q412" s="25" t="s">
        <v>4160</v>
      </c>
      <c r="R412" s="74" t="s">
        <v>4161</v>
      </c>
      <c r="S412" s="46" t="s">
        <v>37</v>
      </c>
      <c r="T412" s="31" t="s">
        <v>222</v>
      </c>
      <c r="U412" s="53" t="s">
        <v>4162</v>
      </c>
      <c r="V412" s="75" t="s">
        <v>71</v>
      </c>
      <c r="W412">
        <v>772</v>
      </c>
      <c r="X412" t="s">
        <v>4163</v>
      </c>
    </row>
    <row r="413" spans="1:24" x14ac:dyDescent="0.35">
      <c r="A413" s="87" t="s">
        <v>4164</v>
      </c>
      <c r="B413" s="77">
        <v>79</v>
      </c>
      <c r="D413" s="19" t="s">
        <v>293</v>
      </c>
      <c r="F413" s="21" t="s">
        <v>28</v>
      </c>
      <c r="J413" s="73" t="s">
        <v>44</v>
      </c>
      <c r="K413" s="62">
        <v>2007</v>
      </c>
      <c r="M413" s="65" t="s">
        <v>4165</v>
      </c>
      <c r="N413" s="40" t="s">
        <v>4166</v>
      </c>
      <c r="O413" s="27" t="s">
        <v>4167</v>
      </c>
      <c r="P413" s="30" t="s">
        <v>4168</v>
      </c>
      <c r="Q413" s="25" t="s">
        <v>4169</v>
      </c>
      <c r="R413" s="74" t="s">
        <v>4170</v>
      </c>
      <c r="S413" s="46" t="s">
        <v>52</v>
      </c>
      <c r="T413" s="31" t="s">
        <v>1149</v>
      </c>
      <c r="U413" s="53" t="s">
        <v>4171</v>
      </c>
      <c r="V413" s="75" t="s">
        <v>691</v>
      </c>
      <c r="W413">
        <v>1267</v>
      </c>
      <c r="X413" t="s">
        <v>4172</v>
      </c>
    </row>
    <row r="414" spans="1:24" x14ac:dyDescent="0.35">
      <c r="A414" s="87" t="s">
        <v>4173</v>
      </c>
      <c r="B414" s="77">
        <v>79</v>
      </c>
      <c r="D414" s="19" t="s">
        <v>266</v>
      </c>
      <c r="E414" s="20" t="s">
        <v>4173</v>
      </c>
      <c r="F414" s="21" t="s">
        <v>27</v>
      </c>
      <c r="J414" s="73" t="s">
        <v>241</v>
      </c>
      <c r="K414" s="62">
        <v>1989</v>
      </c>
      <c r="M414" s="65" t="s">
        <v>4174</v>
      </c>
      <c r="N414" s="40" t="s">
        <v>4175</v>
      </c>
      <c r="O414" s="27" t="s">
        <v>4176</v>
      </c>
      <c r="P414" s="30" t="s">
        <v>4177</v>
      </c>
      <c r="Q414" s="25" t="s">
        <v>4178</v>
      </c>
      <c r="R414" s="74" t="s">
        <v>4179</v>
      </c>
      <c r="S414" s="46" t="s">
        <v>159</v>
      </c>
      <c r="T414" s="31" t="s">
        <v>2088</v>
      </c>
      <c r="U414" s="53" t="s">
        <v>4180</v>
      </c>
      <c r="V414" s="75" t="s">
        <v>785</v>
      </c>
      <c r="W414">
        <v>268</v>
      </c>
      <c r="X414" t="s">
        <v>4181</v>
      </c>
    </row>
    <row r="415" spans="1:24" x14ac:dyDescent="0.35">
      <c r="A415" s="87" t="s">
        <v>4182</v>
      </c>
      <c r="B415" s="77">
        <v>79</v>
      </c>
      <c r="D415" s="19" t="s">
        <v>101</v>
      </c>
      <c r="F415" s="21" t="s">
        <v>60</v>
      </c>
      <c r="J415" s="73" t="s">
        <v>102</v>
      </c>
      <c r="K415" s="62">
        <v>1989</v>
      </c>
      <c r="L415" s="68" t="s">
        <v>4183</v>
      </c>
      <c r="M415" s="65" t="s">
        <v>4184</v>
      </c>
      <c r="N415" s="40" t="s">
        <v>4185</v>
      </c>
      <c r="O415" s="27" t="s">
        <v>4186</v>
      </c>
      <c r="P415" s="30" t="s">
        <v>107</v>
      </c>
      <c r="Q415" s="25" t="s">
        <v>4187</v>
      </c>
      <c r="R415" s="74" t="s">
        <v>4188</v>
      </c>
      <c r="S415" s="46" t="s">
        <v>37</v>
      </c>
      <c r="T415" s="31" t="s">
        <v>351</v>
      </c>
      <c r="U415" s="53" t="s">
        <v>4189</v>
      </c>
      <c r="V415" s="75" t="s">
        <v>341</v>
      </c>
      <c r="W415">
        <v>165</v>
      </c>
      <c r="X415" t="s">
        <v>4190</v>
      </c>
    </row>
    <row r="416" spans="1:24" x14ac:dyDescent="0.35">
      <c r="A416" s="87" t="s">
        <v>3863</v>
      </c>
      <c r="B416" s="77">
        <v>79</v>
      </c>
      <c r="D416" s="19" t="s">
        <v>2249</v>
      </c>
      <c r="E416" s="20" t="s">
        <v>3863</v>
      </c>
      <c r="F416" s="21" t="s">
        <v>28</v>
      </c>
      <c r="J416" s="73" t="s">
        <v>102</v>
      </c>
      <c r="K416" s="62">
        <v>2016</v>
      </c>
      <c r="M416" t="s">
        <v>4191</v>
      </c>
      <c r="N416" t="s">
        <v>4192</v>
      </c>
      <c r="O416" t="s">
        <v>4193</v>
      </c>
      <c r="P416" t="s">
        <v>3867</v>
      </c>
      <c r="Q416" s="36" t="s">
        <v>4194</v>
      </c>
      <c r="R416" s="78" t="s">
        <v>4195</v>
      </c>
      <c r="S416" t="s">
        <v>37</v>
      </c>
      <c r="T416" t="s">
        <v>351</v>
      </c>
      <c r="U416" t="s">
        <v>4196</v>
      </c>
      <c r="V416" s="78" t="s">
        <v>1873</v>
      </c>
      <c r="W416">
        <v>335797</v>
      </c>
      <c r="X416" t="s">
        <v>4197</v>
      </c>
    </row>
    <row r="417" spans="1:24" x14ac:dyDescent="0.35">
      <c r="A417" s="87" t="s">
        <v>4198</v>
      </c>
      <c r="B417" s="77">
        <v>79</v>
      </c>
      <c r="D417" s="19" t="s">
        <v>4198</v>
      </c>
      <c r="F417" s="21" t="s">
        <v>356</v>
      </c>
      <c r="G417" s="22" t="s">
        <v>1550</v>
      </c>
      <c r="J417" s="73" t="s">
        <v>547</v>
      </c>
      <c r="K417" s="62">
        <v>2006</v>
      </c>
      <c r="M417" s="65" t="s">
        <v>4199</v>
      </c>
      <c r="N417" s="40" t="s">
        <v>4200</v>
      </c>
      <c r="O417" s="27" t="s">
        <v>4201</v>
      </c>
      <c r="P417" s="30" t="s">
        <v>4202</v>
      </c>
      <c r="Q417" s="25" t="s">
        <v>4203</v>
      </c>
      <c r="R417" s="74" t="s">
        <v>4204</v>
      </c>
      <c r="S417" s="46" t="s">
        <v>83</v>
      </c>
      <c r="T417" s="31" t="s">
        <v>972</v>
      </c>
      <c r="U417" s="53" t="s">
        <v>4205</v>
      </c>
      <c r="V417" s="75" t="s">
        <v>71</v>
      </c>
      <c r="W417">
        <v>496</v>
      </c>
      <c r="X417" t="s">
        <v>4206</v>
      </c>
    </row>
    <row r="418" spans="1:24" x14ac:dyDescent="0.35">
      <c r="A418" s="87" t="s">
        <v>4207</v>
      </c>
      <c r="B418" s="77">
        <v>79</v>
      </c>
      <c r="F418" s="21" t="s">
        <v>356</v>
      </c>
      <c r="G418" s="22" t="s">
        <v>227</v>
      </c>
      <c r="J418" s="73" t="s">
        <v>241</v>
      </c>
      <c r="K418" s="62">
        <v>1985</v>
      </c>
      <c r="M418" t="s">
        <v>4208</v>
      </c>
      <c r="N418" t="s">
        <v>4209</v>
      </c>
      <c r="O418" t="s">
        <v>4210</v>
      </c>
      <c r="P418" t="s">
        <v>2745</v>
      </c>
      <c r="Q418" s="36" t="s">
        <v>4211</v>
      </c>
      <c r="R418" s="78" t="s">
        <v>4212</v>
      </c>
      <c r="S418" t="s">
        <v>37</v>
      </c>
      <c r="T418" t="s">
        <v>636</v>
      </c>
      <c r="U418" t="s">
        <v>4213</v>
      </c>
      <c r="V418" s="78" t="s">
        <v>4214</v>
      </c>
      <c r="W418">
        <v>9080</v>
      </c>
      <c r="X418" t="s">
        <v>4215</v>
      </c>
    </row>
    <row r="419" spans="1:24" x14ac:dyDescent="0.35">
      <c r="A419" s="87" t="s">
        <v>4216</v>
      </c>
      <c r="B419" s="77">
        <v>79</v>
      </c>
      <c r="F419" s="21" t="s">
        <v>60</v>
      </c>
      <c r="G419" s="22" t="s">
        <v>190</v>
      </c>
      <c r="J419" s="73" t="s">
        <v>547</v>
      </c>
      <c r="K419" s="62">
        <v>2007</v>
      </c>
      <c r="M419" s="65" t="s">
        <v>4217</v>
      </c>
      <c r="N419" s="40" t="s">
        <v>4218</v>
      </c>
      <c r="O419" s="27" t="s">
        <v>4219</v>
      </c>
      <c r="P419" s="30" t="s">
        <v>4220</v>
      </c>
      <c r="Q419" s="25" t="s">
        <v>4221</v>
      </c>
      <c r="R419" s="74" t="s">
        <v>4222</v>
      </c>
      <c r="S419" s="46" t="s">
        <v>83</v>
      </c>
      <c r="T419" s="31" t="s">
        <v>388</v>
      </c>
      <c r="U419" s="53" t="s">
        <v>4223</v>
      </c>
      <c r="V419" s="75" t="s">
        <v>680</v>
      </c>
      <c r="W419">
        <v>1272</v>
      </c>
      <c r="X419" t="s">
        <v>4224</v>
      </c>
    </row>
    <row r="420" spans="1:24" x14ac:dyDescent="0.35">
      <c r="A420" s="87" t="s">
        <v>4225</v>
      </c>
      <c r="B420" s="77">
        <v>79</v>
      </c>
      <c r="F420" s="21" t="s">
        <v>189</v>
      </c>
      <c r="G420" s="22" t="s">
        <v>190</v>
      </c>
      <c r="I420" s="2" t="s">
        <v>1367</v>
      </c>
      <c r="J420" s="73" t="s">
        <v>547</v>
      </c>
      <c r="K420" s="62">
        <v>2022</v>
      </c>
      <c r="M420" s="65" t="s">
        <v>4226</v>
      </c>
      <c r="N420" s="40" t="s">
        <v>4227</v>
      </c>
      <c r="O420" s="27" t="s">
        <v>4228</v>
      </c>
      <c r="P420" s="30" t="s">
        <v>4229</v>
      </c>
      <c r="Q420" s="25" t="s">
        <v>4230</v>
      </c>
      <c r="R420" s="32" t="s">
        <v>416</v>
      </c>
      <c r="S420" s="46" t="s">
        <v>83</v>
      </c>
      <c r="T420" s="31" t="s">
        <v>828</v>
      </c>
      <c r="U420" s="53" t="s">
        <v>4231</v>
      </c>
      <c r="V420" s="56" t="s">
        <v>416</v>
      </c>
      <c r="W420">
        <v>787752</v>
      </c>
      <c r="X420" t="s">
        <v>4232</v>
      </c>
    </row>
    <row r="421" spans="1:24" x14ac:dyDescent="0.35">
      <c r="A421" s="87" t="s">
        <v>4233</v>
      </c>
      <c r="B421" s="77">
        <v>79</v>
      </c>
      <c r="D421" s="19" t="s">
        <v>4234</v>
      </c>
      <c r="F421" s="21" t="s">
        <v>356</v>
      </c>
      <c r="J421" s="73" t="s">
        <v>547</v>
      </c>
      <c r="K421" s="62">
        <v>2001</v>
      </c>
      <c r="M421" s="65" t="s">
        <v>4235</v>
      </c>
      <c r="N421" s="40" t="s">
        <v>4236</v>
      </c>
      <c r="O421" s="27" t="s">
        <v>4237</v>
      </c>
      <c r="P421" s="30" t="s">
        <v>4238</v>
      </c>
      <c r="Q421" s="25" t="s">
        <v>4239</v>
      </c>
      <c r="R421" s="74" t="s">
        <v>4240</v>
      </c>
      <c r="S421" s="46" t="s">
        <v>83</v>
      </c>
      <c r="T421" s="31" t="s">
        <v>530</v>
      </c>
      <c r="U421" s="53" t="s">
        <v>4241</v>
      </c>
      <c r="V421" s="75" t="s">
        <v>484</v>
      </c>
      <c r="W421">
        <v>39939</v>
      </c>
      <c r="X421" t="s">
        <v>4242</v>
      </c>
    </row>
    <row r="422" spans="1:24" x14ac:dyDescent="0.35">
      <c r="A422" s="87" t="s">
        <v>4243</v>
      </c>
      <c r="B422" s="77">
        <v>79</v>
      </c>
      <c r="D422" s="19" t="s">
        <v>2004</v>
      </c>
      <c r="F422" s="21" t="s">
        <v>356</v>
      </c>
      <c r="J422" s="73" t="s">
        <v>102</v>
      </c>
      <c r="K422" s="62">
        <v>1996</v>
      </c>
      <c r="L422" s="68" t="s">
        <v>4244</v>
      </c>
      <c r="M422" s="65" t="s">
        <v>4245</v>
      </c>
      <c r="N422" s="40" t="s">
        <v>4246</v>
      </c>
      <c r="O422" s="27" t="s">
        <v>4247</v>
      </c>
      <c r="P422" s="30" t="s">
        <v>4248</v>
      </c>
      <c r="Q422" s="25" t="s">
        <v>4249</v>
      </c>
      <c r="R422" s="74" t="s">
        <v>4250</v>
      </c>
      <c r="S422" s="46" t="s">
        <v>159</v>
      </c>
      <c r="T422" s="31" t="s">
        <v>97</v>
      </c>
      <c r="U422" s="53" t="s">
        <v>4251</v>
      </c>
      <c r="V422" s="75" t="s">
        <v>495</v>
      </c>
      <c r="W422">
        <v>9614</v>
      </c>
      <c r="X422" t="s">
        <v>4252</v>
      </c>
    </row>
    <row r="423" spans="1:24" x14ac:dyDescent="0.35">
      <c r="A423" s="87" t="s">
        <v>753</v>
      </c>
      <c r="B423" s="77">
        <v>79</v>
      </c>
      <c r="D423" s="19" t="s">
        <v>174</v>
      </c>
      <c r="E423" s="20" t="s">
        <v>753</v>
      </c>
      <c r="F423" s="21" t="s">
        <v>28</v>
      </c>
      <c r="J423" s="73" t="s">
        <v>176</v>
      </c>
      <c r="K423" s="62">
        <v>2011</v>
      </c>
      <c r="L423" s="68" t="s">
        <v>4253</v>
      </c>
      <c r="M423" s="65" t="s">
        <v>4254</v>
      </c>
      <c r="N423" t="s">
        <v>4255</v>
      </c>
      <c r="O423" t="s">
        <v>4256</v>
      </c>
      <c r="P423" s="30" t="s">
        <v>4257</v>
      </c>
      <c r="Q423" s="25" t="s">
        <v>4258</v>
      </c>
      <c r="R423" s="74" t="s">
        <v>4259</v>
      </c>
      <c r="S423" s="46" t="s">
        <v>37</v>
      </c>
      <c r="T423" s="31" t="s">
        <v>184</v>
      </c>
      <c r="U423" s="53" t="s">
        <v>4260</v>
      </c>
      <c r="V423" s="75" t="s">
        <v>2052</v>
      </c>
      <c r="W423">
        <v>417859</v>
      </c>
      <c r="X423" t="s">
        <v>4261</v>
      </c>
    </row>
    <row r="424" spans="1:24" x14ac:dyDescent="0.35">
      <c r="A424" s="87" t="s">
        <v>4262</v>
      </c>
      <c r="B424" s="77">
        <v>78</v>
      </c>
      <c r="D424" s="19" t="s">
        <v>2674</v>
      </c>
      <c r="F424" s="21" t="s">
        <v>27</v>
      </c>
      <c r="G424" s="22" t="s">
        <v>28</v>
      </c>
      <c r="J424" s="73" t="s">
        <v>421</v>
      </c>
      <c r="K424" s="62">
        <v>2009</v>
      </c>
      <c r="M424" s="65" t="s">
        <v>4263</v>
      </c>
      <c r="N424" s="40" t="s">
        <v>4264</v>
      </c>
      <c r="O424" s="27" t="s">
        <v>4265</v>
      </c>
      <c r="P424" s="30" t="s">
        <v>4266</v>
      </c>
      <c r="Q424" s="25" t="s">
        <v>1057</v>
      </c>
      <c r="R424" s="32" t="s">
        <v>416</v>
      </c>
      <c r="S424" s="46" t="s">
        <v>52</v>
      </c>
      <c r="T424" s="31" t="s">
        <v>2625</v>
      </c>
      <c r="U424" s="53" t="s">
        <v>4267</v>
      </c>
      <c r="V424" s="56" t="s">
        <v>416</v>
      </c>
      <c r="W424">
        <v>34003</v>
      </c>
      <c r="X424" t="s">
        <v>4268</v>
      </c>
    </row>
    <row r="425" spans="1:24" x14ac:dyDescent="0.35">
      <c r="A425" s="87" t="s">
        <v>4269</v>
      </c>
      <c r="B425" s="77">
        <v>78</v>
      </c>
      <c r="F425" s="21" t="s">
        <v>356</v>
      </c>
      <c r="G425" s="22" t="s">
        <v>1082</v>
      </c>
      <c r="H425" s="1" t="s">
        <v>1249</v>
      </c>
      <c r="J425" s="73" t="s">
        <v>241</v>
      </c>
      <c r="K425" s="62">
        <v>1988</v>
      </c>
      <c r="M425" s="65" t="s">
        <v>4270</v>
      </c>
      <c r="N425" s="40" t="s">
        <v>4271</v>
      </c>
      <c r="O425" s="27" t="s">
        <v>4272</v>
      </c>
      <c r="P425" s="30" t="s">
        <v>4177</v>
      </c>
      <c r="Q425" s="25" t="s">
        <v>4273</v>
      </c>
      <c r="R425" s="74" t="s">
        <v>4274</v>
      </c>
      <c r="S425" s="46" t="s">
        <v>37</v>
      </c>
      <c r="T425" s="31" t="s">
        <v>97</v>
      </c>
      <c r="U425" s="53" t="s">
        <v>4275</v>
      </c>
      <c r="V425" s="75" t="s">
        <v>840</v>
      </c>
      <c r="W425">
        <v>4011</v>
      </c>
      <c r="X425" t="s">
        <v>4276</v>
      </c>
    </row>
    <row r="426" spans="1:24" x14ac:dyDescent="0.35">
      <c r="A426" s="87" t="s">
        <v>4277</v>
      </c>
      <c r="B426" s="77">
        <v>78</v>
      </c>
      <c r="D426" s="19" t="s">
        <v>101</v>
      </c>
      <c r="F426" s="21" t="s">
        <v>60</v>
      </c>
      <c r="G426" s="22" t="s">
        <v>4278</v>
      </c>
      <c r="J426" s="73" t="s">
        <v>102</v>
      </c>
      <c r="K426" s="62">
        <v>1990</v>
      </c>
      <c r="L426" s="68" t="s">
        <v>4279</v>
      </c>
      <c r="M426" s="65" t="s">
        <v>4280</v>
      </c>
      <c r="N426" t="s">
        <v>4281</v>
      </c>
      <c r="O426" t="s">
        <v>4282</v>
      </c>
      <c r="P426" t="s">
        <v>107</v>
      </c>
      <c r="Q426" s="36" t="s">
        <v>4283</v>
      </c>
      <c r="R426" t="s">
        <v>4284</v>
      </c>
      <c r="S426" t="s">
        <v>37</v>
      </c>
      <c r="T426" t="s">
        <v>1078</v>
      </c>
      <c r="U426" s="53" t="s">
        <v>4285</v>
      </c>
      <c r="V426" t="s">
        <v>341</v>
      </c>
      <c r="W426">
        <v>196</v>
      </c>
      <c r="X426" t="s">
        <v>4286</v>
      </c>
    </row>
    <row r="427" spans="1:24" x14ac:dyDescent="0.35">
      <c r="A427" s="87" t="s">
        <v>4287</v>
      </c>
      <c r="B427" s="77">
        <v>78</v>
      </c>
      <c r="F427" s="21" t="s">
        <v>190</v>
      </c>
      <c r="G427" s="22" t="s">
        <v>331</v>
      </c>
      <c r="J427" s="73" t="s">
        <v>421</v>
      </c>
      <c r="K427" s="62">
        <v>2007</v>
      </c>
      <c r="M427" s="65" t="s">
        <v>4288</v>
      </c>
      <c r="N427" s="40" t="s">
        <v>4289</v>
      </c>
      <c r="O427" s="27" t="s">
        <v>4290</v>
      </c>
      <c r="P427" s="30" t="s">
        <v>1465</v>
      </c>
      <c r="Q427" s="25" t="s">
        <v>4291</v>
      </c>
      <c r="R427" s="74" t="s">
        <v>4292</v>
      </c>
      <c r="S427" s="46" t="s">
        <v>83</v>
      </c>
      <c r="T427" s="31" t="s">
        <v>4023</v>
      </c>
      <c r="U427" s="53" t="s">
        <v>4293</v>
      </c>
      <c r="V427" s="75" t="s">
        <v>3824</v>
      </c>
      <c r="W427">
        <v>1949</v>
      </c>
      <c r="X427" t="s">
        <v>4294</v>
      </c>
    </row>
    <row r="428" spans="1:24" x14ac:dyDescent="0.35">
      <c r="A428" s="87" t="s">
        <v>4295</v>
      </c>
      <c r="B428" s="77">
        <v>78</v>
      </c>
      <c r="D428" s="19" t="s">
        <v>3431</v>
      </c>
      <c r="F428" s="21" t="s">
        <v>74</v>
      </c>
      <c r="J428" s="73" t="s">
        <v>102</v>
      </c>
      <c r="K428" s="62">
        <v>2004</v>
      </c>
      <c r="M428" t="s">
        <v>4296</v>
      </c>
      <c r="N428" t="s">
        <v>4297</v>
      </c>
      <c r="O428" t="s">
        <v>4298</v>
      </c>
      <c r="P428" t="s">
        <v>3795</v>
      </c>
      <c r="Q428" s="36" t="s">
        <v>4299</v>
      </c>
      <c r="R428" s="78" t="s">
        <v>4300</v>
      </c>
      <c r="S428" t="s">
        <v>159</v>
      </c>
      <c r="T428" t="s">
        <v>351</v>
      </c>
      <c r="U428" t="s">
        <v>4301</v>
      </c>
      <c r="V428" s="78" t="s">
        <v>1873</v>
      </c>
      <c r="W428">
        <v>2502</v>
      </c>
      <c r="X428" t="s">
        <v>4302</v>
      </c>
    </row>
    <row r="429" spans="1:24" x14ac:dyDescent="0.35">
      <c r="A429" s="87" t="s">
        <v>4303</v>
      </c>
      <c r="B429" s="77">
        <v>78</v>
      </c>
      <c r="D429" s="19" t="s">
        <v>3297</v>
      </c>
      <c r="F429" s="21" t="s">
        <v>392</v>
      </c>
      <c r="G429" s="22" t="s">
        <v>74</v>
      </c>
      <c r="J429" s="73" t="s">
        <v>102</v>
      </c>
      <c r="K429" s="62">
        <v>2013</v>
      </c>
      <c r="L429" s="68" t="s">
        <v>4304</v>
      </c>
      <c r="M429" s="65" t="s">
        <v>4305</v>
      </c>
      <c r="N429" s="40" t="s">
        <v>4306</v>
      </c>
      <c r="O429" s="27" t="s">
        <v>4307</v>
      </c>
      <c r="P429" s="30" t="s">
        <v>3302</v>
      </c>
      <c r="Q429" s="25" t="s">
        <v>4308</v>
      </c>
      <c r="R429" s="74" t="s">
        <v>4309</v>
      </c>
      <c r="S429" s="46" t="s">
        <v>159</v>
      </c>
      <c r="T429" s="31" t="s">
        <v>339</v>
      </c>
      <c r="U429" s="53" t="s">
        <v>4310</v>
      </c>
      <c r="V429" s="75" t="s">
        <v>251</v>
      </c>
      <c r="W429">
        <v>82992</v>
      </c>
      <c r="X429" t="s">
        <v>4311</v>
      </c>
    </row>
    <row r="430" spans="1:24" x14ac:dyDescent="0.35">
      <c r="A430" s="87" t="s">
        <v>4312</v>
      </c>
      <c r="B430" s="77">
        <v>78</v>
      </c>
      <c r="F430" s="21" t="s">
        <v>356</v>
      </c>
      <c r="J430" s="73" t="s">
        <v>421</v>
      </c>
      <c r="K430" s="62">
        <v>2010</v>
      </c>
      <c r="M430" s="65" t="s">
        <v>4313</v>
      </c>
      <c r="N430" s="40" t="s">
        <v>4314</v>
      </c>
      <c r="O430" s="27" t="s">
        <v>4315</v>
      </c>
      <c r="P430" s="30" t="s">
        <v>4316</v>
      </c>
      <c r="Q430" s="25" t="s">
        <v>4317</v>
      </c>
      <c r="R430" s="74" t="s">
        <v>4318</v>
      </c>
      <c r="S430" s="46" t="s">
        <v>83</v>
      </c>
      <c r="T430" s="31" t="s">
        <v>442</v>
      </c>
      <c r="U430" s="53" t="s">
        <v>4319</v>
      </c>
      <c r="V430" s="75" t="s">
        <v>508</v>
      </c>
      <c r="W430">
        <v>34016</v>
      </c>
      <c r="X430" t="s">
        <v>4320</v>
      </c>
    </row>
    <row r="431" spans="1:24" x14ac:dyDescent="0.35">
      <c r="A431" s="87" t="s">
        <v>4321</v>
      </c>
      <c r="B431" s="77">
        <v>78</v>
      </c>
      <c r="D431" s="19" t="s">
        <v>2412</v>
      </c>
      <c r="E431" s="20" t="s">
        <v>2413</v>
      </c>
      <c r="F431" s="21" t="s">
        <v>474</v>
      </c>
      <c r="G431" s="22" t="s">
        <v>1034</v>
      </c>
      <c r="J431" s="73" t="s">
        <v>241</v>
      </c>
      <c r="K431" s="62">
        <v>2005</v>
      </c>
      <c r="M431" s="65" t="s">
        <v>4322</v>
      </c>
      <c r="N431" s="40" t="s">
        <v>4323</v>
      </c>
      <c r="O431" s="27" t="s">
        <v>4324</v>
      </c>
      <c r="P431" s="30" t="s">
        <v>4325</v>
      </c>
      <c r="Q431" s="25" t="s">
        <v>4326</v>
      </c>
      <c r="R431" s="74" t="s">
        <v>4327</v>
      </c>
      <c r="S431" s="46" t="s">
        <v>159</v>
      </c>
      <c r="T431" s="31" t="s">
        <v>4328</v>
      </c>
      <c r="U431" s="53" t="s">
        <v>4329</v>
      </c>
      <c r="V431" s="75" t="s">
        <v>691</v>
      </c>
      <c r="W431">
        <v>674</v>
      </c>
      <c r="X431" t="s">
        <v>4330</v>
      </c>
    </row>
    <row r="432" spans="1:24" x14ac:dyDescent="0.35">
      <c r="A432" s="87" t="s">
        <v>4331</v>
      </c>
      <c r="B432" s="77">
        <v>78</v>
      </c>
      <c r="D432" s="19" t="s">
        <v>2249</v>
      </c>
      <c r="E432" s="20" t="s">
        <v>2248</v>
      </c>
      <c r="F432" s="21" t="s">
        <v>28</v>
      </c>
      <c r="J432" s="73" t="s">
        <v>102</v>
      </c>
      <c r="K432" s="62">
        <v>2013</v>
      </c>
      <c r="M432" s="65" t="s">
        <v>4332</v>
      </c>
      <c r="N432" s="40" t="s">
        <v>4333</v>
      </c>
      <c r="O432" s="27" t="s">
        <v>4334</v>
      </c>
      <c r="P432" s="30" t="s">
        <v>2253</v>
      </c>
      <c r="Q432" s="25" t="s">
        <v>4335</v>
      </c>
      <c r="R432" s="74" t="s">
        <v>4336</v>
      </c>
      <c r="S432" s="46" t="s">
        <v>37</v>
      </c>
      <c r="T432" s="31" t="s">
        <v>364</v>
      </c>
      <c r="U432" s="53" t="s">
        <v>4337</v>
      </c>
      <c r="V432" s="75" t="s">
        <v>4338</v>
      </c>
      <c r="W432">
        <v>93456</v>
      </c>
      <c r="X432" t="s">
        <v>4339</v>
      </c>
    </row>
    <row r="433" spans="1:24" x14ac:dyDescent="0.35">
      <c r="A433" s="87" t="s">
        <v>4340</v>
      </c>
      <c r="B433" s="77">
        <v>78</v>
      </c>
      <c r="D433" s="19" t="s">
        <v>293</v>
      </c>
      <c r="E433" s="20" t="s">
        <v>4340</v>
      </c>
      <c r="F433" s="21" t="s">
        <v>28</v>
      </c>
      <c r="G433" s="22" t="s">
        <v>175</v>
      </c>
      <c r="J433" s="73" t="s">
        <v>44</v>
      </c>
      <c r="K433" s="62">
        <v>2013</v>
      </c>
      <c r="M433" s="65" t="s">
        <v>4341</v>
      </c>
      <c r="N433" s="40" t="s">
        <v>4342</v>
      </c>
      <c r="O433" s="27" t="s">
        <v>4343</v>
      </c>
      <c r="P433" s="30" t="s">
        <v>4344</v>
      </c>
      <c r="Q433" s="25" t="s">
        <v>4345</v>
      </c>
      <c r="R433" s="74" t="s">
        <v>4346</v>
      </c>
      <c r="S433" s="46" t="s">
        <v>37</v>
      </c>
      <c r="T433" s="31" t="s">
        <v>636</v>
      </c>
      <c r="U433" s="53" t="s">
        <v>4347</v>
      </c>
      <c r="V433" s="75" t="s">
        <v>691</v>
      </c>
      <c r="W433">
        <v>109445</v>
      </c>
      <c r="X433" t="s">
        <v>4348</v>
      </c>
    </row>
    <row r="434" spans="1:24" x14ac:dyDescent="0.35">
      <c r="A434" s="87" t="s">
        <v>4349</v>
      </c>
      <c r="B434" s="77">
        <v>78</v>
      </c>
      <c r="F434" s="21" t="s">
        <v>212</v>
      </c>
      <c r="G434" s="22" t="s">
        <v>1082</v>
      </c>
      <c r="J434" s="73" t="s">
        <v>1972</v>
      </c>
      <c r="K434" s="62">
        <v>2001</v>
      </c>
      <c r="L434" s="68" t="s">
        <v>4350</v>
      </c>
      <c r="M434" s="65" t="s">
        <v>4351</v>
      </c>
      <c r="N434" s="40" t="s">
        <v>4352</v>
      </c>
      <c r="O434" s="27" t="s">
        <v>4353</v>
      </c>
      <c r="P434" s="30" t="s">
        <v>2344</v>
      </c>
      <c r="Q434" s="25" t="s">
        <v>4354</v>
      </c>
      <c r="R434" s="74" t="s">
        <v>4355</v>
      </c>
      <c r="S434" s="46" t="s">
        <v>83</v>
      </c>
      <c r="T434" s="31" t="s">
        <v>262</v>
      </c>
      <c r="U434" s="53" t="s">
        <v>4356</v>
      </c>
      <c r="V434" s="75" t="s">
        <v>198</v>
      </c>
      <c r="W434">
        <v>1548</v>
      </c>
      <c r="X434" t="s">
        <v>4357</v>
      </c>
    </row>
    <row r="435" spans="1:24" x14ac:dyDescent="0.35">
      <c r="A435" s="87" t="s">
        <v>4358</v>
      </c>
      <c r="B435" s="77">
        <v>78</v>
      </c>
      <c r="D435" s="19" t="s">
        <v>25</v>
      </c>
      <c r="E435" s="20" t="s">
        <v>319</v>
      </c>
      <c r="F435" s="21" t="s">
        <v>27</v>
      </c>
      <c r="J435" s="73" t="s">
        <v>44</v>
      </c>
      <c r="K435" s="62">
        <v>2016</v>
      </c>
      <c r="M435" s="65" t="s">
        <v>4359</v>
      </c>
      <c r="N435" s="40" t="s">
        <v>4360</v>
      </c>
      <c r="O435" s="27" t="s">
        <v>4361</v>
      </c>
      <c r="P435" s="30" t="s">
        <v>3100</v>
      </c>
      <c r="Q435" s="25" t="s">
        <v>4362</v>
      </c>
      <c r="R435" s="74" t="s">
        <v>4363</v>
      </c>
      <c r="S435" s="46" t="s">
        <v>159</v>
      </c>
      <c r="T435" s="31" t="s">
        <v>145</v>
      </c>
      <c r="U435" s="53" t="s">
        <v>4364</v>
      </c>
      <c r="V435" s="75" t="s">
        <v>897</v>
      </c>
      <c r="W435">
        <v>284052</v>
      </c>
      <c r="X435" t="s">
        <v>4365</v>
      </c>
    </row>
    <row r="436" spans="1:24" x14ac:dyDescent="0.35">
      <c r="A436" s="87" t="s">
        <v>4366</v>
      </c>
      <c r="B436" s="77">
        <v>78</v>
      </c>
      <c r="D436" s="19" t="s">
        <v>25</v>
      </c>
      <c r="E436" s="20" t="s">
        <v>809</v>
      </c>
      <c r="F436" s="21" t="s">
        <v>27</v>
      </c>
      <c r="J436" s="73" t="s">
        <v>547</v>
      </c>
      <c r="K436" s="62">
        <v>2003</v>
      </c>
      <c r="M436" s="65" t="s">
        <v>4367</v>
      </c>
      <c r="N436" s="40" t="s">
        <v>4368</v>
      </c>
      <c r="O436" s="27" t="s">
        <v>4369</v>
      </c>
      <c r="P436" s="30" t="s">
        <v>1320</v>
      </c>
      <c r="Q436" s="25" t="s">
        <v>4370</v>
      </c>
      <c r="R436" s="74" t="s">
        <v>4371</v>
      </c>
      <c r="S436" s="46" t="s">
        <v>159</v>
      </c>
      <c r="T436" s="31" t="s">
        <v>314</v>
      </c>
      <c r="U436" s="53" t="s">
        <v>4372</v>
      </c>
      <c r="V436" s="75" t="s">
        <v>3852</v>
      </c>
      <c r="W436">
        <v>36658</v>
      </c>
      <c r="X436" t="s">
        <v>4373</v>
      </c>
    </row>
    <row r="437" spans="1:24" x14ac:dyDescent="0.35">
      <c r="A437" s="87" t="s">
        <v>4374</v>
      </c>
      <c r="B437" s="77">
        <v>78</v>
      </c>
      <c r="D437" s="19" t="s">
        <v>1032</v>
      </c>
      <c r="F437" s="21" t="s">
        <v>212</v>
      </c>
      <c r="J437" s="73" t="s">
        <v>44</v>
      </c>
      <c r="K437" s="62">
        <v>2016</v>
      </c>
      <c r="M437" s="65" t="s">
        <v>4375</v>
      </c>
      <c r="N437" s="40" t="s">
        <v>4376</v>
      </c>
      <c r="O437" s="27" t="s">
        <v>4377</v>
      </c>
      <c r="P437" s="30" t="s">
        <v>4378</v>
      </c>
      <c r="Q437" s="25" t="s">
        <v>4379</v>
      </c>
      <c r="R437" s="74" t="s">
        <v>4380</v>
      </c>
      <c r="S437" s="46" t="s">
        <v>37</v>
      </c>
      <c r="T437" s="31" t="s">
        <v>69</v>
      </c>
      <c r="U437" s="53" t="s">
        <v>4381</v>
      </c>
      <c r="V437" s="75" t="s">
        <v>840</v>
      </c>
      <c r="W437">
        <v>317557</v>
      </c>
      <c r="X437" t="s">
        <v>4382</v>
      </c>
    </row>
    <row r="438" spans="1:24" x14ac:dyDescent="0.35">
      <c r="A438" s="87" t="s">
        <v>4383</v>
      </c>
      <c r="B438" s="77">
        <v>78</v>
      </c>
      <c r="F438" s="21" t="s">
        <v>254</v>
      </c>
      <c r="J438" s="73" t="s">
        <v>547</v>
      </c>
      <c r="K438" s="62">
        <v>2012</v>
      </c>
      <c r="M438" s="65" t="s">
        <v>4384</v>
      </c>
      <c r="N438" s="40" t="s">
        <v>4385</v>
      </c>
      <c r="O438" s="27" t="s">
        <v>4386</v>
      </c>
      <c r="P438" s="30" t="s">
        <v>792</v>
      </c>
      <c r="Q438" s="25" t="s">
        <v>4387</v>
      </c>
      <c r="R438" s="74" t="s">
        <v>4388</v>
      </c>
      <c r="S438" s="46" t="s">
        <v>83</v>
      </c>
      <c r="T438" s="31" t="s">
        <v>442</v>
      </c>
      <c r="U438" s="53" t="s">
        <v>4389</v>
      </c>
      <c r="V438" s="75" t="s">
        <v>796</v>
      </c>
      <c r="W438">
        <v>103332</v>
      </c>
      <c r="X438" t="s">
        <v>4390</v>
      </c>
    </row>
    <row r="439" spans="1:24" x14ac:dyDescent="0.35">
      <c r="A439" s="87" t="s">
        <v>4391</v>
      </c>
      <c r="B439" s="77">
        <v>78</v>
      </c>
      <c r="D439" s="19" t="s">
        <v>2004</v>
      </c>
      <c r="F439" s="21" t="s">
        <v>356</v>
      </c>
      <c r="G439" s="22" t="s">
        <v>1034</v>
      </c>
      <c r="J439" s="73" t="s">
        <v>29</v>
      </c>
      <c r="K439" s="62">
        <v>1999</v>
      </c>
      <c r="M439" s="65" t="s">
        <v>4392</v>
      </c>
      <c r="N439" s="40" t="s">
        <v>4393</v>
      </c>
      <c r="O439" s="27" t="s">
        <v>4394</v>
      </c>
      <c r="P439" s="30" t="s">
        <v>4248</v>
      </c>
      <c r="Q439" s="25" t="s">
        <v>4395</v>
      </c>
      <c r="R439" s="74" t="s">
        <v>4396</v>
      </c>
      <c r="S439" s="46" t="s">
        <v>159</v>
      </c>
      <c r="T439" s="31" t="s">
        <v>1518</v>
      </c>
      <c r="U439" s="53" t="s">
        <v>4397</v>
      </c>
      <c r="V439" s="75" t="s">
        <v>4398</v>
      </c>
      <c r="W439">
        <v>9032</v>
      </c>
      <c r="X439" t="s">
        <v>4399</v>
      </c>
    </row>
    <row r="440" spans="1:24" x14ac:dyDescent="0.35">
      <c r="A440" s="87" t="s">
        <v>4173</v>
      </c>
      <c r="B440" s="77">
        <v>78</v>
      </c>
      <c r="D440" s="19" t="s">
        <v>266</v>
      </c>
      <c r="E440" s="20" t="s">
        <v>1932</v>
      </c>
      <c r="F440" s="21" t="s">
        <v>27</v>
      </c>
      <c r="J440" s="73" t="s">
        <v>241</v>
      </c>
      <c r="K440" s="62">
        <v>1966</v>
      </c>
      <c r="M440" s="65" t="s">
        <v>4400</v>
      </c>
      <c r="N440" s="40" t="s">
        <v>4401</v>
      </c>
      <c r="O440" s="27" t="s">
        <v>4402</v>
      </c>
      <c r="P440" s="30" t="s">
        <v>4403</v>
      </c>
      <c r="Q440" s="25" t="s">
        <v>4404</v>
      </c>
      <c r="R440" s="74" t="s">
        <v>4405</v>
      </c>
      <c r="S440" s="46" t="s">
        <v>37</v>
      </c>
      <c r="T440" s="31" t="s">
        <v>518</v>
      </c>
      <c r="U440" s="53" t="s">
        <v>4406</v>
      </c>
      <c r="V440" s="75" t="s">
        <v>4407</v>
      </c>
      <c r="W440">
        <v>2661</v>
      </c>
      <c r="X440" t="s">
        <v>4408</v>
      </c>
    </row>
    <row r="441" spans="1:24" x14ac:dyDescent="0.35">
      <c r="A441" s="87" t="s">
        <v>4409</v>
      </c>
      <c r="B441" s="77">
        <v>78</v>
      </c>
      <c r="D441" s="19" t="s">
        <v>2702</v>
      </c>
      <c r="F441" s="21" t="s">
        <v>189</v>
      </c>
      <c r="G441" s="22" t="s">
        <v>1250</v>
      </c>
      <c r="J441" s="73" t="s">
        <v>2703</v>
      </c>
      <c r="K441" s="62">
        <v>1997</v>
      </c>
      <c r="M441" s="65" t="s">
        <v>4410</v>
      </c>
      <c r="N441" s="40" t="s">
        <v>4411</v>
      </c>
      <c r="O441" s="27" t="s">
        <v>4412</v>
      </c>
      <c r="P441" s="30" t="s">
        <v>2264</v>
      </c>
      <c r="Q441" s="25" t="s">
        <v>4413</v>
      </c>
      <c r="R441" s="74" t="s">
        <v>4414</v>
      </c>
      <c r="S441" s="46" t="s">
        <v>83</v>
      </c>
      <c r="T441" s="31" t="s">
        <v>222</v>
      </c>
      <c r="U441" s="53" t="s">
        <v>4415</v>
      </c>
      <c r="V441" s="75" t="s">
        <v>1644</v>
      </c>
      <c r="W441">
        <v>4233</v>
      </c>
      <c r="X441" t="s">
        <v>4416</v>
      </c>
    </row>
    <row r="442" spans="1:24" x14ac:dyDescent="0.35">
      <c r="A442" s="87" t="s">
        <v>4417</v>
      </c>
      <c r="B442" s="77">
        <v>78</v>
      </c>
      <c r="F442" s="21" t="s">
        <v>189</v>
      </c>
      <c r="J442" s="73" t="s">
        <v>102</v>
      </c>
      <c r="K442" s="62">
        <v>1990</v>
      </c>
      <c r="M442" t="s">
        <v>4418</v>
      </c>
      <c r="N442" t="s">
        <v>4419</v>
      </c>
      <c r="O442" t="s">
        <v>4420</v>
      </c>
      <c r="P442" t="s">
        <v>4421</v>
      </c>
      <c r="Q442" s="36" t="s">
        <v>4422</v>
      </c>
      <c r="R442" s="78" t="s">
        <v>4423</v>
      </c>
      <c r="S442" t="s">
        <v>159</v>
      </c>
      <c r="T442" t="s">
        <v>928</v>
      </c>
      <c r="U442" t="s">
        <v>4424</v>
      </c>
      <c r="V442" s="78" t="s">
        <v>133</v>
      </c>
      <c r="W442">
        <v>9362</v>
      </c>
      <c r="X442" t="s">
        <v>4425</v>
      </c>
    </row>
    <row r="443" spans="1:24" x14ac:dyDescent="0.35">
      <c r="A443" s="87" t="s">
        <v>4426</v>
      </c>
      <c r="B443" s="77">
        <v>78</v>
      </c>
      <c r="D443" s="19" t="s">
        <v>2004</v>
      </c>
      <c r="F443" s="21" t="s">
        <v>356</v>
      </c>
      <c r="G443" s="22" t="s">
        <v>1034</v>
      </c>
      <c r="J443" s="73" t="s">
        <v>29</v>
      </c>
      <c r="K443" s="62">
        <v>2006</v>
      </c>
      <c r="M443" s="65" t="s">
        <v>4427</v>
      </c>
      <c r="N443" s="40" t="s">
        <v>4428</v>
      </c>
      <c r="O443" s="27" t="s">
        <v>4429</v>
      </c>
      <c r="P443" s="30" t="s">
        <v>4430</v>
      </c>
      <c r="Q443" s="25" t="s">
        <v>4431</v>
      </c>
      <c r="R443" s="74" t="s">
        <v>4432</v>
      </c>
      <c r="S443" s="46" t="s">
        <v>159</v>
      </c>
      <c r="T443" s="31" t="s">
        <v>388</v>
      </c>
      <c r="U443" s="53" t="s">
        <v>4433</v>
      </c>
      <c r="V443" s="75" t="s">
        <v>4434</v>
      </c>
      <c r="W443">
        <v>9339</v>
      </c>
      <c r="X443" t="s">
        <v>4435</v>
      </c>
    </row>
    <row r="444" spans="1:24" x14ac:dyDescent="0.35">
      <c r="A444" s="87" t="s">
        <v>4436</v>
      </c>
      <c r="B444" s="77">
        <v>78</v>
      </c>
      <c r="F444" s="21" t="s">
        <v>60</v>
      </c>
      <c r="G444" s="22" t="s">
        <v>190</v>
      </c>
      <c r="J444" s="73" t="s">
        <v>547</v>
      </c>
      <c r="K444" s="62">
        <v>2012</v>
      </c>
      <c r="M444" s="33" t="s">
        <v>4437</v>
      </c>
      <c r="N444" s="42" t="s">
        <v>4438</v>
      </c>
      <c r="O444" s="34" t="s">
        <v>4439</v>
      </c>
      <c r="P444" s="35" t="s">
        <v>4440</v>
      </c>
      <c r="Q444" s="36" t="s">
        <v>4441</v>
      </c>
      <c r="R444" s="83" t="s">
        <v>1843</v>
      </c>
      <c r="S444" s="49" t="s">
        <v>159</v>
      </c>
      <c r="T444" s="37" t="s">
        <v>301</v>
      </c>
      <c r="U444" s="53" t="s">
        <v>4442</v>
      </c>
      <c r="V444" s="84" t="s">
        <v>840</v>
      </c>
      <c r="W444">
        <v>76726</v>
      </c>
      <c r="X444" t="s">
        <v>4443</v>
      </c>
    </row>
    <row r="445" spans="1:24" x14ac:dyDescent="0.35">
      <c r="A445" s="87" t="s">
        <v>4444</v>
      </c>
      <c r="B445" s="77">
        <v>78</v>
      </c>
      <c r="F445" s="21" t="s">
        <v>356</v>
      </c>
      <c r="G445" s="22" t="s">
        <v>1082</v>
      </c>
      <c r="J445" s="73" t="s">
        <v>29</v>
      </c>
      <c r="K445" s="62">
        <v>2013</v>
      </c>
      <c r="M445" s="67" t="s">
        <v>4445</v>
      </c>
      <c r="N445" s="40" t="s">
        <v>4446</v>
      </c>
      <c r="O445" s="27" t="s">
        <v>4447</v>
      </c>
      <c r="P445" s="30" t="s">
        <v>4448</v>
      </c>
      <c r="Q445" s="25" t="s">
        <v>4449</v>
      </c>
      <c r="R445" s="74" t="s">
        <v>4450</v>
      </c>
      <c r="S445" s="46" t="s">
        <v>83</v>
      </c>
      <c r="T445" s="31" t="s">
        <v>414</v>
      </c>
      <c r="U445" s="54" t="s">
        <v>4451</v>
      </c>
      <c r="V445" s="75" t="s">
        <v>665</v>
      </c>
      <c r="W445">
        <v>109414</v>
      </c>
      <c r="X445" t="s">
        <v>4452</v>
      </c>
    </row>
    <row r="446" spans="1:24" x14ac:dyDescent="0.35">
      <c r="A446" s="87" t="s">
        <v>4453</v>
      </c>
      <c r="B446" s="77">
        <v>78</v>
      </c>
      <c r="F446" s="21" t="s">
        <v>254</v>
      </c>
      <c r="G446" s="22" t="s">
        <v>498</v>
      </c>
      <c r="I446" s="2" t="s">
        <v>1367</v>
      </c>
      <c r="J446" s="73" t="s">
        <v>547</v>
      </c>
      <c r="K446" s="62">
        <v>2022</v>
      </c>
      <c r="M446" t="s">
        <v>4454</v>
      </c>
      <c r="N446" t="s">
        <v>4455</v>
      </c>
      <c r="O446" t="s">
        <v>4456</v>
      </c>
      <c r="P446" t="s">
        <v>3348</v>
      </c>
      <c r="Q446" s="36" t="s">
        <v>4457</v>
      </c>
      <c r="R446" t="s">
        <v>416</v>
      </c>
      <c r="S446" t="s">
        <v>4458</v>
      </c>
      <c r="T446" t="s">
        <v>97</v>
      </c>
      <c r="U446" t="s">
        <v>4459</v>
      </c>
      <c r="V446" t="s">
        <v>416</v>
      </c>
      <c r="W446">
        <v>860159</v>
      </c>
      <c r="X446" t="s">
        <v>4460</v>
      </c>
    </row>
    <row r="447" spans="1:24" x14ac:dyDescent="0.35">
      <c r="A447" s="87" t="s">
        <v>4461</v>
      </c>
      <c r="B447" s="77">
        <v>78</v>
      </c>
      <c r="D447" s="19" t="s">
        <v>3297</v>
      </c>
      <c r="F447" s="21" t="s">
        <v>392</v>
      </c>
      <c r="G447" s="22" t="s">
        <v>74</v>
      </c>
      <c r="J447" s="73" t="s">
        <v>102</v>
      </c>
      <c r="K447" s="62">
        <v>2001</v>
      </c>
      <c r="M447" s="65" t="s">
        <v>4462</v>
      </c>
      <c r="N447" s="40" t="s">
        <v>4463</v>
      </c>
      <c r="O447" s="27" t="s">
        <v>4464</v>
      </c>
      <c r="P447" s="30" t="s">
        <v>4465</v>
      </c>
      <c r="Q447" s="25" t="s">
        <v>4466</v>
      </c>
      <c r="R447" s="74" t="s">
        <v>4467</v>
      </c>
      <c r="S447" s="46" t="s">
        <v>159</v>
      </c>
      <c r="T447" s="31" t="s">
        <v>414</v>
      </c>
      <c r="U447" s="53" t="s">
        <v>4468</v>
      </c>
      <c r="V447" s="75" t="s">
        <v>2893</v>
      </c>
      <c r="W447">
        <v>9799</v>
      </c>
      <c r="X447" t="s">
        <v>4469</v>
      </c>
    </row>
    <row r="448" spans="1:24" x14ac:dyDescent="0.35">
      <c r="A448" s="87" t="s">
        <v>4470</v>
      </c>
      <c r="B448" s="77">
        <v>78</v>
      </c>
      <c r="D448" s="19" t="s">
        <v>4470</v>
      </c>
      <c r="F448" s="21" t="s">
        <v>189</v>
      </c>
      <c r="J448" s="73" t="s">
        <v>547</v>
      </c>
      <c r="K448" s="62">
        <v>1976</v>
      </c>
      <c r="L448" s="68" t="s">
        <v>4471</v>
      </c>
      <c r="M448" t="s">
        <v>4472</v>
      </c>
      <c r="N448" t="s">
        <v>4473</v>
      </c>
      <c r="O448" t="s">
        <v>4474</v>
      </c>
      <c r="P448" t="s">
        <v>2335</v>
      </c>
      <c r="Q448" s="36" t="s">
        <v>4475</v>
      </c>
      <c r="R448" t="s">
        <v>4476</v>
      </c>
      <c r="S448" t="s">
        <v>83</v>
      </c>
      <c r="T448" t="s">
        <v>262</v>
      </c>
      <c r="U448" t="s">
        <v>4477</v>
      </c>
      <c r="V448" t="s">
        <v>4478</v>
      </c>
      <c r="W448">
        <v>794</v>
      </c>
      <c r="X448" t="s">
        <v>4479</v>
      </c>
    </row>
    <row r="449" spans="1:24" x14ac:dyDescent="0.35">
      <c r="A449" s="87" t="s">
        <v>4480</v>
      </c>
      <c r="B449" s="77">
        <v>77</v>
      </c>
      <c r="D449" s="19" t="s">
        <v>2004</v>
      </c>
      <c r="F449" s="21" t="s">
        <v>254</v>
      </c>
      <c r="J449" s="73" t="s">
        <v>573</v>
      </c>
      <c r="K449" s="62">
        <v>1998</v>
      </c>
      <c r="M449" t="s">
        <v>4481</v>
      </c>
      <c r="N449" t="s">
        <v>4482</v>
      </c>
      <c r="O449" t="s">
        <v>4483</v>
      </c>
      <c r="P449" t="s">
        <v>4430</v>
      </c>
      <c r="Q449" s="36" t="s">
        <v>4484</v>
      </c>
      <c r="R449" s="78" t="s">
        <v>4485</v>
      </c>
      <c r="S449" t="s">
        <v>159</v>
      </c>
      <c r="T449" t="s">
        <v>2317</v>
      </c>
      <c r="U449" t="s">
        <v>4486</v>
      </c>
      <c r="V449" s="78" t="s">
        <v>71</v>
      </c>
      <c r="W449">
        <v>11003</v>
      </c>
      <c r="X449" t="s">
        <v>4487</v>
      </c>
    </row>
    <row r="450" spans="1:24" x14ac:dyDescent="0.35">
      <c r="A450" s="87" t="s">
        <v>4488</v>
      </c>
      <c r="B450" s="77">
        <v>77</v>
      </c>
      <c r="F450" s="21" t="s">
        <v>212</v>
      </c>
      <c r="G450" s="22" t="s">
        <v>2402</v>
      </c>
      <c r="I450" s="2" t="s">
        <v>911</v>
      </c>
      <c r="J450" s="73" t="s">
        <v>911</v>
      </c>
      <c r="K450" s="62">
        <v>2023</v>
      </c>
      <c r="L450" s="68" t="s">
        <v>4489</v>
      </c>
      <c r="M450" s="65" t="s">
        <v>4490</v>
      </c>
      <c r="N450" t="s">
        <v>4491</v>
      </c>
      <c r="O450" t="s">
        <v>4492</v>
      </c>
      <c r="P450" t="s">
        <v>4493</v>
      </c>
      <c r="Q450" s="36" t="s">
        <v>4494</v>
      </c>
      <c r="R450" t="s">
        <v>4495</v>
      </c>
      <c r="S450" t="s">
        <v>83</v>
      </c>
      <c r="T450" t="s">
        <v>160</v>
      </c>
      <c r="U450" s="53" t="s">
        <v>4496</v>
      </c>
      <c r="V450" t="s">
        <v>1611</v>
      </c>
      <c r="W450">
        <v>523607</v>
      </c>
      <c r="X450" t="s">
        <v>4497</v>
      </c>
    </row>
    <row r="451" spans="1:24" x14ac:dyDescent="0.35">
      <c r="A451" s="87" t="s">
        <v>4498</v>
      </c>
      <c r="B451" s="77">
        <v>77</v>
      </c>
      <c r="D451" s="19" t="s">
        <v>1970</v>
      </c>
      <c r="E451" s="20" t="s">
        <v>1971</v>
      </c>
      <c r="F451" s="21" t="s">
        <v>74</v>
      </c>
      <c r="G451" s="22" t="s">
        <v>420</v>
      </c>
      <c r="J451" s="73" t="s">
        <v>1972</v>
      </c>
      <c r="K451" s="62">
        <v>1965</v>
      </c>
      <c r="L451" s="68" t="s">
        <v>4499</v>
      </c>
      <c r="M451" s="33" t="s">
        <v>4500</v>
      </c>
      <c r="N451" s="42" t="s">
        <v>4501</v>
      </c>
      <c r="O451" s="34" t="s">
        <v>4502</v>
      </c>
      <c r="P451" s="35" t="s">
        <v>2826</v>
      </c>
      <c r="Q451" s="36" t="s">
        <v>4503</v>
      </c>
      <c r="R451" s="79" t="s">
        <v>4504</v>
      </c>
      <c r="S451" s="47" t="s">
        <v>37</v>
      </c>
      <c r="T451" s="50" t="s">
        <v>702</v>
      </c>
      <c r="U451" s="54" t="s">
        <v>4505</v>
      </c>
      <c r="V451" s="80" t="s">
        <v>4506</v>
      </c>
      <c r="W451">
        <v>660</v>
      </c>
      <c r="X451" t="s">
        <v>4507</v>
      </c>
    </row>
    <row r="452" spans="1:24" x14ac:dyDescent="0.35">
      <c r="A452" s="87" t="s">
        <v>4508</v>
      </c>
      <c r="B452" s="77">
        <v>77</v>
      </c>
      <c r="D452" s="19" t="s">
        <v>293</v>
      </c>
      <c r="F452" s="21" t="s">
        <v>28</v>
      </c>
      <c r="J452" s="73" t="s">
        <v>44</v>
      </c>
      <c r="K452" s="62">
        <v>2000</v>
      </c>
      <c r="M452" s="65" t="s">
        <v>4509</v>
      </c>
      <c r="N452" s="40" t="s">
        <v>4510</v>
      </c>
      <c r="O452" s="27" t="s">
        <v>4511</v>
      </c>
      <c r="P452" s="30" t="s">
        <v>4512</v>
      </c>
      <c r="Q452" s="25" t="s">
        <v>4513</v>
      </c>
      <c r="R452" s="74" t="s">
        <v>4514</v>
      </c>
      <c r="S452" s="46" t="s">
        <v>52</v>
      </c>
      <c r="T452" s="31" t="s">
        <v>2625</v>
      </c>
      <c r="U452" s="53" t="s">
        <v>4515</v>
      </c>
      <c r="V452" s="75" t="s">
        <v>172</v>
      </c>
      <c r="W452">
        <v>11688</v>
      </c>
      <c r="X452" t="s">
        <v>4516</v>
      </c>
    </row>
    <row r="453" spans="1:24" x14ac:dyDescent="0.35">
      <c r="A453" s="87" t="s">
        <v>4517</v>
      </c>
      <c r="B453" s="77">
        <v>77</v>
      </c>
      <c r="D453" s="19" t="s">
        <v>4517</v>
      </c>
      <c r="F453" s="21" t="s">
        <v>74</v>
      </c>
      <c r="G453" s="22" t="s">
        <v>392</v>
      </c>
      <c r="J453" s="73" t="s">
        <v>29</v>
      </c>
      <c r="K453" s="62">
        <v>1995</v>
      </c>
      <c r="M453" s="65" t="s">
        <v>4518</v>
      </c>
      <c r="N453" s="40" t="s">
        <v>4519</v>
      </c>
      <c r="O453" s="27" t="s">
        <v>4520</v>
      </c>
      <c r="P453" s="30" t="s">
        <v>3062</v>
      </c>
      <c r="Q453" s="25" t="s">
        <v>4521</v>
      </c>
      <c r="R453" s="74" t="s">
        <v>4522</v>
      </c>
      <c r="S453" s="46" t="s">
        <v>83</v>
      </c>
      <c r="T453" s="31" t="s">
        <v>1078</v>
      </c>
      <c r="U453" s="53" t="s">
        <v>4523</v>
      </c>
      <c r="V453" s="75" t="s">
        <v>112</v>
      </c>
      <c r="W453">
        <v>9737</v>
      </c>
      <c r="X453" t="s">
        <v>4524</v>
      </c>
    </row>
    <row r="454" spans="1:24" x14ac:dyDescent="0.35">
      <c r="A454" s="87" t="s">
        <v>4525</v>
      </c>
      <c r="B454" s="77">
        <v>77</v>
      </c>
      <c r="F454" s="21" t="s">
        <v>189</v>
      </c>
      <c r="G454" s="22" t="s">
        <v>1082</v>
      </c>
      <c r="J454" s="73" t="s">
        <v>241</v>
      </c>
      <c r="K454" s="62">
        <v>1987</v>
      </c>
      <c r="L454" s="68" t="s">
        <v>4526</v>
      </c>
      <c r="M454" s="67" t="s">
        <v>4527</v>
      </c>
      <c r="N454" s="40" t="s">
        <v>4528</v>
      </c>
      <c r="O454" s="27" t="s">
        <v>4529</v>
      </c>
      <c r="P454" s="30" t="s">
        <v>4530</v>
      </c>
      <c r="Q454" s="25" t="s">
        <v>4531</v>
      </c>
      <c r="R454" s="74" t="s">
        <v>4532</v>
      </c>
      <c r="S454" s="46" t="s">
        <v>83</v>
      </c>
      <c r="T454" s="31" t="s">
        <v>2317</v>
      </c>
      <c r="U454" s="54" t="s">
        <v>4533</v>
      </c>
      <c r="V454" s="75" t="s">
        <v>1019</v>
      </c>
      <c r="W454">
        <v>1547</v>
      </c>
      <c r="X454" t="s">
        <v>4534</v>
      </c>
    </row>
    <row r="455" spans="1:24" x14ac:dyDescent="0.35">
      <c r="A455" s="87" t="s">
        <v>1211</v>
      </c>
      <c r="B455" s="77">
        <v>77</v>
      </c>
      <c r="D455" s="19" t="s">
        <v>1032</v>
      </c>
      <c r="E455" s="20" t="s">
        <v>3583</v>
      </c>
      <c r="F455" s="21" t="s">
        <v>474</v>
      </c>
      <c r="G455" s="22" t="s">
        <v>149</v>
      </c>
      <c r="J455" s="73" t="s">
        <v>44</v>
      </c>
      <c r="K455" s="62">
        <v>2019</v>
      </c>
      <c r="L455" s="68" t="s">
        <v>4535</v>
      </c>
      <c r="M455" t="s">
        <v>4536</v>
      </c>
      <c r="N455" t="s">
        <v>4537</v>
      </c>
      <c r="O455" t="s">
        <v>4538</v>
      </c>
      <c r="P455" t="s">
        <v>4539</v>
      </c>
      <c r="Q455" s="36" t="s">
        <v>4540</v>
      </c>
      <c r="R455" s="78" t="s">
        <v>4541</v>
      </c>
      <c r="S455" t="s">
        <v>37</v>
      </c>
      <c r="T455" t="s">
        <v>207</v>
      </c>
      <c r="U455" t="s">
        <v>4542</v>
      </c>
      <c r="V455" s="78" t="s">
        <v>4543</v>
      </c>
      <c r="W455">
        <v>420817</v>
      </c>
      <c r="X455" t="s">
        <v>4544</v>
      </c>
    </row>
    <row r="456" spans="1:24" x14ac:dyDescent="0.35">
      <c r="A456" s="87" t="s">
        <v>4545</v>
      </c>
      <c r="B456" s="77">
        <v>77</v>
      </c>
      <c r="F456" s="21" t="s">
        <v>356</v>
      </c>
      <c r="G456" s="22" t="s">
        <v>474</v>
      </c>
      <c r="H456" s="1" t="s">
        <v>546</v>
      </c>
      <c r="J456" s="73" t="s">
        <v>421</v>
      </c>
      <c r="K456" s="62">
        <v>1988</v>
      </c>
      <c r="L456" s="68" t="s">
        <v>4546</v>
      </c>
      <c r="M456" s="65" t="s">
        <v>4547</v>
      </c>
      <c r="N456" s="40" t="s">
        <v>4548</v>
      </c>
      <c r="O456" s="27" t="s">
        <v>4549</v>
      </c>
      <c r="P456" s="30" t="s">
        <v>2335</v>
      </c>
      <c r="Q456" s="25" t="s">
        <v>4550</v>
      </c>
      <c r="R456" s="74" t="s">
        <v>4551</v>
      </c>
      <c r="S456" s="46" t="s">
        <v>159</v>
      </c>
      <c r="T456" s="31" t="s">
        <v>1168</v>
      </c>
      <c r="U456" s="53" t="s">
        <v>4552</v>
      </c>
      <c r="V456" s="75" t="s">
        <v>665</v>
      </c>
      <c r="W456">
        <v>9647</v>
      </c>
      <c r="X456" t="s">
        <v>4553</v>
      </c>
    </row>
    <row r="457" spans="1:24" x14ac:dyDescent="0.35">
      <c r="A457" s="87" t="s">
        <v>4554</v>
      </c>
      <c r="B457" s="77">
        <v>77</v>
      </c>
      <c r="D457" s="19" t="s">
        <v>43</v>
      </c>
      <c r="E457" s="20" t="s">
        <v>617</v>
      </c>
      <c r="F457" s="21" t="s">
        <v>28</v>
      </c>
      <c r="J457" s="73" t="s">
        <v>44</v>
      </c>
      <c r="K457" s="62">
        <v>2016</v>
      </c>
      <c r="M457" s="65" t="s">
        <v>4555</v>
      </c>
      <c r="N457" s="40" t="s">
        <v>4556</v>
      </c>
      <c r="O457" s="27" t="s">
        <v>4557</v>
      </c>
      <c r="P457" s="30" t="s">
        <v>4558</v>
      </c>
      <c r="Q457" s="25" t="s">
        <v>2096</v>
      </c>
      <c r="R457" s="74" t="s">
        <v>4559</v>
      </c>
      <c r="S457" s="46" t="s">
        <v>37</v>
      </c>
      <c r="T457" s="31" t="s">
        <v>2317</v>
      </c>
      <c r="U457" s="53" t="s">
        <v>4560</v>
      </c>
      <c r="V457" s="75" t="s">
        <v>532</v>
      </c>
      <c r="W457">
        <v>127380</v>
      </c>
      <c r="X457" t="s">
        <v>4561</v>
      </c>
    </row>
    <row r="458" spans="1:24" x14ac:dyDescent="0.35">
      <c r="A458" s="87" t="s">
        <v>4562</v>
      </c>
      <c r="B458" s="77">
        <v>77</v>
      </c>
      <c r="D458" s="19" t="s">
        <v>25</v>
      </c>
      <c r="E458" s="20" t="s">
        <v>319</v>
      </c>
      <c r="F458" s="21" t="s">
        <v>27</v>
      </c>
      <c r="J458" s="73" t="s">
        <v>44</v>
      </c>
      <c r="K458" s="62">
        <v>2011</v>
      </c>
      <c r="M458" s="65" t="s">
        <v>4563</v>
      </c>
      <c r="N458" s="40" t="s">
        <v>4564</v>
      </c>
      <c r="O458" s="27" t="s">
        <v>4565</v>
      </c>
      <c r="P458" s="30" t="s">
        <v>3820</v>
      </c>
      <c r="Q458" s="25" t="s">
        <v>4566</v>
      </c>
      <c r="R458" s="74" t="s">
        <v>4567</v>
      </c>
      <c r="S458" s="46" t="s">
        <v>159</v>
      </c>
      <c r="T458" s="31" t="s">
        <v>69</v>
      </c>
      <c r="U458" s="53" t="s">
        <v>4568</v>
      </c>
      <c r="V458" s="75" t="s">
        <v>2001</v>
      </c>
      <c r="W458">
        <v>1771</v>
      </c>
      <c r="X458" t="s">
        <v>4569</v>
      </c>
    </row>
    <row r="459" spans="1:24" x14ac:dyDescent="0.35">
      <c r="A459" s="87" t="s">
        <v>4570</v>
      </c>
      <c r="B459" s="77">
        <v>77</v>
      </c>
      <c r="D459" s="19" t="s">
        <v>4571</v>
      </c>
      <c r="E459" s="20" t="s">
        <v>4572</v>
      </c>
      <c r="F459" s="21" t="s">
        <v>189</v>
      </c>
      <c r="J459" s="73" t="s">
        <v>102</v>
      </c>
      <c r="K459" s="62">
        <v>1931</v>
      </c>
      <c r="L459" s="68" t="s">
        <v>4573</v>
      </c>
      <c r="M459" s="33" t="s">
        <v>4574</v>
      </c>
      <c r="N459" s="42" t="s">
        <v>4575</v>
      </c>
      <c r="O459" s="34" t="s">
        <v>4576</v>
      </c>
      <c r="P459" s="35" t="s">
        <v>4577</v>
      </c>
      <c r="Q459" s="36" t="s">
        <v>4578</v>
      </c>
      <c r="R459" s="79" t="s">
        <v>4579</v>
      </c>
      <c r="S459" s="47" t="s">
        <v>4580</v>
      </c>
      <c r="T459" s="50" t="s">
        <v>3371</v>
      </c>
      <c r="U459" s="54" t="s">
        <v>4581</v>
      </c>
      <c r="V459" s="80" t="s">
        <v>4582</v>
      </c>
      <c r="W459">
        <v>138</v>
      </c>
      <c r="X459" t="s">
        <v>4583</v>
      </c>
    </row>
    <row r="460" spans="1:24" x14ac:dyDescent="0.35">
      <c r="A460" s="87" t="s">
        <v>4584</v>
      </c>
      <c r="B460" s="77">
        <v>77</v>
      </c>
      <c r="F460" s="21" t="s">
        <v>212</v>
      </c>
      <c r="J460" s="73" t="s">
        <v>102</v>
      </c>
      <c r="K460" s="62">
        <v>2002</v>
      </c>
      <c r="M460" s="65" t="s">
        <v>4585</v>
      </c>
      <c r="N460" s="40" t="s">
        <v>4586</v>
      </c>
      <c r="O460" s="27" t="s">
        <v>4587</v>
      </c>
      <c r="P460" s="30" t="s">
        <v>4588</v>
      </c>
      <c r="Q460" s="25" t="s">
        <v>4589</v>
      </c>
      <c r="R460" s="74" t="s">
        <v>4590</v>
      </c>
      <c r="S460" s="46" t="s">
        <v>83</v>
      </c>
      <c r="T460" s="31" t="s">
        <v>262</v>
      </c>
      <c r="U460" s="53" t="s">
        <v>4591</v>
      </c>
      <c r="V460" s="75" t="s">
        <v>1305</v>
      </c>
      <c r="W460">
        <v>65</v>
      </c>
      <c r="X460" t="s">
        <v>4592</v>
      </c>
    </row>
    <row r="461" spans="1:24" x14ac:dyDescent="0.35">
      <c r="A461" s="87" t="s">
        <v>964</v>
      </c>
      <c r="B461" s="77">
        <v>77</v>
      </c>
      <c r="D461" s="19" t="s">
        <v>1032</v>
      </c>
      <c r="E461" s="20" t="s">
        <v>3583</v>
      </c>
      <c r="F461" s="21" t="s">
        <v>150</v>
      </c>
      <c r="G461" s="22" t="s">
        <v>175</v>
      </c>
      <c r="J461" s="73" t="s">
        <v>44</v>
      </c>
      <c r="K461" s="62">
        <v>2017</v>
      </c>
      <c r="M461" s="65" t="s">
        <v>4593</v>
      </c>
      <c r="N461" s="40" t="s">
        <v>4594</v>
      </c>
      <c r="O461" s="27" t="s">
        <v>4595</v>
      </c>
      <c r="P461" s="30" t="s">
        <v>4596</v>
      </c>
      <c r="Q461" s="25" t="s">
        <v>4597</v>
      </c>
      <c r="R461" s="74" t="s">
        <v>4598</v>
      </c>
      <c r="S461" s="46" t="s">
        <v>37</v>
      </c>
      <c r="T461" s="31" t="s">
        <v>160</v>
      </c>
      <c r="U461" s="53" t="s">
        <v>4599</v>
      </c>
      <c r="V461" s="75" t="s">
        <v>251</v>
      </c>
      <c r="W461">
        <v>321612</v>
      </c>
      <c r="X461" t="s">
        <v>4600</v>
      </c>
    </row>
    <row r="462" spans="1:24" x14ac:dyDescent="0.35">
      <c r="A462" s="87" t="s">
        <v>3230</v>
      </c>
      <c r="B462" s="77">
        <v>77</v>
      </c>
      <c r="D462" s="19" t="s">
        <v>3230</v>
      </c>
      <c r="F462" s="21" t="s">
        <v>60</v>
      </c>
      <c r="G462" s="22" t="s">
        <v>74</v>
      </c>
      <c r="J462" s="73" t="s">
        <v>151</v>
      </c>
      <c r="K462" s="62">
        <v>2012</v>
      </c>
      <c r="L462" s="68" t="s">
        <v>4601</v>
      </c>
      <c r="M462" s="65" t="s">
        <v>4602</v>
      </c>
      <c r="N462" s="40" t="s">
        <v>4603</v>
      </c>
      <c r="O462" s="27" t="s">
        <v>4604</v>
      </c>
      <c r="P462" s="30" t="s">
        <v>4605</v>
      </c>
      <c r="Q462" s="25" t="s">
        <v>4606</v>
      </c>
      <c r="R462" s="74" t="s">
        <v>4607</v>
      </c>
      <c r="S462" s="46" t="s">
        <v>159</v>
      </c>
      <c r="T462" s="31" t="s">
        <v>783</v>
      </c>
      <c r="U462" s="53" t="s">
        <v>4608</v>
      </c>
      <c r="V462" s="75" t="s">
        <v>1873</v>
      </c>
      <c r="W462">
        <v>70160</v>
      </c>
      <c r="X462" t="s">
        <v>4609</v>
      </c>
    </row>
    <row r="463" spans="1:24" x14ac:dyDescent="0.35">
      <c r="A463" s="87" t="s">
        <v>4610</v>
      </c>
      <c r="B463" s="77">
        <v>77</v>
      </c>
      <c r="D463" s="19" t="s">
        <v>4611</v>
      </c>
      <c r="F463" s="21" t="s">
        <v>74</v>
      </c>
      <c r="G463" s="22" t="s">
        <v>60</v>
      </c>
      <c r="J463" s="73" t="s">
        <v>421</v>
      </c>
      <c r="K463" s="62">
        <v>2018</v>
      </c>
      <c r="L463" s="68" t="s">
        <v>4612</v>
      </c>
      <c r="M463" s="65" t="s">
        <v>4613</v>
      </c>
      <c r="N463" s="40" t="s">
        <v>4614</v>
      </c>
      <c r="O463" s="27" t="s">
        <v>4615</v>
      </c>
      <c r="P463" s="30" t="s">
        <v>4616</v>
      </c>
      <c r="Q463" s="25" t="s">
        <v>4617</v>
      </c>
      <c r="R463" s="74" t="s">
        <v>4618</v>
      </c>
      <c r="S463" s="46" t="s">
        <v>159</v>
      </c>
      <c r="T463" s="31" t="s">
        <v>506</v>
      </c>
      <c r="U463" s="53" t="s">
        <v>4619</v>
      </c>
      <c r="V463" s="75" t="s">
        <v>4620</v>
      </c>
      <c r="W463">
        <v>424783</v>
      </c>
      <c r="X463" t="s">
        <v>4621</v>
      </c>
    </row>
    <row r="464" spans="1:24" x14ac:dyDescent="0.35">
      <c r="A464" s="87" t="s">
        <v>2702</v>
      </c>
      <c r="B464" s="77">
        <v>77</v>
      </c>
      <c r="D464" s="19" t="s">
        <v>2702</v>
      </c>
      <c r="F464" s="21" t="s">
        <v>189</v>
      </c>
      <c r="G464" s="22" t="s">
        <v>1250</v>
      </c>
      <c r="J464" s="73" t="s">
        <v>421</v>
      </c>
      <c r="K464" s="62">
        <v>2022</v>
      </c>
      <c r="M464" s="33" t="s">
        <v>4622</v>
      </c>
      <c r="N464" s="42" t="s">
        <v>4623</v>
      </c>
      <c r="O464" s="34" t="s">
        <v>4624</v>
      </c>
      <c r="P464" s="35" t="s">
        <v>3967</v>
      </c>
      <c r="Q464" s="36" t="s">
        <v>4625</v>
      </c>
      <c r="R464" s="79" t="s">
        <v>4626</v>
      </c>
      <c r="S464" s="47" t="s">
        <v>83</v>
      </c>
      <c r="T464" s="50" t="s">
        <v>828</v>
      </c>
      <c r="U464" s="54" t="s">
        <v>4627</v>
      </c>
      <c r="V464" s="80" t="s">
        <v>1644</v>
      </c>
      <c r="W464">
        <v>646385</v>
      </c>
      <c r="X464" t="s">
        <v>4628</v>
      </c>
    </row>
    <row r="465" spans="1:24" x14ac:dyDescent="0.35">
      <c r="A465" s="87" t="s">
        <v>4629</v>
      </c>
      <c r="B465" s="77">
        <v>77</v>
      </c>
      <c r="D465" s="19" t="s">
        <v>293</v>
      </c>
      <c r="E465" s="20" t="s">
        <v>2619</v>
      </c>
      <c r="F465" s="21" t="s">
        <v>28</v>
      </c>
      <c r="J465" s="73" t="s">
        <v>44</v>
      </c>
      <c r="K465" s="62">
        <v>2005</v>
      </c>
      <c r="M465" s="65" t="s">
        <v>4630</v>
      </c>
      <c r="N465" s="40" t="s">
        <v>4631</v>
      </c>
      <c r="O465" s="27" t="s">
        <v>4632</v>
      </c>
      <c r="P465" s="30" t="s">
        <v>4633</v>
      </c>
      <c r="Q465" s="25" t="s">
        <v>3938</v>
      </c>
      <c r="R465" s="32" t="s">
        <v>416</v>
      </c>
      <c r="S465" s="46" t="s">
        <v>2377</v>
      </c>
      <c r="T465" s="31" t="s">
        <v>4634</v>
      </c>
      <c r="U465" s="53" t="s">
        <v>4635</v>
      </c>
      <c r="V465" s="56" t="s">
        <v>416</v>
      </c>
      <c r="W465">
        <v>20771</v>
      </c>
      <c r="X465" t="s">
        <v>4636</v>
      </c>
    </row>
    <row r="466" spans="1:24" x14ac:dyDescent="0.35">
      <c r="A466" s="87" t="s">
        <v>4637</v>
      </c>
      <c r="B466" s="77">
        <v>77</v>
      </c>
      <c r="D466" s="19" t="s">
        <v>4637</v>
      </c>
      <c r="F466" s="21" t="s">
        <v>212</v>
      </c>
      <c r="G466" s="22" t="s">
        <v>4638</v>
      </c>
      <c r="J466" s="73" t="s">
        <v>421</v>
      </c>
      <c r="K466" s="62">
        <v>1977</v>
      </c>
      <c r="M466" s="65" t="s">
        <v>4639</v>
      </c>
      <c r="N466" s="40" t="s">
        <v>4640</v>
      </c>
      <c r="O466" s="27" t="s">
        <v>4641</v>
      </c>
      <c r="P466" s="30" t="s">
        <v>4642</v>
      </c>
      <c r="Q466" s="25" t="s">
        <v>4643</v>
      </c>
      <c r="R466" s="74" t="s">
        <v>4644</v>
      </c>
      <c r="S466" s="46" t="s">
        <v>83</v>
      </c>
      <c r="T466" s="31" t="s">
        <v>1078</v>
      </c>
      <c r="U466" s="53" t="s">
        <v>4645</v>
      </c>
      <c r="V466" s="75" t="s">
        <v>3188</v>
      </c>
      <c r="W466">
        <v>11009</v>
      </c>
      <c r="X466" t="s">
        <v>4646</v>
      </c>
    </row>
    <row r="467" spans="1:24" x14ac:dyDescent="0.35">
      <c r="A467" s="87" t="s">
        <v>4647</v>
      </c>
      <c r="B467" s="77">
        <v>77</v>
      </c>
      <c r="F467" s="21" t="s">
        <v>2188</v>
      </c>
      <c r="G467" s="22" t="s">
        <v>498</v>
      </c>
      <c r="J467" s="73" t="s">
        <v>102</v>
      </c>
      <c r="K467" s="62">
        <v>1982</v>
      </c>
      <c r="M467" s="65" t="s">
        <v>4648</v>
      </c>
      <c r="N467" s="40" t="s">
        <v>4649</v>
      </c>
      <c r="O467" s="27" t="s">
        <v>4650</v>
      </c>
      <c r="P467" s="30" t="s">
        <v>4651</v>
      </c>
      <c r="Q467" s="25" t="s">
        <v>4652</v>
      </c>
      <c r="R467" s="74" t="s">
        <v>4653</v>
      </c>
      <c r="S467" s="46" t="s">
        <v>83</v>
      </c>
      <c r="T467" s="31" t="s">
        <v>184</v>
      </c>
      <c r="U467" s="53" t="s">
        <v>4654</v>
      </c>
      <c r="V467" s="75" t="s">
        <v>444</v>
      </c>
      <c r="W467">
        <v>13342</v>
      </c>
      <c r="X467" t="s">
        <v>4655</v>
      </c>
    </row>
    <row r="468" spans="1:24" x14ac:dyDescent="0.35">
      <c r="A468" s="87" t="s">
        <v>4656</v>
      </c>
      <c r="B468" s="77">
        <v>77</v>
      </c>
      <c r="D468" s="19" t="s">
        <v>1032</v>
      </c>
      <c r="E468" s="20" t="s">
        <v>3583</v>
      </c>
      <c r="F468" s="21" t="s">
        <v>356</v>
      </c>
      <c r="G468" s="22" t="s">
        <v>1034</v>
      </c>
      <c r="J468" s="73" t="s">
        <v>44</v>
      </c>
      <c r="K468" s="62">
        <v>2018</v>
      </c>
      <c r="M468" s="65" t="s">
        <v>4657</v>
      </c>
      <c r="N468" s="40" t="s">
        <v>4658</v>
      </c>
      <c r="O468" s="27" t="s">
        <v>4659</v>
      </c>
      <c r="P468" s="30" t="s">
        <v>4660</v>
      </c>
      <c r="Q468" s="25" t="s">
        <v>4661</v>
      </c>
      <c r="R468" s="74" t="s">
        <v>4662</v>
      </c>
      <c r="S468" s="46" t="s">
        <v>37</v>
      </c>
      <c r="T468" s="31" t="s">
        <v>442</v>
      </c>
      <c r="U468" s="53" t="s">
        <v>4663</v>
      </c>
      <c r="V468" s="75" t="s">
        <v>1873</v>
      </c>
      <c r="W468">
        <v>420814</v>
      </c>
      <c r="X468" t="s">
        <v>4664</v>
      </c>
    </row>
    <row r="469" spans="1:24" x14ac:dyDescent="0.35">
      <c r="A469" s="87" t="s">
        <v>4665</v>
      </c>
      <c r="B469" s="77">
        <v>77</v>
      </c>
      <c r="F469" s="21" t="s">
        <v>212</v>
      </c>
      <c r="G469" s="22" t="s">
        <v>150</v>
      </c>
      <c r="J469" s="73" t="s">
        <v>1501</v>
      </c>
      <c r="K469" s="62">
        <v>2012</v>
      </c>
      <c r="M469" s="65" t="s">
        <v>4666</v>
      </c>
      <c r="N469" s="40" t="s">
        <v>4667</v>
      </c>
      <c r="O469" s="27" t="s">
        <v>4668</v>
      </c>
      <c r="P469" s="30" t="s">
        <v>4669</v>
      </c>
      <c r="Q469" s="25" t="s">
        <v>4670</v>
      </c>
      <c r="R469" s="74" t="s">
        <v>4671</v>
      </c>
      <c r="S469" s="46" t="s">
        <v>83</v>
      </c>
      <c r="T469" s="31" t="s">
        <v>716</v>
      </c>
      <c r="U469" s="53" t="s">
        <v>4672</v>
      </c>
      <c r="V469" s="56" t="s">
        <v>416</v>
      </c>
      <c r="W469">
        <v>84184</v>
      </c>
      <c r="X469" t="s">
        <v>4673</v>
      </c>
    </row>
    <row r="470" spans="1:24" x14ac:dyDescent="0.35">
      <c r="A470" s="87" t="s">
        <v>4674</v>
      </c>
      <c r="B470" s="77">
        <v>77</v>
      </c>
      <c r="F470" s="21" t="s">
        <v>331</v>
      </c>
      <c r="G470" s="22" t="s">
        <v>190</v>
      </c>
      <c r="I470" s="2" t="s">
        <v>4675</v>
      </c>
      <c r="J470" s="73" t="s">
        <v>241</v>
      </c>
      <c r="K470" s="62">
        <v>2022</v>
      </c>
      <c r="M470" s="65" t="s">
        <v>4676</v>
      </c>
      <c r="N470" s="40" t="s">
        <v>4677</v>
      </c>
      <c r="O470" s="27" t="s">
        <v>4678</v>
      </c>
      <c r="P470" s="30" t="s">
        <v>1267</v>
      </c>
      <c r="Q470" s="25" t="s">
        <v>4679</v>
      </c>
      <c r="R470" s="32" t="s">
        <v>416</v>
      </c>
      <c r="S470" s="46" t="s">
        <v>83</v>
      </c>
      <c r="T470" s="31" t="s">
        <v>301</v>
      </c>
      <c r="U470" s="53" t="s">
        <v>4680</v>
      </c>
      <c r="V470" s="75" t="s">
        <v>3188</v>
      </c>
      <c r="W470">
        <v>800510</v>
      </c>
      <c r="X470" t="s">
        <v>4681</v>
      </c>
    </row>
    <row r="471" spans="1:24" x14ac:dyDescent="0.35">
      <c r="A471" s="87" t="s">
        <v>4682</v>
      </c>
      <c r="B471" s="77">
        <v>77</v>
      </c>
      <c r="D471" s="19" t="s">
        <v>211</v>
      </c>
      <c r="F471" s="21" t="s">
        <v>212</v>
      </c>
      <c r="G471" s="22" t="s">
        <v>213</v>
      </c>
      <c r="J471" s="73" t="s">
        <v>1972</v>
      </c>
      <c r="K471" s="62">
        <v>1979</v>
      </c>
      <c r="L471" s="68" t="s">
        <v>4683</v>
      </c>
      <c r="M471" s="65" t="s">
        <v>4684</v>
      </c>
      <c r="N471" s="40" t="s">
        <v>4685</v>
      </c>
      <c r="O471" s="27" t="s">
        <v>4686</v>
      </c>
      <c r="P471" s="30" t="s">
        <v>4687</v>
      </c>
      <c r="Q471" s="25" t="s">
        <v>4688</v>
      </c>
      <c r="R471" s="74" t="s">
        <v>4689</v>
      </c>
      <c r="S471" s="46" t="s">
        <v>37</v>
      </c>
      <c r="T471" s="31" t="s">
        <v>1078</v>
      </c>
      <c r="U471" s="53" t="s">
        <v>4690</v>
      </c>
      <c r="V471" s="75" t="s">
        <v>198</v>
      </c>
      <c r="W471">
        <v>1367</v>
      </c>
      <c r="X471" t="s">
        <v>4691</v>
      </c>
    </row>
    <row r="472" spans="1:24" x14ac:dyDescent="0.35">
      <c r="A472" s="87" t="s">
        <v>4692</v>
      </c>
      <c r="B472" s="77">
        <v>77</v>
      </c>
      <c r="D472" s="19" t="s">
        <v>1032</v>
      </c>
      <c r="E472" s="20" t="s">
        <v>4692</v>
      </c>
      <c r="F472" s="21" t="s">
        <v>356</v>
      </c>
      <c r="G472" s="22" t="s">
        <v>1034</v>
      </c>
      <c r="H472" s="1" t="s">
        <v>546</v>
      </c>
      <c r="J472" s="73" t="s">
        <v>44</v>
      </c>
      <c r="K472" s="62">
        <v>1994</v>
      </c>
      <c r="M472" s="65" t="s">
        <v>4693</v>
      </c>
      <c r="N472" s="40" t="s">
        <v>4694</v>
      </c>
      <c r="O472" s="27" t="s">
        <v>4695</v>
      </c>
      <c r="P472" s="30" t="s">
        <v>4696</v>
      </c>
      <c r="Q472" s="25" t="s">
        <v>4697</v>
      </c>
      <c r="R472" s="81" t="s">
        <v>4698</v>
      </c>
      <c r="S472" s="48" t="s">
        <v>37</v>
      </c>
      <c r="T472" s="51" t="s">
        <v>2317</v>
      </c>
      <c r="U472" s="53" t="s">
        <v>4699</v>
      </c>
      <c r="V472" s="82" t="s">
        <v>4214</v>
      </c>
      <c r="W472">
        <v>11395</v>
      </c>
      <c r="X472" t="s">
        <v>4700</v>
      </c>
    </row>
    <row r="473" spans="1:24" x14ac:dyDescent="0.35">
      <c r="A473" s="87" t="s">
        <v>4701</v>
      </c>
      <c r="B473" s="77">
        <v>77</v>
      </c>
      <c r="F473" s="21" t="s">
        <v>189</v>
      </c>
      <c r="G473" s="22" t="s">
        <v>4702</v>
      </c>
      <c r="J473" s="73" t="s">
        <v>4703</v>
      </c>
      <c r="K473" s="62">
        <v>1922</v>
      </c>
      <c r="L473" s="68" t="s">
        <v>4704</v>
      </c>
      <c r="M473" s="65" t="s">
        <v>4705</v>
      </c>
      <c r="N473" s="40" t="s">
        <v>4706</v>
      </c>
      <c r="O473" s="27" t="s">
        <v>4707</v>
      </c>
      <c r="P473" s="30" t="s">
        <v>4708</v>
      </c>
      <c r="Q473" s="25" t="s">
        <v>4709</v>
      </c>
      <c r="R473" s="74" t="s">
        <v>4710</v>
      </c>
      <c r="S473" s="46" t="s">
        <v>455</v>
      </c>
      <c r="T473" s="31" t="s">
        <v>1149</v>
      </c>
      <c r="U473" s="53" t="s">
        <v>4711</v>
      </c>
      <c r="V473" s="56" t="s">
        <v>416</v>
      </c>
      <c r="W473">
        <v>653</v>
      </c>
      <c r="X473" t="s">
        <v>4712</v>
      </c>
    </row>
    <row r="474" spans="1:24" x14ac:dyDescent="0.35">
      <c r="A474" s="87" t="s">
        <v>809</v>
      </c>
      <c r="B474" s="77">
        <v>76</v>
      </c>
      <c r="D474" s="19" t="s">
        <v>25</v>
      </c>
      <c r="E474" s="20" t="s">
        <v>809</v>
      </c>
      <c r="F474" s="21" t="s">
        <v>27</v>
      </c>
      <c r="J474" s="73" t="s">
        <v>547</v>
      </c>
      <c r="K474" s="62">
        <v>2000</v>
      </c>
      <c r="M474" s="65" t="s">
        <v>4713</v>
      </c>
      <c r="N474" s="40" t="s">
        <v>4714</v>
      </c>
      <c r="O474" s="27" t="s">
        <v>4715</v>
      </c>
      <c r="P474" s="30" t="s">
        <v>1320</v>
      </c>
      <c r="Q474" s="25" t="s">
        <v>4716</v>
      </c>
      <c r="R474" s="74" t="s">
        <v>4717</v>
      </c>
      <c r="S474" s="46" t="s">
        <v>159</v>
      </c>
      <c r="T474" s="31" t="s">
        <v>442</v>
      </c>
      <c r="U474" s="53" t="s">
        <v>4718</v>
      </c>
      <c r="V474" s="75" t="s">
        <v>1873</v>
      </c>
      <c r="W474">
        <v>36657</v>
      </c>
      <c r="X474" t="s">
        <v>4719</v>
      </c>
    </row>
    <row r="475" spans="1:24" x14ac:dyDescent="0.35">
      <c r="A475" s="87" t="s">
        <v>4720</v>
      </c>
      <c r="B475" s="77">
        <v>76</v>
      </c>
      <c r="D475" s="19" t="s">
        <v>266</v>
      </c>
      <c r="E475" s="20" t="s">
        <v>1932</v>
      </c>
      <c r="F475" s="21" t="s">
        <v>27</v>
      </c>
      <c r="J475" s="73" t="s">
        <v>241</v>
      </c>
      <c r="K475" s="62">
        <v>2019</v>
      </c>
      <c r="M475" s="65" t="s">
        <v>4721</v>
      </c>
      <c r="N475" s="40" t="s">
        <v>4722</v>
      </c>
      <c r="O475" s="27" t="s">
        <v>4723</v>
      </c>
      <c r="P475" s="30" t="s">
        <v>4724</v>
      </c>
      <c r="Q475" s="25" t="s">
        <v>4725</v>
      </c>
      <c r="R475" s="74" t="s">
        <v>4726</v>
      </c>
      <c r="S475" s="46" t="s">
        <v>83</v>
      </c>
      <c r="T475" s="31" t="s">
        <v>990</v>
      </c>
      <c r="U475" s="53" t="s">
        <v>4727</v>
      </c>
      <c r="V475" s="75" t="s">
        <v>2439</v>
      </c>
      <c r="W475">
        <v>475557</v>
      </c>
      <c r="X475" t="s">
        <v>4728</v>
      </c>
    </row>
    <row r="476" spans="1:24" x14ac:dyDescent="0.35">
      <c r="A476" s="87" t="s">
        <v>4729</v>
      </c>
      <c r="B476" s="77">
        <v>76</v>
      </c>
      <c r="F476" s="21" t="s">
        <v>28</v>
      </c>
      <c r="J476" s="73" t="s">
        <v>176</v>
      </c>
      <c r="K476" s="62">
        <v>2022</v>
      </c>
      <c r="M476" t="s">
        <v>4730</v>
      </c>
      <c r="N476" t="s">
        <v>4731</v>
      </c>
      <c r="O476" t="s">
        <v>4732</v>
      </c>
      <c r="P476" t="s">
        <v>4733</v>
      </c>
      <c r="Q476" s="36" t="s">
        <v>4734</v>
      </c>
      <c r="R476" s="78" t="s">
        <v>4735</v>
      </c>
      <c r="S476" t="s">
        <v>37</v>
      </c>
      <c r="T476" t="s">
        <v>625</v>
      </c>
      <c r="U476" t="s">
        <v>4736</v>
      </c>
      <c r="V476" s="78" t="s">
        <v>1611</v>
      </c>
      <c r="W476">
        <v>629542</v>
      </c>
      <c r="X476" t="s">
        <v>4737</v>
      </c>
    </row>
    <row r="477" spans="1:24" x14ac:dyDescent="0.35">
      <c r="A477" s="87" t="s">
        <v>4738</v>
      </c>
      <c r="B477" s="77">
        <v>76</v>
      </c>
      <c r="D477" s="19" t="s">
        <v>2370</v>
      </c>
      <c r="F477" s="21" t="s">
        <v>28</v>
      </c>
      <c r="J477" s="73" t="s">
        <v>547</v>
      </c>
      <c r="K477" s="62">
        <v>2015</v>
      </c>
      <c r="M477" s="67" t="s">
        <v>4739</v>
      </c>
      <c r="N477" s="40" t="s">
        <v>4740</v>
      </c>
      <c r="O477" s="27" t="s">
        <v>4741</v>
      </c>
      <c r="P477" s="30" t="s">
        <v>4742</v>
      </c>
      <c r="Q477" s="25" t="s">
        <v>4743</v>
      </c>
      <c r="R477" s="74" t="s">
        <v>4744</v>
      </c>
      <c r="S477" s="46" t="s">
        <v>52</v>
      </c>
      <c r="T477" s="31" t="s">
        <v>2050</v>
      </c>
      <c r="U477" s="54" t="s">
        <v>4745</v>
      </c>
      <c r="V477" s="75" t="s">
        <v>4746</v>
      </c>
      <c r="W477">
        <v>227973</v>
      </c>
      <c r="X477" t="s">
        <v>4747</v>
      </c>
    </row>
    <row r="478" spans="1:24" x14ac:dyDescent="0.35">
      <c r="A478" s="87" t="s">
        <v>4748</v>
      </c>
      <c r="B478" s="77">
        <v>76</v>
      </c>
      <c r="D478" s="19" t="s">
        <v>293</v>
      </c>
      <c r="F478" s="21" t="s">
        <v>28</v>
      </c>
      <c r="J478" s="73" t="s">
        <v>44</v>
      </c>
      <c r="K478" s="62">
        <v>1941</v>
      </c>
      <c r="M478" t="s">
        <v>4749</v>
      </c>
      <c r="N478" t="s">
        <v>4750</v>
      </c>
      <c r="O478" t="s">
        <v>4751</v>
      </c>
      <c r="P478" t="s">
        <v>4752</v>
      </c>
      <c r="Q478" s="36" t="s">
        <v>4753</v>
      </c>
      <c r="R478" s="78" t="s">
        <v>1363</v>
      </c>
      <c r="S478" t="s">
        <v>52</v>
      </c>
      <c r="T478" t="s">
        <v>4754</v>
      </c>
      <c r="U478" t="s">
        <v>4755</v>
      </c>
      <c r="V478" s="78" t="s">
        <v>4756</v>
      </c>
      <c r="W478">
        <v>11360</v>
      </c>
      <c r="X478" t="s">
        <v>4757</v>
      </c>
    </row>
    <row r="479" spans="1:24" x14ac:dyDescent="0.35">
      <c r="A479" s="87" t="s">
        <v>4758</v>
      </c>
      <c r="B479" s="77">
        <v>76</v>
      </c>
      <c r="F479" s="21" t="s">
        <v>28</v>
      </c>
      <c r="G479" s="22" t="s">
        <v>175</v>
      </c>
      <c r="J479" s="73" t="s">
        <v>547</v>
      </c>
      <c r="K479" s="62">
        <v>1997</v>
      </c>
      <c r="M479" s="65" t="s">
        <v>4759</v>
      </c>
      <c r="N479" s="40" t="s">
        <v>4760</v>
      </c>
      <c r="O479" s="27" t="s">
        <v>4761</v>
      </c>
      <c r="P479" s="30" t="s">
        <v>4762</v>
      </c>
      <c r="Q479" s="25" t="s">
        <v>4763</v>
      </c>
      <c r="R479" s="74" t="s">
        <v>4764</v>
      </c>
      <c r="S479" s="46" t="s">
        <v>52</v>
      </c>
      <c r="T479" s="31" t="s">
        <v>613</v>
      </c>
      <c r="U479" s="53" t="s">
        <v>4765</v>
      </c>
      <c r="V479" s="75" t="s">
        <v>4766</v>
      </c>
      <c r="W479">
        <v>9444</v>
      </c>
      <c r="X479" t="s">
        <v>4767</v>
      </c>
    </row>
    <row r="480" spans="1:24" x14ac:dyDescent="0.35">
      <c r="A480" s="87" t="s">
        <v>4768</v>
      </c>
      <c r="B480" s="77">
        <v>76</v>
      </c>
      <c r="D480" s="19" t="s">
        <v>266</v>
      </c>
      <c r="E480" s="20" t="s">
        <v>4768</v>
      </c>
      <c r="F480" s="21" t="s">
        <v>27</v>
      </c>
      <c r="J480" s="73" t="s">
        <v>241</v>
      </c>
      <c r="K480" s="62">
        <v>1978</v>
      </c>
      <c r="M480" s="65" t="s">
        <v>4769</v>
      </c>
      <c r="N480" s="40" t="s">
        <v>4770</v>
      </c>
      <c r="O480" s="27" t="s">
        <v>4771</v>
      </c>
      <c r="P480" s="30" t="s">
        <v>2335</v>
      </c>
      <c r="Q480" s="25" t="s">
        <v>4772</v>
      </c>
      <c r="R480" s="74" t="s">
        <v>4773</v>
      </c>
      <c r="S480" s="46" t="s">
        <v>37</v>
      </c>
      <c r="T480" s="31" t="s">
        <v>1487</v>
      </c>
      <c r="U480" s="53" t="s">
        <v>4774</v>
      </c>
      <c r="V480" s="75" t="s">
        <v>2439</v>
      </c>
      <c r="W480">
        <v>1924</v>
      </c>
      <c r="X480" t="s">
        <v>4775</v>
      </c>
    </row>
    <row r="481" spans="1:24" x14ac:dyDescent="0.35">
      <c r="A481" s="87" t="s">
        <v>4776</v>
      </c>
      <c r="B481" s="77">
        <v>76</v>
      </c>
      <c r="D481" s="19" t="s">
        <v>4571</v>
      </c>
      <c r="E481" s="20" t="s">
        <v>4777</v>
      </c>
      <c r="F481" s="21" t="s">
        <v>137</v>
      </c>
      <c r="G481" s="22" t="s">
        <v>74</v>
      </c>
      <c r="J481" s="73" t="s">
        <v>102</v>
      </c>
      <c r="K481" s="62">
        <v>1999</v>
      </c>
      <c r="M481" t="s">
        <v>4778</v>
      </c>
      <c r="N481" t="s">
        <v>4779</v>
      </c>
      <c r="O481" t="s">
        <v>4780</v>
      </c>
      <c r="P481" t="s">
        <v>4781</v>
      </c>
      <c r="Q481" s="36" t="s">
        <v>4782</v>
      </c>
      <c r="R481" s="78" t="s">
        <v>4783</v>
      </c>
      <c r="S481" t="s">
        <v>159</v>
      </c>
      <c r="T481" t="s">
        <v>69</v>
      </c>
      <c r="U481" t="s">
        <v>4784</v>
      </c>
      <c r="V481" s="78" t="s">
        <v>1611</v>
      </c>
      <c r="W481">
        <v>564</v>
      </c>
      <c r="X481" t="s">
        <v>4785</v>
      </c>
    </row>
    <row r="482" spans="1:24" x14ac:dyDescent="0.35">
      <c r="A482" s="87" t="s">
        <v>4786</v>
      </c>
      <c r="B482" s="77">
        <v>76</v>
      </c>
      <c r="F482" s="21" t="s">
        <v>356</v>
      </c>
      <c r="H482" s="1" t="s">
        <v>546</v>
      </c>
      <c r="J482" s="73" t="s">
        <v>29</v>
      </c>
      <c r="K482" s="62">
        <v>2015</v>
      </c>
      <c r="L482" s="68" t="s">
        <v>4787</v>
      </c>
      <c r="M482" s="65" t="s">
        <v>4788</v>
      </c>
      <c r="N482" s="40" t="s">
        <v>4789</v>
      </c>
      <c r="O482" s="27" t="s">
        <v>4790</v>
      </c>
      <c r="P482" s="30" t="s">
        <v>4791</v>
      </c>
      <c r="Q482" s="25" t="s">
        <v>4792</v>
      </c>
      <c r="R482" s="74" t="s">
        <v>4793</v>
      </c>
      <c r="S482" s="46" t="s">
        <v>83</v>
      </c>
      <c r="T482" s="31" t="s">
        <v>1168</v>
      </c>
      <c r="U482" s="53" t="s">
        <v>4794</v>
      </c>
      <c r="V482" s="75" t="s">
        <v>86</v>
      </c>
      <c r="W482">
        <v>296100</v>
      </c>
      <c r="X482" t="s">
        <v>4795</v>
      </c>
    </row>
    <row r="483" spans="1:24" x14ac:dyDescent="0.35">
      <c r="A483" s="87" t="s">
        <v>419</v>
      </c>
      <c r="B483" s="77">
        <v>76</v>
      </c>
      <c r="D483" s="19" t="s">
        <v>419</v>
      </c>
      <c r="F483" s="21" t="s">
        <v>74</v>
      </c>
      <c r="G483" s="22" t="s">
        <v>420</v>
      </c>
      <c r="J483" s="73" t="s">
        <v>421</v>
      </c>
      <c r="K483" s="62">
        <v>1996</v>
      </c>
      <c r="L483" s="68" t="s">
        <v>4796</v>
      </c>
      <c r="M483" s="65" t="s">
        <v>4797</v>
      </c>
      <c r="N483" s="40" t="s">
        <v>4798</v>
      </c>
      <c r="O483" s="27" t="s">
        <v>4799</v>
      </c>
      <c r="P483" s="30" t="s">
        <v>4800</v>
      </c>
      <c r="Q483" s="25" t="s">
        <v>4801</v>
      </c>
      <c r="R483" s="74" t="s">
        <v>4802</v>
      </c>
      <c r="S483" s="46" t="s">
        <v>159</v>
      </c>
      <c r="T483" s="31" t="s">
        <v>1622</v>
      </c>
      <c r="U483" s="53" t="s">
        <v>4803</v>
      </c>
      <c r="V483" s="75" t="s">
        <v>1611</v>
      </c>
      <c r="W483">
        <v>954</v>
      </c>
      <c r="X483" t="s">
        <v>4804</v>
      </c>
    </row>
    <row r="484" spans="1:24" x14ac:dyDescent="0.35">
      <c r="A484" s="87" t="s">
        <v>4805</v>
      </c>
      <c r="B484" s="77">
        <v>76</v>
      </c>
      <c r="D484" s="19" t="s">
        <v>4805</v>
      </c>
      <c r="F484" s="21" t="s">
        <v>254</v>
      </c>
      <c r="J484" s="73" t="s">
        <v>573</v>
      </c>
      <c r="K484" s="62">
        <v>1990</v>
      </c>
      <c r="L484" s="68" t="s">
        <v>4806</v>
      </c>
      <c r="M484" t="s">
        <v>4807</v>
      </c>
      <c r="N484" t="s">
        <v>4808</v>
      </c>
      <c r="O484" t="s">
        <v>4809</v>
      </c>
      <c r="P484" t="s">
        <v>4810</v>
      </c>
      <c r="Q484" s="36" t="s">
        <v>4811</v>
      </c>
      <c r="R484" s="78" t="s">
        <v>4812</v>
      </c>
      <c r="S484" t="s">
        <v>83</v>
      </c>
      <c r="T484" t="s">
        <v>625</v>
      </c>
      <c r="U484" t="s">
        <v>4813</v>
      </c>
      <c r="V484" s="78" t="s">
        <v>1740</v>
      </c>
      <c r="W484">
        <v>16094</v>
      </c>
      <c r="X484" t="s">
        <v>4814</v>
      </c>
    </row>
    <row r="485" spans="1:24" x14ac:dyDescent="0.35">
      <c r="A485" s="87" t="s">
        <v>4815</v>
      </c>
      <c r="B485" s="77">
        <v>76</v>
      </c>
      <c r="F485" s="21" t="s">
        <v>189</v>
      </c>
      <c r="G485" s="22" t="s">
        <v>60</v>
      </c>
      <c r="J485" s="73" t="s">
        <v>102</v>
      </c>
      <c r="K485" s="62">
        <v>2023</v>
      </c>
      <c r="L485" s="68" t="s">
        <v>4816</v>
      </c>
      <c r="M485" t="s">
        <v>4817</v>
      </c>
      <c r="N485" t="s">
        <v>4818</v>
      </c>
      <c r="O485" t="s">
        <v>4819</v>
      </c>
      <c r="P485" t="s">
        <v>4820</v>
      </c>
      <c r="Q485" s="36" t="s">
        <v>4821</v>
      </c>
      <c r="R485" s="78" t="s">
        <v>4822</v>
      </c>
      <c r="S485" t="s">
        <v>159</v>
      </c>
      <c r="T485" t="s">
        <v>636</v>
      </c>
      <c r="U485" t="s">
        <v>4823</v>
      </c>
      <c r="V485" s="78" t="s">
        <v>495</v>
      </c>
      <c r="W485">
        <v>536554</v>
      </c>
      <c r="X485" t="s">
        <v>4824</v>
      </c>
    </row>
    <row r="486" spans="1:24" x14ac:dyDescent="0.35">
      <c r="A486" s="87" t="s">
        <v>4825</v>
      </c>
      <c r="B486" s="77">
        <v>76</v>
      </c>
      <c r="D486" s="19" t="s">
        <v>4826</v>
      </c>
      <c r="E486" s="20" t="s">
        <v>4827</v>
      </c>
      <c r="F486" s="21" t="s">
        <v>28</v>
      </c>
      <c r="H486" s="1" t="s">
        <v>546</v>
      </c>
      <c r="J486" s="73" t="s">
        <v>214</v>
      </c>
      <c r="K486" s="62">
        <v>1966</v>
      </c>
      <c r="L486" s="68" t="s">
        <v>4828</v>
      </c>
      <c r="M486" s="33" t="s">
        <v>4829</v>
      </c>
      <c r="N486" s="42" t="s">
        <v>4830</v>
      </c>
      <c r="O486" s="34" t="s">
        <v>4831</v>
      </c>
      <c r="P486" s="35" t="s">
        <v>4832</v>
      </c>
      <c r="Q486" s="36" t="s">
        <v>781</v>
      </c>
      <c r="R486" s="43" t="s">
        <v>416</v>
      </c>
      <c r="S486" s="47" t="s">
        <v>52</v>
      </c>
      <c r="T486" s="50" t="s">
        <v>4833</v>
      </c>
      <c r="U486" s="54" t="s">
        <v>4834</v>
      </c>
      <c r="V486" s="80" t="s">
        <v>4835</v>
      </c>
      <c r="W486">
        <v>13377</v>
      </c>
      <c r="X486" t="s">
        <v>4836</v>
      </c>
    </row>
    <row r="487" spans="1:24" x14ac:dyDescent="0.35">
      <c r="A487" s="87" t="s">
        <v>4837</v>
      </c>
      <c r="B487" s="77">
        <v>76</v>
      </c>
      <c r="F487" s="21" t="s">
        <v>356</v>
      </c>
      <c r="J487" s="73" t="s">
        <v>241</v>
      </c>
      <c r="K487" s="62">
        <v>2011</v>
      </c>
      <c r="M487" s="65" t="s">
        <v>4838</v>
      </c>
      <c r="N487" s="40" t="s">
        <v>4839</v>
      </c>
      <c r="O487" s="27" t="s">
        <v>4840</v>
      </c>
      <c r="P487" s="30" t="s">
        <v>4841</v>
      </c>
      <c r="Q487" s="25" t="s">
        <v>4842</v>
      </c>
      <c r="R487" s="74" t="s">
        <v>4843</v>
      </c>
      <c r="S487" s="46" t="s">
        <v>83</v>
      </c>
      <c r="T487" s="31" t="s">
        <v>518</v>
      </c>
      <c r="U487" s="53" t="s">
        <v>4844</v>
      </c>
      <c r="V487" s="75" t="s">
        <v>4845</v>
      </c>
      <c r="W487">
        <v>48988</v>
      </c>
      <c r="X487" t="s">
        <v>4846</v>
      </c>
    </row>
    <row r="488" spans="1:24" x14ac:dyDescent="0.35">
      <c r="A488" s="87" t="s">
        <v>4847</v>
      </c>
      <c r="B488" s="77">
        <v>76</v>
      </c>
      <c r="D488" s="19" t="s">
        <v>4847</v>
      </c>
      <c r="F488" s="21" t="s">
        <v>189</v>
      </c>
      <c r="J488" s="73" t="s">
        <v>151</v>
      </c>
      <c r="K488" s="62">
        <v>2004</v>
      </c>
      <c r="L488" s="68" t="s">
        <v>4848</v>
      </c>
      <c r="M488" s="65" t="s">
        <v>4849</v>
      </c>
      <c r="N488" s="40" t="s">
        <v>4850</v>
      </c>
      <c r="O488" s="27" t="s">
        <v>4851</v>
      </c>
      <c r="P488" s="30" t="s">
        <v>2017</v>
      </c>
      <c r="Q488" s="25" t="s">
        <v>4852</v>
      </c>
      <c r="R488" s="74" t="s">
        <v>4853</v>
      </c>
      <c r="S488" s="46" t="s">
        <v>83</v>
      </c>
      <c r="T488" s="31" t="s">
        <v>530</v>
      </c>
      <c r="U488" s="53" t="s">
        <v>4854</v>
      </c>
      <c r="V488" s="75" t="s">
        <v>2938</v>
      </c>
      <c r="W488">
        <v>176</v>
      </c>
      <c r="X488" t="s">
        <v>4855</v>
      </c>
    </row>
    <row r="489" spans="1:24" x14ac:dyDescent="0.35">
      <c r="A489" s="87" t="s">
        <v>4856</v>
      </c>
      <c r="B489" s="77">
        <v>76</v>
      </c>
      <c r="D489" s="19" t="s">
        <v>4234</v>
      </c>
      <c r="F489" s="21" t="s">
        <v>356</v>
      </c>
      <c r="J489" s="73" t="s">
        <v>241</v>
      </c>
      <c r="K489" s="62">
        <v>2006</v>
      </c>
      <c r="M489" s="65" t="s">
        <v>4857</v>
      </c>
      <c r="N489" s="40" t="s">
        <v>4858</v>
      </c>
      <c r="O489" s="27" t="s">
        <v>4859</v>
      </c>
      <c r="P489" s="30" t="s">
        <v>4238</v>
      </c>
      <c r="Q489" s="25" t="s">
        <v>4860</v>
      </c>
      <c r="R489" s="74" t="s">
        <v>4861</v>
      </c>
      <c r="S489" s="46" t="s">
        <v>83</v>
      </c>
      <c r="T489" s="31" t="s">
        <v>1622</v>
      </c>
      <c r="U489" s="53" t="s">
        <v>4862</v>
      </c>
      <c r="V489" s="75" t="s">
        <v>4863</v>
      </c>
      <c r="W489">
        <v>9988</v>
      </c>
      <c r="X489" t="s">
        <v>4864</v>
      </c>
    </row>
    <row r="490" spans="1:24" x14ac:dyDescent="0.35">
      <c r="A490" s="87" t="s">
        <v>4865</v>
      </c>
      <c r="B490" s="77">
        <v>76</v>
      </c>
      <c r="F490" s="21" t="s">
        <v>254</v>
      </c>
      <c r="I490" s="2" t="s">
        <v>911</v>
      </c>
      <c r="J490" s="73" t="s">
        <v>911</v>
      </c>
      <c r="K490" s="62">
        <v>2019</v>
      </c>
      <c r="M490" s="65" t="s">
        <v>4866</v>
      </c>
      <c r="N490" s="40" t="s">
        <v>4867</v>
      </c>
      <c r="O490" s="27" t="s">
        <v>4868</v>
      </c>
      <c r="P490" s="30" t="s">
        <v>4869</v>
      </c>
      <c r="Q490" s="25" t="s">
        <v>4870</v>
      </c>
      <c r="R490" s="32" t="s">
        <v>416</v>
      </c>
      <c r="S490" s="46" t="s">
        <v>83</v>
      </c>
      <c r="T490" s="31" t="s">
        <v>97</v>
      </c>
      <c r="U490" s="53" t="s">
        <v>4871</v>
      </c>
      <c r="V490" s="56" t="s">
        <v>416</v>
      </c>
      <c r="W490">
        <v>515248</v>
      </c>
      <c r="X490" t="s">
        <v>4872</v>
      </c>
    </row>
    <row r="491" spans="1:24" x14ac:dyDescent="0.35">
      <c r="A491" s="87" t="s">
        <v>4873</v>
      </c>
      <c r="B491" s="77">
        <v>76</v>
      </c>
      <c r="F491" s="21" t="s">
        <v>60</v>
      </c>
      <c r="G491" s="22" t="s">
        <v>1250</v>
      </c>
      <c r="H491" s="1" t="s">
        <v>1249</v>
      </c>
      <c r="I491" s="2" t="s">
        <v>2292</v>
      </c>
      <c r="J491" s="73" t="s">
        <v>447</v>
      </c>
      <c r="K491" s="62">
        <v>2023</v>
      </c>
      <c r="L491" s="68" t="s">
        <v>4874</v>
      </c>
      <c r="M491" s="65" t="s">
        <v>4875</v>
      </c>
      <c r="N491" s="40" t="s">
        <v>4876</v>
      </c>
      <c r="O491" s="27" t="s">
        <v>4877</v>
      </c>
      <c r="P491" s="30" t="s">
        <v>2472</v>
      </c>
      <c r="Q491" s="25" t="s">
        <v>4878</v>
      </c>
      <c r="R491" s="32" t="s">
        <v>416</v>
      </c>
      <c r="S491" s="46" t="s">
        <v>83</v>
      </c>
      <c r="T491" s="31" t="s">
        <v>518</v>
      </c>
      <c r="U491" s="53" t="s">
        <v>4879</v>
      </c>
      <c r="V491" s="56" t="s">
        <v>416</v>
      </c>
      <c r="W491">
        <v>974931</v>
      </c>
      <c r="X491" t="s">
        <v>4880</v>
      </c>
    </row>
    <row r="492" spans="1:24" x14ac:dyDescent="0.35">
      <c r="A492" s="87" t="s">
        <v>4881</v>
      </c>
      <c r="B492" s="77">
        <v>75</v>
      </c>
      <c r="D492" s="19" t="s">
        <v>293</v>
      </c>
      <c r="F492" s="21" t="s">
        <v>28</v>
      </c>
      <c r="G492" s="22" t="s">
        <v>175</v>
      </c>
      <c r="J492" s="73" t="s">
        <v>44</v>
      </c>
      <c r="K492" s="62">
        <v>2009</v>
      </c>
      <c r="M492" s="65" t="s">
        <v>4882</v>
      </c>
      <c r="N492" s="40" t="s">
        <v>4883</v>
      </c>
      <c r="O492" s="27" t="s">
        <v>4884</v>
      </c>
      <c r="P492" s="30" t="s">
        <v>1215</v>
      </c>
      <c r="Q492" s="25" t="s">
        <v>1456</v>
      </c>
      <c r="R492" s="74" t="s">
        <v>4885</v>
      </c>
      <c r="S492" s="46" t="s">
        <v>52</v>
      </c>
      <c r="T492" s="31" t="s">
        <v>364</v>
      </c>
      <c r="U492" s="53" t="s">
        <v>4886</v>
      </c>
      <c r="V492" s="75" t="s">
        <v>1854</v>
      </c>
      <c r="W492">
        <v>10198</v>
      </c>
      <c r="X492" t="s">
        <v>4887</v>
      </c>
    </row>
    <row r="493" spans="1:24" x14ac:dyDescent="0.35">
      <c r="A493" s="87" t="s">
        <v>855</v>
      </c>
      <c r="B493" s="77">
        <v>75</v>
      </c>
      <c r="D493" s="19" t="s">
        <v>855</v>
      </c>
      <c r="F493" s="21" t="s">
        <v>74</v>
      </c>
      <c r="G493" s="22" t="s">
        <v>227</v>
      </c>
      <c r="J493" s="73" t="s">
        <v>421</v>
      </c>
      <c r="K493" s="62">
        <v>1986</v>
      </c>
      <c r="M493" s="65" t="s">
        <v>4888</v>
      </c>
      <c r="N493" s="40" t="s">
        <v>4889</v>
      </c>
      <c r="O493" s="27" t="s">
        <v>4890</v>
      </c>
      <c r="P493" s="30" t="s">
        <v>4891</v>
      </c>
      <c r="Q493" s="25" t="s">
        <v>4892</v>
      </c>
      <c r="R493" s="74" t="s">
        <v>4893</v>
      </c>
      <c r="S493" s="46" t="s">
        <v>37</v>
      </c>
      <c r="T493" s="31" t="s">
        <v>1622</v>
      </c>
      <c r="U493" s="53" t="s">
        <v>4894</v>
      </c>
      <c r="V493" s="75" t="s">
        <v>840</v>
      </c>
      <c r="W493">
        <v>744</v>
      </c>
      <c r="X493" t="s">
        <v>4895</v>
      </c>
    </row>
    <row r="494" spans="1:24" x14ac:dyDescent="0.35">
      <c r="A494" s="87" t="s">
        <v>4896</v>
      </c>
      <c r="B494" s="77">
        <v>75</v>
      </c>
      <c r="F494" s="21" t="s">
        <v>212</v>
      </c>
      <c r="G494" s="22" t="s">
        <v>356</v>
      </c>
      <c r="J494" s="73" t="s">
        <v>547</v>
      </c>
      <c r="K494" s="62">
        <v>2006</v>
      </c>
      <c r="L494" s="68" t="s">
        <v>4897</v>
      </c>
      <c r="M494" s="65" t="s">
        <v>4898</v>
      </c>
      <c r="N494" s="40" t="s">
        <v>4899</v>
      </c>
      <c r="O494" s="27" t="s">
        <v>4900</v>
      </c>
      <c r="P494" s="30" t="s">
        <v>4901</v>
      </c>
      <c r="Q494" s="25" t="s">
        <v>4902</v>
      </c>
      <c r="R494" s="74" t="s">
        <v>4903</v>
      </c>
      <c r="S494" s="46" t="s">
        <v>159</v>
      </c>
      <c r="T494" s="31" t="s">
        <v>666</v>
      </c>
      <c r="U494" s="53" t="s">
        <v>4904</v>
      </c>
      <c r="V494" s="75" t="s">
        <v>785</v>
      </c>
      <c r="W494">
        <v>350</v>
      </c>
      <c r="X494" t="s">
        <v>4905</v>
      </c>
    </row>
    <row r="495" spans="1:24" x14ac:dyDescent="0.35">
      <c r="A495" s="87" t="s">
        <v>4906</v>
      </c>
      <c r="B495" s="77">
        <v>75</v>
      </c>
      <c r="D495" s="19" t="s">
        <v>1180</v>
      </c>
      <c r="F495" s="21" t="s">
        <v>60</v>
      </c>
      <c r="G495" s="22" t="s">
        <v>356</v>
      </c>
      <c r="J495" s="73" t="s">
        <v>29</v>
      </c>
      <c r="K495" s="62">
        <v>2021</v>
      </c>
      <c r="L495" s="68" t="s">
        <v>4907</v>
      </c>
      <c r="M495" t="s">
        <v>4908</v>
      </c>
      <c r="N495" t="s">
        <v>4909</v>
      </c>
      <c r="O495" t="s">
        <v>4910</v>
      </c>
      <c r="P495" t="s">
        <v>1025</v>
      </c>
      <c r="Q495" s="36" t="s">
        <v>4911</v>
      </c>
      <c r="R495" t="s">
        <v>4912</v>
      </c>
      <c r="S495" t="s">
        <v>159</v>
      </c>
      <c r="T495" t="s">
        <v>69</v>
      </c>
      <c r="U495" t="s">
        <v>4913</v>
      </c>
      <c r="V495" t="s">
        <v>1873</v>
      </c>
      <c r="W495">
        <v>425909</v>
      </c>
      <c r="X495" t="s">
        <v>4914</v>
      </c>
    </row>
    <row r="496" spans="1:24" x14ac:dyDescent="0.35">
      <c r="A496" s="87" t="s">
        <v>4915</v>
      </c>
      <c r="B496" s="77">
        <v>75</v>
      </c>
      <c r="F496" s="21" t="s">
        <v>356</v>
      </c>
      <c r="I496" s="2" t="s">
        <v>2292</v>
      </c>
      <c r="J496" s="73" t="s">
        <v>447</v>
      </c>
      <c r="K496" s="62">
        <v>2024</v>
      </c>
      <c r="L496" s="68" t="s">
        <v>4916</v>
      </c>
      <c r="M496" t="s">
        <v>4917</v>
      </c>
      <c r="N496" t="s">
        <v>4918</v>
      </c>
      <c r="O496" t="s">
        <v>4919</v>
      </c>
      <c r="P496" t="s">
        <v>2963</v>
      </c>
      <c r="Q496" s="36" t="s">
        <v>4920</v>
      </c>
      <c r="R496" t="s">
        <v>416</v>
      </c>
      <c r="S496" t="s">
        <v>83</v>
      </c>
      <c r="T496" t="s">
        <v>506</v>
      </c>
      <c r="U496" t="s">
        <v>4921</v>
      </c>
      <c r="V496" t="s">
        <v>416</v>
      </c>
      <c r="W496">
        <v>1022690</v>
      </c>
      <c r="X496" t="s">
        <v>4922</v>
      </c>
    </row>
    <row r="497" spans="1:24" x14ac:dyDescent="0.35">
      <c r="A497" s="87" t="s">
        <v>4923</v>
      </c>
      <c r="B497" s="77">
        <v>75</v>
      </c>
      <c r="F497" s="21" t="s">
        <v>212</v>
      </c>
      <c r="G497" s="22" t="s">
        <v>2402</v>
      </c>
      <c r="J497" s="73" t="s">
        <v>241</v>
      </c>
      <c r="K497" s="62">
        <v>2022</v>
      </c>
      <c r="L497" s="68" t="s">
        <v>4924</v>
      </c>
      <c r="M497" s="65" t="s">
        <v>4925</v>
      </c>
      <c r="N497" s="40" t="s">
        <v>4926</v>
      </c>
      <c r="O497" s="27" t="s">
        <v>4927</v>
      </c>
      <c r="P497" s="30" t="s">
        <v>4928</v>
      </c>
      <c r="Q497" s="25" t="s">
        <v>4929</v>
      </c>
      <c r="R497" s="74" t="s">
        <v>4930</v>
      </c>
      <c r="S497" s="46" t="s">
        <v>159</v>
      </c>
      <c r="T497" s="31" t="s">
        <v>4931</v>
      </c>
      <c r="U497" s="53" t="s">
        <v>4932</v>
      </c>
      <c r="V497" s="75" t="s">
        <v>2589</v>
      </c>
      <c r="W497">
        <v>614934</v>
      </c>
      <c r="X497" t="s">
        <v>4933</v>
      </c>
    </row>
    <row r="498" spans="1:24" x14ac:dyDescent="0.35">
      <c r="A498" s="87" t="s">
        <v>4934</v>
      </c>
      <c r="B498" s="77">
        <v>75</v>
      </c>
      <c r="D498" s="19" t="s">
        <v>43</v>
      </c>
      <c r="F498" s="21" t="s">
        <v>28</v>
      </c>
      <c r="G498" s="22" t="s">
        <v>175</v>
      </c>
      <c r="J498" s="73" t="s">
        <v>44</v>
      </c>
      <c r="K498" s="62">
        <v>2012</v>
      </c>
      <c r="M498" s="65" t="s">
        <v>4935</v>
      </c>
      <c r="N498" s="40" t="s">
        <v>4936</v>
      </c>
      <c r="O498" s="27" t="s">
        <v>4937</v>
      </c>
      <c r="P498" s="30" t="s">
        <v>4938</v>
      </c>
      <c r="Q498" s="25" t="s">
        <v>4939</v>
      </c>
      <c r="R498" s="74" t="s">
        <v>4940</v>
      </c>
      <c r="S498" s="46" t="s">
        <v>37</v>
      </c>
      <c r="T498" s="31" t="s">
        <v>1518</v>
      </c>
      <c r="U498" s="53" t="s">
        <v>4941</v>
      </c>
      <c r="V498" s="75" t="s">
        <v>276</v>
      </c>
      <c r="W498">
        <v>62177</v>
      </c>
      <c r="X498" t="s">
        <v>4942</v>
      </c>
    </row>
    <row r="499" spans="1:24" ht="14.15" customHeight="1" x14ac:dyDescent="0.35">
      <c r="A499" s="87" t="s">
        <v>4943</v>
      </c>
      <c r="B499" s="77">
        <v>75</v>
      </c>
      <c r="D499" s="19" t="s">
        <v>293</v>
      </c>
      <c r="F499" s="21" t="s">
        <v>28</v>
      </c>
      <c r="J499" s="73" t="s">
        <v>44</v>
      </c>
      <c r="K499" s="62">
        <v>1961</v>
      </c>
      <c r="M499" s="85" t="s">
        <v>4944</v>
      </c>
      <c r="N499" s="40" t="s">
        <v>4945</v>
      </c>
      <c r="O499" s="27" t="s">
        <v>4946</v>
      </c>
      <c r="P499" s="30" t="s">
        <v>4947</v>
      </c>
      <c r="Q499" s="25" t="s">
        <v>4948</v>
      </c>
      <c r="R499" s="74" t="s">
        <v>4949</v>
      </c>
      <c r="S499" s="46" t="s">
        <v>52</v>
      </c>
      <c r="T499" s="31" t="s">
        <v>4950</v>
      </c>
      <c r="U499" s="53" t="s">
        <v>4951</v>
      </c>
      <c r="V499" s="75" t="s">
        <v>4952</v>
      </c>
      <c r="W499">
        <v>12230</v>
      </c>
      <c r="X499" t="s">
        <v>4953</v>
      </c>
    </row>
    <row r="500" spans="1:24" x14ac:dyDescent="0.35">
      <c r="A500" s="87" t="s">
        <v>4954</v>
      </c>
      <c r="B500" s="77">
        <v>75</v>
      </c>
      <c r="F500" s="21" t="s">
        <v>60</v>
      </c>
      <c r="G500" s="22" t="s">
        <v>190</v>
      </c>
      <c r="J500" s="73" t="s">
        <v>421</v>
      </c>
      <c r="K500" s="62">
        <v>2011</v>
      </c>
      <c r="M500" s="33" t="s">
        <v>4955</v>
      </c>
      <c r="N500" t="s">
        <v>4956</v>
      </c>
      <c r="O500" t="s">
        <v>4957</v>
      </c>
      <c r="P500" t="s">
        <v>2387</v>
      </c>
      <c r="Q500" s="36" t="s">
        <v>4958</v>
      </c>
      <c r="R500" s="78" t="s">
        <v>4959</v>
      </c>
      <c r="S500" t="s">
        <v>159</v>
      </c>
      <c r="T500" t="s">
        <v>906</v>
      </c>
      <c r="U500" t="s">
        <v>4960</v>
      </c>
      <c r="V500" s="78" t="s">
        <v>680</v>
      </c>
      <c r="W500">
        <v>37686</v>
      </c>
      <c r="X500" t="s">
        <v>4961</v>
      </c>
    </row>
    <row r="501" spans="1:24" x14ac:dyDescent="0.35">
      <c r="A501" s="87" t="s">
        <v>4962</v>
      </c>
      <c r="B501" s="77">
        <v>75</v>
      </c>
      <c r="D501" s="19" t="s">
        <v>2940</v>
      </c>
      <c r="F501" s="21" t="s">
        <v>28</v>
      </c>
      <c r="J501" s="73" t="s">
        <v>176</v>
      </c>
      <c r="K501" s="62">
        <v>2024</v>
      </c>
      <c r="L501" s="68" t="s">
        <v>4963</v>
      </c>
      <c r="M501" t="s">
        <v>4964</v>
      </c>
      <c r="N501" t="s">
        <v>4965</v>
      </c>
      <c r="O501" t="s">
        <v>4966</v>
      </c>
      <c r="P501" t="s">
        <v>4967</v>
      </c>
      <c r="Q501" s="36" t="s">
        <v>4968</v>
      </c>
      <c r="R501" t="s">
        <v>4969</v>
      </c>
      <c r="S501" t="s">
        <v>37</v>
      </c>
      <c r="T501" t="s">
        <v>613</v>
      </c>
      <c r="U501" t="s">
        <v>4970</v>
      </c>
      <c r="V501" t="s">
        <v>2589</v>
      </c>
      <c r="W501">
        <v>1011985</v>
      </c>
      <c r="X501" t="s">
        <v>4971</v>
      </c>
    </row>
    <row r="502" spans="1:24" x14ac:dyDescent="0.35">
      <c r="A502" s="87" t="s">
        <v>4972</v>
      </c>
      <c r="B502" s="77">
        <v>75</v>
      </c>
      <c r="F502" s="21" t="s">
        <v>60</v>
      </c>
      <c r="G502" s="22" t="s">
        <v>356</v>
      </c>
      <c r="I502" s="2" t="s">
        <v>911</v>
      </c>
      <c r="J502" s="73" t="s">
        <v>911</v>
      </c>
      <c r="K502" s="62">
        <v>2022</v>
      </c>
      <c r="M502" t="s">
        <v>4973</v>
      </c>
      <c r="N502" t="s">
        <v>4974</v>
      </c>
      <c r="O502" t="s">
        <v>4975</v>
      </c>
      <c r="P502" t="s">
        <v>4031</v>
      </c>
      <c r="Q502" s="36" t="s">
        <v>4976</v>
      </c>
      <c r="R502" t="s">
        <v>416</v>
      </c>
      <c r="S502" t="s">
        <v>159</v>
      </c>
      <c r="T502" t="s">
        <v>414</v>
      </c>
      <c r="U502" t="s">
        <v>4977</v>
      </c>
      <c r="V502" s="78" t="s">
        <v>4978</v>
      </c>
      <c r="W502">
        <v>696806</v>
      </c>
      <c r="X502" t="s">
        <v>4979</v>
      </c>
    </row>
    <row r="503" spans="1:24" x14ac:dyDescent="0.35">
      <c r="A503" s="87" t="s">
        <v>4980</v>
      </c>
      <c r="B503" s="77">
        <v>75</v>
      </c>
      <c r="D503" s="19" t="s">
        <v>266</v>
      </c>
      <c r="E503" s="20" t="s">
        <v>1492</v>
      </c>
      <c r="F503" s="21" t="s">
        <v>27</v>
      </c>
      <c r="I503" s="2" t="s">
        <v>4675</v>
      </c>
      <c r="J503" s="73" t="s">
        <v>241</v>
      </c>
      <c r="K503" s="62">
        <v>2021</v>
      </c>
      <c r="M503" s="65" t="s">
        <v>4981</v>
      </c>
      <c r="N503" s="40" t="s">
        <v>4982</v>
      </c>
      <c r="O503" s="27" t="s">
        <v>4983</v>
      </c>
      <c r="P503" s="30" t="s">
        <v>4020</v>
      </c>
      <c r="Q503" s="25" t="s">
        <v>4984</v>
      </c>
      <c r="R503" s="32" t="s">
        <v>416</v>
      </c>
      <c r="S503" s="46" t="s">
        <v>83</v>
      </c>
      <c r="T503" s="31" t="s">
        <v>4985</v>
      </c>
      <c r="U503" s="53" t="s">
        <v>4986</v>
      </c>
      <c r="V503" s="75" t="s">
        <v>238</v>
      </c>
      <c r="W503">
        <v>791373</v>
      </c>
      <c r="X503" t="s">
        <v>4987</v>
      </c>
    </row>
    <row r="504" spans="1:24" x14ac:dyDescent="0.35">
      <c r="A504" s="87" t="s">
        <v>4988</v>
      </c>
      <c r="B504" s="77">
        <v>75</v>
      </c>
      <c r="F504" s="21" t="s">
        <v>356</v>
      </c>
      <c r="G504" s="22" t="s">
        <v>149</v>
      </c>
      <c r="J504" s="73" t="s">
        <v>421</v>
      </c>
      <c r="K504" s="62">
        <v>2004</v>
      </c>
      <c r="M504" s="65" t="s">
        <v>4989</v>
      </c>
      <c r="N504" s="40" t="s">
        <v>4990</v>
      </c>
      <c r="O504" s="27" t="s">
        <v>4991</v>
      </c>
      <c r="P504" s="30" t="s">
        <v>2131</v>
      </c>
      <c r="Q504" s="25" t="s">
        <v>4992</v>
      </c>
      <c r="R504" s="74" t="s">
        <v>4993</v>
      </c>
      <c r="S504" s="46" t="s">
        <v>83</v>
      </c>
      <c r="T504" s="31" t="s">
        <v>2317</v>
      </c>
      <c r="U504" s="53" t="s">
        <v>4994</v>
      </c>
      <c r="V504" s="75" t="s">
        <v>665</v>
      </c>
      <c r="W504">
        <v>3989</v>
      </c>
      <c r="X504" t="s">
        <v>4995</v>
      </c>
    </row>
    <row r="505" spans="1:24" x14ac:dyDescent="0.35">
      <c r="A505" s="87" t="s">
        <v>4996</v>
      </c>
      <c r="B505" s="77">
        <v>75</v>
      </c>
      <c r="D505" s="19" t="s">
        <v>266</v>
      </c>
      <c r="E505" s="20" t="s">
        <v>4768</v>
      </c>
      <c r="F505" s="21" t="s">
        <v>27</v>
      </c>
      <c r="J505" s="73" t="s">
        <v>241</v>
      </c>
      <c r="K505" s="62">
        <v>1980</v>
      </c>
      <c r="M505" s="65" t="s">
        <v>4997</v>
      </c>
      <c r="N505" s="40" t="s">
        <v>4998</v>
      </c>
      <c r="O505" s="27" t="s">
        <v>4999</v>
      </c>
      <c r="P505" s="30" t="s">
        <v>5000</v>
      </c>
      <c r="Q505" s="25" t="s">
        <v>5001</v>
      </c>
      <c r="R505" s="74" t="s">
        <v>5002</v>
      </c>
      <c r="S505" s="46" t="s">
        <v>37</v>
      </c>
      <c r="T505" s="31" t="s">
        <v>207</v>
      </c>
      <c r="U505" s="53" t="s">
        <v>5003</v>
      </c>
      <c r="V505" s="75" t="s">
        <v>5004</v>
      </c>
      <c r="W505">
        <v>8536</v>
      </c>
      <c r="X505" t="s">
        <v>5005</v>
      </c>
    </row>
    <row r="506" spans="1:24" x14ac:dyDescent="0.35">
      <c r="A506" s="87" t="s">
        <v>5006</v>
      </c>
      <c r="B506" s="77">
        <v>75</v>
      </c>
      <c r="F506" s="21" t="s">
        <v>356</v>
      </c>
      <c r="G506" s="22" t="s">
        <v>1082</v>
      </c>
      <c r="I506" s="2" t="s">
        <v>911</v>
      </c>
      <c r="J506" s="73" t="s">
        <v>911</v>
      </c>
      <c r="K506" s="62">
        <v>2022</v>
      </c>
      <c r="L506" s="68" t="s">
        <v>5007</v>
      </c>
      <c r="M506" s="65" t="s">
        <v>5008</v>
      </c>
      <c r="N506" t="s">
        <v>5009</v>
      </c>
      <c r="O506" t="s">
        <v>5010</v>
      </c>
      <c r="P506" t="s">
        <v>4869</v>
      </c>
      <c r="Q506" s="36" t="s">
        <v>5011</v>
      </c>
      <c r="R506" t="s">
        <v>416</v>
      </c>
      <c r="S506" t="s">
        <v>4458</v>
      </c>
      <c r="T506" t="s">
        <v>1270</v>
      </c>
      <c r="U506" s="53" t="s">
        <v>5012</v>
      </c>
      <c r="V506" t="s">
        <v>416</v>
      </c>
      <c r="W506">
        <v>762968</v>
      </c>
      <c r="X506" t="s">
        <v>5013</v>
      </c>
    </row>
    <row r="507" spans="1:24" x14ac:dyDescent="0.35">
      <c r="A507" s="87" t="s">
        <v>5014</v>
      </c>
      <c r="B507" s="77">
        <v>75</v>
      </c>
      <c r="F507" s="21" t="s">
        <v>60</v>
      </c>
      <c r="G507" s="22" t="s">
        <v>4027</v>
      </c>
      <c r="J507" s="73" t="s">
        <v>241</v>
      </c>
      <c r="K507" s="62">
        <v>2018</v>
      </c>
      <c r="M507" s="65" t="s">
        <v>5015</v>
      </c>
      <c r="N507" s="40" t="s">
        <v>5016</v>
      </c>
      <c r="O507" s="27" t="s">
        <v>5017</v>
      </c>
      <c r="P507" s="30" t="s">
        <v>142</v>
      </c>
      <c r="Q507" s="25" t="s">
        <v>5018</v>
      </c>
      <c r="R507" s="74" t="s">
        <v>5019</v>
      </c>
      <c r="S507" s="46" t="s">
        <v>159</v>
      </c>
      <c r="T507" s="31" t="s">
        <v>84</v>
      </c>
      <c r="U507" s="53" t="s">
        <v>5020</v>
      </c>
      <c r="V507" s="75" t="s">
        <v>520</v>
      </c>
      <c r="W507">
        <v>333339</v>
      </c>
      <c r="X507" t="s">
        <v>5021</v>
      </c>
    </row>
    <row r="508" spans="1:24" x14ac:dyDescent="0.35">
      <c r="A508" s="87" t="s">
        <v>5022</v>
      </c>
      <c r="B508" s="77">
        <v>75</v>
      </c>
      <c r="D508" s="19" t="s">
        <v>5022</v>
      </c>
      <c r="F508" s="21" t="s">
        <v>213</v>
      </c>
      <c r="G508" s="22" t="s">
        <v>356</v>
      </c>
      <c r="J508" s="73" t="s">
        <v>5023</v>
      </c>
      <c r="K508" s="62">
        <v>2011</v>
      </c>
      <c r="M508" s="65" t="s">
        <v>5024</v>
      </c>
      <c r="N508" s="40" t="s">
        <v>5025</v>
      </c>
      <c r="O508" s="27" t="s">
        <v>5026</v>
      </c>
      <c r="P508" s="30" t="s">
        <v>5027</v>
      </c>
      <c r="Q508" s="25" t="s">
        <v>5028</v>
      </c>
      <c r="R508" s="74" t="s">
        <v>5029</v>
      </c>
      <c r="S508" s="46" t="s">
        <v>83</v>
      </c>
      <c r="T508" s="31" t="s">
        <v>97</v>
      </c>
      <c r="U508" s="53" t="s">
        <v>5030</v>
      </c>
      <c r="V508" s="56" t="s">
        <v>416</v>
      </c>
      <c r="W508">
        <v>74387</v>
      </c>
      <c r="X508" t="s">
        <v>5031</v>
      </c>
    </row>
    <row r="509" spans="1:24" x14ac:dyDescent="0.35">
      <c r="A509" s="87" t="s">
        <v>5032</v>
      </c>
      <c r="B509" s="77">
        <v>75</v>
      </c>
      <c r="D509" s="19" t="s">
        <v>5033</v>
      </c>
      <c r="F509" s="21" t="s">
        <v>356</v>
      </c>
      <c r="J509" s="73" t="s">
        <v>241</v>
      </c>
      <c r="K509" s="62">
        <v>2009</v>
      </c>
      <c r="M509" s="65" t="s">
        <v>5034</v>
      </c>
      <c r="N509" s="40" t="s">
        <v>5035</v>
      </c>
      <c r="O509" s="27" t="s">
        <v>5036</v>
      </c>
      <c r="P509" s="30" t="s">
        <v>4724</v>
      </c>
      <c r="Q509" s="25" t="s">
        <v>5037</v>
      </c>
      <c r="R509" s="74" t="s">
        <v>5038</v>
      </c>
      <c r="S509" s="46" t="s">
        <v>83</v>
      </c>
      <c r="T509" s="31" t="s">
        <v>625</v>
      </c>
      <c r="U509" s="53" t="s">
        <v>5039</v>
      </c>
      <c r="V509" s="75" t="s">
        <v>785</v>
      </c>
      <c r="W509">
        <v>18785</v>
      </c>
      <c r="X509" t="s">
        <v>5040</v>
      </c>
    </row>
    <row r="510" spans="1:24" x14ac:dyDescent="0.35">
      <c r="A510" s="87" t="s">
        <v>5041</v>
      </c>
      <c r="B510" s="77">
        <v>75</v>
      </c>
      <c r="F510" s="21" t="s">
        <v>606</v>
      </c>
      <c r="G510" s="22" t="s">
        <v>150</v>
      </c>
      <c r="J510" s="73" t="s">
        <v>102</v>
      </c>
      <c r="K510" s="62">
        <v>2006</v>
      </c>
      <c r="M510" s="65" t="s">
        <v>5042</v>
      </c>
      <c r="N510" s="40" t="s">
        <v>5043</v>
      </c>
      <c r="O510" s="27" t="s">
        <v>5044</v>
      </c>
      <c r="P510" s="30" t="s">
        <v>3517</v>
      </c>
      <c r="Q510" s="25" t="s">
        <v>5045</v>
      </c>
      <c r="R510" s="74" t="s">
        <v>5046</v>
      </c>
      <c r="S510" s="46" t="s">
        <v>159</v>
      </c>
      <c r="T510" s="31" t="s">
        <v>414</v>
      </c>
      <c r="U510" s="53" t="s">
        <v>5047</v>
      </c>
      <c r="V510" s="75" t="s">
        <v>5048</v>
      </c>
      <c r="W510">
        <v>9767</v>
      </c>
      <c r="X510" t="s">
        <v>5049</v>
      </c>
    </row>
    <row r="511" spans="1:24" x14ac:dyDescent="0.35">
      <c r="A511" s="87" t="s">
        <v>5050</v>
      </c>
      <c r="B511" s="77">
        <v>75</v>
      </c>
      <c r="D511" s="19" t="s">
        <v>5050</v>
      </c>
      <c r="F511" s="21" t="s">
        <v>356</v>
      </c>
      <c r="J511" s="73" t="s">
        <v>102</v>
      </c>
      <c r="K511" s="62">
        <v>2014</v>
      </c>
      <c r="L511" s="68" t="s">
        <v>5051</v>
      </c>
      <c r="M511" t="s">
        <v>5052</v>
      </c>
      <c r="N511" t="s">
        <v>5053</v>
      </c>
      <c r="O511" t="s">
        <v>5054</v>
      </c>
      <c r="P511" t="s">
        <v>259</v>
      </c>
      <c r="Q511" s="36" t="s">
        <v>5055</v>
      </c>
      <c r="R511" s="78" t="s">
        <v>5056</v>
      </c>
      <c r="S511" t="s">
        <v>83</v>
      </c>
      <c r="T511" t="s">
        <v>2317</v>
      </c>
      <c r="U511" t="s">
        <v>5057</v>
      </c>
      <c r="V511" s="78" t="s">
        <v>71</v>
      </c>
      <c r="W511">
        <v>195589</v>
      </c>
      <c r="X511" t="s">
        <v>5058</v>
      </c>
    </row>
    <row r="512" spans="1:24" x14ac:dyDescent="0.35">
      <c r="A512" s="87" t="s">
        <v>5059</v>
      </c>
      <c r="B512" s="77">
        <v>74</v>
      </c>
      <c r="D512" s="19" t="s">
        <v>419</v>
      </c>
      <c r="F512" s="21" t="s">
        <v>74</v>
      </c>
      <c r="G512" s="22" t="s">
        <v>420</v>
      </c>
      <c r="J512" s="73" t="s">
        <v>421</v>
      </c>
      <c r="K512" s="62">
        <v>2006</v>
      </c>
      <c r="L512" s="68" t="s">
        <v>5060</v>
      </c>
      <c r="M512" s="65" t="s">
        <v>5061</v>
      </c>
      <c r="N512" s="40" t="s">
        <v>5062</v>
      </c>
      <c r="O512" s="27" t="s">
        <v>5063</v>
      </c>
      <c r="P512" s="30" t="s">
        <v>2387</v>
      </c>
      <c r="Q512" s="25" t="s">
        <v>5064</v>
      </c>
      <c r="R512" s="74" t="s">
        <v>5065</v>
      </c>
      <c r="S512" s="46" t="s">
        <v>159</v>
      </c>
      <c r="T512" s="31" t="s">
        <v>2088</v>
      </c>
      <c r="U512" s="53" t="s">
        <v>5066</v>
      </c>
      <c r="V512" s="75" t="s">
        <v>691</v>
      </c>
      <c r="W512">
        <v>956</v>
      </c>
      <c r="X512" t="s">
        <v>5067</v>
      </c>
    </row>
    <row r="513" spans="1:24" x14ac:dyDescent="0.35">
      <c r="A513" s="87" t="s">
        <v>5068</v>
      </c>
      <c r="B513" s="77">
        <v>74</v>
      </c>
      <c r="D513" s="19" t="s">
        <v>293</v>
      </c>
      <c r="F513" s="21" t="s">
        <v>28</v>
      </c>
      <c r="J513" s="73" t="s">
        <v>44</v>
      </c>
      <c r="K513" s="62">
        <v>1959</v>
      </c>
      <c r="M513" s="65" t="s">
        <v>5069</v>
      </c>
      <c r="N513" s="40" t="s">
        <v>5070</v>
      </c>
      <c r="O513" s="27" t="s">
        <v>5071</v>
      </c>
      <c r="P513" s="30" t="s">
        <v>5072</v>
      </c>
      <c r="Q513" s="25" t="s">
        <v>5073</v>
      </c>
      <c r="R513" s="74" t="s">
        <v>5074</v>
      </c>
      <c r="S513" s="46" t="s">
        <v>52</v>
      </c>
      <c r="T513" s="31" t="s">
        <v>5075</v>
      </c>
      <c r="U513" s="53" t="s">
        <v>5076</v>
      </c>
      <c r="V513" s="75" t="s">
        <v>366</v>
      </c>
      <c r="W513">
        <v>10882</v>
      </c>
      <c r="X513" t="s">
        <v>5077</v>
      </c>
    </row>
    <row r="514" spans="1:24" x14ac:dyDescent="0.35">
      <c r="A514" s="87" t="s">
        <v>5078</v>
      </c>
      <c r="B514" s="77">
        <v>74</v>
      </c>
      <c r="D514" s="19" t="s">
        <v>5079</v>
      </c>
      <c r="F514" s="21" t="s">
        <v>74</v>
      </c>
      <c r="J514" s="73" t="s">
        <v>241</v>
      </c>
      <c r="K514" s="62">
        <v>2021</v>
      </c>
      <c r="M514" s="65" t="s">
        <v>5080</v>
      </c>
      <c r="N514" s="40" t="s">
        <v>5081</v>
      </c>
      <c r="O514" s="27" t="s">
        <v>5082</v>
      </c>
      <c r="P514" s="30" t="s">
        <v>5083</v>
      </c>
      <c r="Q514" s="25" t="s">
        <v>5084</v>
      </c>
      <c r="R514" s="74" t="s">
        <v>5085</v>
      </c>
      <c r="S514" s="46" t="s">
        <v>159</v>
      </c>
      <c r="T514" s="31" t="s">
        <v>828</v>
      </c>
      <c r="U514" s="53" t="s">
        <v>5086</v>
      </c>
      <c r="V514" s="75" t="s">
        <v>532</v>
      </c>
      <c r="W514">
        <v>399566</v>
      </c>
      <c r="X514" t="s">
        <v>5087</v>
      </c>
    </row>
    <row r="515" spans="1:24" x14ac:dyDescent="0.35">
      <c r="A515" s="87" t="s">
        <v>5088</v>
      </c>
      <c r="B515" s="77">
        <v>74</v>
      </c>
      <c r="D515" s="19" t="s">
        <v>293</v>
      </c>
      <c r="F515" s="21" t="s">
        <v>28</v>
      </c>
      <c r="J515" s="73" t="s">
        <v>44</v>
      </c>
      <c r="K515" s="62">
        <v>1942</v>
      </c>
      <c r="M515" s="65" t="s">
        <v>5089</v>
      </c>
      <c r="N515" s="40" t="s">
        <v>5090</v>
      </c>
      <c r="O515" s="27" t="s">
        <v>5091</v>
      </c>
      <c r="P515" s="30" t="s">
        <v>5092</v>
      </c>
      <c r="Q515" s="25" t="s">
        <v>5093</v>
      </c>
      <c r="R515" s="74" t="s">
        <v>5094</v>
      </c>
      <c r="S515" s="46" t="s">
        <v>52</v>
      </c>
      <c r="T515" s="31" t="s">
        <v>5095</v>
      </c>
      <c r="U515" s="53" t="s">
        <v>5096</v>
      </c>
      <c r="V515" s="75" t="s">
        <v>5097</v>
      </c>
      <c r="W515">
        <v>3170</v>
      </c>
      <c r="X515" t="s">
        <v>5098</v>
      </c>
    </row>
    <row r="516" spans="1:24" x14ac:dyDescent="0.35">
      <c r="A516" s="87" t="s">
        <v>5099</v>
      </c>
      <c r="B516" s="77">
        <v>74</v>
      </c>
      <c r="D516" s="19" t="s">
        <v>5100</v>
      </c>
      <c r="F516" s="21" t="s">
        <v>28</v>
      </c>
      <c r="G516" s="22" t="s">
        <v>404</v>
      </c>
      <c r="J516" s="73" t="s">
        <v>1614</v>
      </c>
      <c r="K516" s="62">
        <v>2007</v>
      </c>
      <c r="L516" s="68" t="s">
        <v>5101</v>
      </c>
      <c r="M516" t="s">
        <v>5102</v>
      </c>
      <c r="N516" t="s">
        <v>5103</v>
      </c>
      <c r="O516" t="s">
        <v>5104</v>
      </c>
      <c r="P516" t="s">
        <v>5105</v>
      </c>
      <c r="Q516" s="36" t="s">
        <v>5106</v>
      </c>
      <c r="R516" t="s">
        <v>615</v>
      </c>
      <c r="S516" t="s">
        <v>455</v>
      </c>
      <c r="T516" t="s">
        <v>613</v>
      </c>
      <c r="U516" t="s">
        <v>5107</v>
      </c>
      <c r="V516" t="s">
        <v>416</v>
      </c>
      <c r="W516">
        <v>20982</v>
      </c>
      <c r="X516" t="s">
        <v>5108</v>
      </c>
    </row>
    <row r="517" spans="1:24" x14ac:dyDescent="0.35">
      <c r="A517" s="87" t="s">
        <v>5109</v>
      </c>
      <c r="B517" s="77">
        <v>74</v>
      </c>
      <c r="D517" s="19" t="s">
        <v>1032</v>
      </c>
      <c r="E517" s="20" t="s">
        <v>3583</v>
      </c>
      <c r="F517" s="21" t="s">
        <v>212</v>
      </c>
      <c r="I517" s="2" t="s">
        <v>2477</v>
      </c>
      <c r="J517" s="73" t="s">
        <v>44</v>
      </c>
      <c r="K517" s="62">
        <v>2021</v>
      </c>
      <c r="M517" s="65" t="s">
        <v>5110</v>
      </c>
      <c r="N517" s="40" t="s">
        <v>5111</v>
      </c>
      <c r="O517" s="27" t="s">
        <v>5112</v>
      </c>
      <c r="P517" s="30" t="s">
        <v>5113</v>
      </c>
      <c r="Q517" s="25" t="s">
        <v>5114</v>
      </c>
      <c r="R517" s="74" t="s">
        <v>5115</v>
      </c>
      <c r="S517" s="46" t="s">
        <v>159</v>
      </c>
      <c r="T517" s="31" t="s">
        <v>678</v>
      </c>
      <c r="U517" s="53" t="s">
        <v>5116</v>
      </c>
      <c r="V517" s="75" t="s">
        <v>532</v>
      </c>
      <c r="W517">
        <v>337404</v>
      </c>
      <c r="X517" t="s">
        <v>5117</v>
      </c>
    </row>
    <row r="518" spans="1:24" x14ac:dyDescent="0.35">
      <c r="A518" s="87" t="s">
        <v>5118</v>
      </c>
      <c r="B518" s="77">
        <v>74</v>
      </c>
      <c r="D518" s="19" t="s">
        <v>5079</v>
      </c>
      <c r="F518" s="21" t="s">
        <v>74</v>
      </c>
      <c r="J518" s="73" t="s">
        <v>241</v>
      </c>
      <c r="K518" s="62">
        <v>2017</v>
      </c>
      <c r="M518" t="s">
        <v>5119</v>
      </c>
      <c r="N518" t="s">
        <v>5120</v>
      </c>
      <c r="O518" t="s">
        <v>5121</v>
      </c>
      <c r="P518" t="s">
        <v>5122</v>
      </c>
      <c r="Q518" s="36" t="s">
        <v>5123</v>
      </c>
      <c r="R518" s="78" t="s">
        <v>5124</v>
      </c>
      <c r="S518" t="s">
        <v>159</v>
      </c>
      <c r="T518" t="s">
        <v>1270</v>
      </c>
      <c r="U518" t="s">
        <v>5125</v>
      </c>
      <c r="V518" s="78" t="s">
        <v>276</v>
      </c>
      <c r="W518">
        <v>293167</v>
      </c>
      <c r="X518" t="s">
        <v>5126</v>
      </c>
    </row>
    <row r="519" spans="1:24" x14ac:dyDescent="0.35">
      <c r="A519" s="87" t="s">
        <v>5127</v>
      </c>
      <c r="B519" s="77">
        <v>74</v>
      </c>
      <c r="D519" s="19" t="s">
        <v>1032</v>
      </c>
      <c r="E519" s="20" t="s">
        <v>2619</v>
      </c>
      <c r="F519" s="21" t="s">
        <v>149</v>
      </c>
      <c r="G519" s="22" t="s">
        <v>150</v>
      </c>
      <c r="H519" s="1" t="s">
        <v>5128</v>
      </c>
      <c r="J519" s="73" t="s">
        <v>44</v>
      </c>
      <c r="K519" s="62">
        <v>2006</v>
      </c>
      <c r="M519" s="65" t="s">
        <v>5129</v>
      </c>
      <c r="N519" s="40" t="s">
        <v>5130</v>
      </c>
      <c r="O519" s="27" t="s">
        <v>5131</v>
      </c>
      <c r="P519" s="30" t="s">
        <v>5132</v>
      </c>
      <c r="Q519" s="25" t="s">
        <v>5133</v>
      </c>
      <c r="R519" s="32" t="s">
        <v>416</v>
      </c>
      <c r="S519" s="46" t="s">
        <v>2377</v>
      </c>
      <c r="T519" s="31" t="s">
        <v>364</v>
      </c>
      <c r="U519" s="53" t="s">
        <v>5134</v>
      </c>
      <c r="V519" s="75" t="s">
        <v>5135</v>
      </c>
      <c r="W519">
        <v>10947</v>
      </c>
      <c r="X519" t="s">
        <v>5136</v>
      </c>
    </row>
    <row r="520" spans="1:24" x14ac:dyDescent="0.35">
      <c r="A520" s="87" t="s">
        <v>5137</v>
      </c>
      <c r="B520" s="77">
        <v>74</v>
      </c>
      <c r="D520" s="19" t="s">
        <v>2101</v>
      </c>
      <c r="F520" s="21" t="s">
        <v>356</v>
      </c>
      <c r="G520" s="22" t="s">
        <v>1550</v>
      </c>
      <c r="J520" s="73" t="s">
        <v>573</v>
      </c>
      <c r="K520" s="62">
        <v>1993</v>
      </c>
      <c r="L520" s="68" t="s">
        <v>5138</v>
      </c>
      <c r="M520" t="s">
        <v>5139</v>
      </c>
      <c r="N520" t="s">
        <v>5140</v>
      </c>
      <c r="O520" t="s">
        <v>5141</v>
      </c>
      <c r="P520" t="s">
        <v>5142</v>
      </c>
      <c r="Q520" s="36" t="s">
        <v>5143</v>
      </c>
      <c r="R520" s="78" t="s">
        <v>5144</v>
      </c>
      <c r="S520" t="s">
        <v>159</v>
      </c>
      <c r="T520" t="s">
        <v>972</v>
      </c>
      <c r="U520" t="s">
        <v>5145</v>
      </c>
      <c r="V520" t="s">
        <v>416</v>
      </c>
      <c r="W520">
        <v>9644</v>
      </c>
      <c r="X520" t="s">
        <v>5146</v>
      </c>
    </row>
    <row r="521" spans="1:24" x14ac:dyDescent="0.35">
      <c r="A521" s="87" t="s">
        <v>5147</v>
      </c>
      <c r="B521" s="77">
        <v>74</v>
      </c>
      <c r="D521" s="19" t="s">
        <v>461</v>
      </c>
      <c r="F521" s="21" t="s">
        <v>28</v>
      </c>
      <c r="G521" s="22" t="s">
        <v>404</v>
      </c>
      <c r="J521" s="73" t="s">
        <v>461</v>
      </c>
      <c r="K521" s="62">
        <v>2011</v>
      </c>
      <c r="M521" s="65" t="s">
        <v>5148</v>
      </c>
      <c r="N521" s="40" t="s">
        <v>5149</v>
      </c>
      <c r="O521" s="27" t="s">
        <v>5150</v>
      </c>
      <c r="P521" s="30" t="s">
        <v>5151</v>
      </c>
      <c r="Q521" s="25" t="s">
        <v>5152</v>
      </c>
      <c r="R521" s="74" t="s">
        <v>5153</v>
      </c>
      <c r="S521" s="46" t="s">
        <v>37</v>
      </c>
      <c r="T521" s="31" t="s">
        <v>716</v>
      </c>
      <c r="U521" s="53" t="s">
        <v>5154</v>
      </c>
      <c r="V521" s="75" t="s">
        <v>4214</v>
      </c>
      <c r="W521">
        <v>83389</v>
      </c>
      <c r="X521" t="s">
        <v>5155</v>
      </c>
    </row>
    <row r="522" spans="1:24" x14ac:dyDescent="0.35">
      <c r="A522" s="87" t="s">
        <v>5156</v>
      </c>
      <c r="B522" s="77">
        <v>74</v>
      </c>
      <c r="F522" s="21" t="s">
        <v>356</v>
      </c>
      <c r="G522" s="22" t="s">
        <v>331</v>
      </c>
      <c r="J522" s="73" t="s">
        <v>547</v>
      </c>
      <c r="K522" s="62">
        <v>2022</v>
      </c>
      <c r="M522" t="s">
        <v>5157</v>
      </c>
      <c r="N522" t="s">
        <v>5158</v>
      </c>
      <c r="O522" t="s">
        <v>5159</v>
      </c>
      <c r="P522" t="s">
        <v>5160</v>
      </c>
      <c r="Q522" s="36" t="s">
        <v>5161</v>
      </c>
      <c r="R522" s="78" t="s">
        <v>5162</v>
      </c>
      <c r="S522" t="s">
        <v>159</v>
      </c>
      <c r="T522" t="s">
        <v>482</v>
      </c>
      <c r="U522" t="s">
        <v>5163</v>
      </c>
      <c r="V522" s="78" t="s">
        <v>341</v>
      </c>
      <c r="W522">
        <v>766475</v>
      </c>
      <c r="X522" t="s">
        <v>5164</v>
      </c>
    </row>
    <row r="523" spans="1:24" x14ac:dyDescent="0.35">
      <c r="A523" s="87" t="s">
        <v>5165</v>
      </c>
      <c r="B523" s="77">
        <v>74</v>
      </c>
      <c r="D523" s="19" t="s">
        <v>293</v>
      </c>
      <c r="F523" s="21" t="s">
        <v>28</v>
      </c>
      <c r="G523" s="22" t="s">
        <v>175</v>
      </c>
      <c r="J523" s="73" t="s">
        <v>44</v>
      </c>
      <c r="K523" s="62">
        <v>1989</v>
      </c>
      <c r="M523" s="65" t="s">
        <v>5166</v>
      </c>
      <c r="N523" s="40" t="s">
        <v>5167</v>
      </c>
      <c r="O523" s="27" t="s">
        <v>5168</v>
      </c>
      <c r="P523" s="30" t="s">
        <v>1215</v>
      </c>
      <c r="Q523" s="25" t="s">
        <v>5169</v>
      </c>
      <c r="R523" s="74" t="s">
        <v>5170</v>
      </c>
      <c r="S523" s="46" t="s">
        <v>52</v>
      </c>
      <c r="T523" s="31" t="s">
        <v>1831</v>
      </c>
      <c r="U523" s="53" t="s">
        <v>5171</v>
      </c>
      <c r="V523" s="75" t="s">
        <v>341</v>
      </c>
      <c r="W523">
        <v>10144</v>
      </c>
      <c r="X523" t="s">
        <v>5172</v>
      </c>
    </row>
    <row r="524" spans="1:24" x14ac:dyDescent="0.35">
      <c r="A524" s="87" t="s">
        <v>5173</v>
      </c>
      <c r="B524" s="77">
        <v>74</v>
      </c>
      <c r="F524" s="21" t="s">
        <v>213</v>
      </c>
      <c r="G524" s="22" t="s">
        <v>356</v>
      </c>
      <c r="J524" s="73" t="s">
        <v>573</v>
      </c>
      <c r="K524" s="62">
        <v>2008</v>
      </c>
      <c r="M524" t="s">
        <v>5174</v>
      </c>
      <c r="N524" t="s">
        <v>5175</v>
      </c>
      <c r="O524" t="s">
        <v>5176</v>
      </c>
      <c r="P524" t="s">
        <v>5177</v>
      </c>
      <c r="Q524" s="36" t="s">
        <v>5178</v>
      </c>
      <c r="R524" s="78" t="s">
        <v>5179</v>
      </c>
      <c r="S524" t="s">
        <v>83</v>
      </c>
      <c r="T524" t="s">
        <v>716</v>
      </c>
      <c r="U524" t="s">
        <v>5180</v>
      </c>
      <c r="V524" s="78" t="s">
        <v>2439</v>
      </c>
      <c r="W524">
        <v>13260</v>
      </c>
      <c r="X524" t="s">
        <v>5181</v>
      </c>
    </row>
    <row r="525" spans="1:24" x14ac:dyDescent="0.35">
      <c r="A525" s="87" t="s">
        <v>5182</v>
      </c>
      <c r="B525" s="77">
        <v>74</v>
      </c>
      <c r="D525" s="19" t="s">
        <v>136</v>
      </c>
      <c r="F525" s="21" t="s">
        <v>137</v>
      </c>
      <c r="J525" s="73" t="s">
        <v>61</v>
      </c>
      <c r="K525" s="62">
        <v>1984</v>
      </c>
      <c r="M525" s="33" t="s">
        <v>5183</v>
      </c>
      <c r="N525" t="s">
        <v>5184</v>
      </c>
      <c r="O525" t="s">
        <v>5185</v>
      </c>
      <c r="P525" t="s">
        <v>142</v>
      </c>
      <c r="Q525" s="36" t="s">
        <v>5186</v>
      </c>
      <c r="R525" s="78" t="s">
        <v>5187</v>
      </c>
      <c r="S525" t="s">
        <v>37</v>
      </c>
      <c r="T525" t="s">
        <v>1270</v>
      </c>
      <c r="U525" t="s">
        <v>5188</v>
      </c>
      <c r="V525" s="78" t="s">
        <v>543</v>
      </c>
      <c r="W525">
        <v>87</v>
      </c>
      <c r="X525" t="s">
        <v>5189</v>
      </c>
    </row>
    <row r="526" spans="1:24" x14ac:dyDescent="0.35">
      <c r="A526" s="87" t="s">
        <v>5190</v>
      </c>
      <c r="B526" s="77">
        <v>74</v>
      </c>
      <c r="F526" s="21" t="s">
        <v>356</v>
      </c>
      <c r="G526" s="22" t="s">
        <v>74</v>
      </c>
      <c r="J526" s="73" t="s">
        <v>29</v>
      </c>
      <c r="K526" s="62">
        <v>2014</v>
      </c>
      <c r="L526" s="68" t="s">
        <v>5191</v>
      </c>
      <c r="M526" t="s">
        <v>5192</v>
      </c>
      <c r="N526" t="s">
        <v>5193</v>
      </c>
      <c r="O526" t="s">
        <v>5194</v>
      </c>
      <c r="P526" t="s">
        <v>4448</v>
      </c>
      <c r="Q526" s="36" t="s">
        <v>5195</v>
      </c>
      <c r="R526" s="78" t="s">
        <v>5196</v>
      </c>
      <c r="S526" t="s">
        <v>83</v>
      </c>
      <c r="T526" t="s">
        <v>506</v>
      </c>
      <c r="U526" t="s">
        <v>5197</v>
      </c>
      <c r="V526" s="78" t="s">
        <v>5198</v>
      </c>
      <c r="W526">
        <v>228967</v>
      </c>
      <c r="X526" t="s">
        <v>5199</v>
      </c>
    </row>
    <row r="527" spans="1:24" x14ac:dyDescent="0.35">
      <c r="A527" s="87" t="s">
        <v>5200</v>
      </c>
      <c r="B527" s="77">
        <v>74</v>
      </c>
      <c r="D527" s="19" t="s">
        <v>2940</v>
      </c>
      <c r="F527" s="21" t="s">
        <v>28</v>
      </c>
      <c r="J527" s="73" t="s">
        <v>176</v>
      </c>
      <c r="K527" s="62">
        <v>2016</v>
      </c>
      <c r="L527" s="68" t="s">
        <v>5201</v>
      </c>
      <c r="M527" t="s">
        <v>5202</v>
      </c>
      <c r="N527" t="s">
        <v>5203</v>
      </c>
      <c r="O527" t="s">
        <v>5204</v>
      </c>
      <c r="P527" t="s">
        <v>5205</v>
      </c>
      <c r="Q527" s="36" t="s">
        <v>5206</v>
      </c>
      <c r="R527" t="s">
        <v>5207</v>
      </c>
      <c r="S527" t="s">
        <v>37</v>
      </c>
      <c r="T527" t="s">
        <v>1149</v>
      </c>
      <c r="U527" t="s">
        <v>5208</v>
      </c>
      <c r="V527" t="s">
        <v>1843</v>
      </c>
      <c r="W527">
        <v>140300</v>
      </c>
      <c r="X527" t="s">
        <v>5209</v>
      </c>
    </row>
    <row r="528" spans="1:24" x14ac:dyDescent="0.35">
      <c r="A528" s="87" t="s">
        <v>5210</v>
      </c>
      <c r="B528" s="77">
        <v>74</v>
      </c>
      <c r="F528" s="21" t="s">
        <v>28</v>
      </c>
      <c r="J528" s="73" t="s">
        <v>176</v>
      </c>
      <c r="K528" s="62">
        <v>2019</v>
      </c>
      <c r="M528" t="s">
        <v>5211</v>
      </c>
      <c r="N528" t="s">
        <v>5212</v>
      </c>
      <c r="O528" t="s">
        <v>5213</v>
      </c>
      <c r="P528" t="s">
        <v>5214</v>
      </c>
      <c r="Q528" s="36" t="s">
        <v>5215</v>
      </c>
      <c r="R528" s="78" t="s">
        <v>5216</v>
      </c>
      <c r="S528" t="s">
        <v>37</v>
      </c>
      <c r="T528" t="s">
        <v>2317</v>
      </c>
      <c r="U528" t="s">
        <v>5217</v>
      </c>
      <c r="V528" s="78" t="s">
        <v>1873</v>
      </c>
      <c r="W528">
        <v>431580</v>
      </c>
      <c r="X528" t="s">
        <v>5218</v>
      </c>
    </row>
    <row r="529" spans="1:24" x14ac:dyDescent="0.35">
      <c r="A529" s="87" t="s">
        <v>5219</v>
      </c>
      <c r="B529" s="77">
        <v>74</v>
      </c>
      <c r="F529" s="21" t="s">
        <v>213</v>
      </c>
      <c r="G529" s="22" t="s">
        <v>356</v>
      </c>
      <c r="J529" s="73" t="s">
        <v>421</v>
      </c>
      <c r="K529" s="62">
        <v>2007</v>
      </c>
      <c r="M529" t="s">
        <v>5220</v>
      </c>
      <c r="N529" t="s">
        <v>5221</v>
      </c>
      <c r="O529" t="s">
        <v>5222</v>
      </c>
      <c r="P529" t="s">
        <v>5223</v>
      </c>
      <c r="Q529" s="36" t="s">
        <v>5224</v>
      </c>
      <c r="R529" s="78" t="s">
        <v>5225</v>
      </c>
      <c r="S529" t="s">
        <v>159</v>
      </c>
      <c r="T529" t="s">
        <v>1518</v>
      </c>
      <c r="U529" t="s">
        <v>5226</v>
      </c>
      <c r="V529" s="78" t="s">
        <v>4766</v>
      </c>
      <c r="W529">
        <v>9955</v>
      </c>
      <c r="X529" t="s">
        <v>5227</v>
      </c>
    </row>
    <row r="530" spans="1:24" x14ac:dyDescent="0.35">
      <c r="A530" s="87" t="s">
        <v>5228</v>
      </c>
      <c r="B530" s="77">
        <v>74</v>
      </c>
      <c r="D530" s="19" t="s">
        <v>3068</v>
      </c>
      <c r="E530" s="20" t="s">
        <v>3124</v>
      </c>
      <c r="F530" s="21" t="s">
        <v>28</v>
      </c>
      <c r="G530" s="22" t="s">
        <v>910</v>
      </c>
      <c r="I530" s="2" t="s">
        <v>911</v>
      </c>
      <c r="J530" s="73" t="s">
        <v>911</v>
      </c>
      <c r="K530" s="62">
        <v>2023</v>
      </c>
      <c r="L530" s="68" t="s">
        <v>5229</v>
      </c>
      <c r="M530" s="65" t="s">
        <v>5230</v>
      </c>
      <c r="N530" s="40" t="s">
        <v>5231</v>
      </c>
      <c r="O530" s="27" t="s">
        <v>5232</v>
      </c>
      <c r="P530" s="30" t="s">
        <v>5233</v>
      </c>
      <c r="Q530" s="25" t="s">
        <v>5234</v>
      </c>
      <c r="R530" s="32" t="s">
        <v>416</v>
      </c>
      <c r="S530" s="46" t="s">
        <v>37</v>
      </c>
      <c r="T530" s="31" t="s">
        <v>1168</v>
      </c>
      <c r="U530" s="53" t="s">
        <v>5235</v>
      </c>
      <c r="V530" s="56" t="s">
        <v>416</v>
      </c>
      <c r="W530">
        <v>520758</v>
      </c>
      <c r="X530" t="s">
        <v>5236</v>
      </c>
    </row>
    <row r="531" spans="1:24" x14ac:dyDescent="0.35">
      <c r="A531" s="87" t="s">
        <v>5237</v>
      </c>
      <c r="B531" s="77">
        <v>74</v>
      </c>
      <c r="D531" s="19" t="s">
        <v>5100</v>
      </c>
      <c r="F531" s="21" t="s">
        <v>28</v>
      </c>
      <c r="G531" s="22" t="s">
        <v>404</v>
      </c>
      <c r="J531" s="73" t="s">
        <v>1614</v>
      </c>
      <c r="K531" s="62">
        <v>2004</v>
      </c>
      <c r="L531" s="68" t="s">
        <v>5238</v>
      </c>
      <c r="M531" s="65" t="s">
        <v>5239</v>
      </c>
      <c r="N531" s="40" t="s">
        <v>5240</v>
      </c>
      <c r="O531" s="27" t="s">
        <v>5241</v>
      </c>
      <c r="P531" s="30" t="s">
        <v>5242</v>
      </c>
      <c r="Q531" s="25" t="s">
        <v>4494</v>
      </c>
      <c r="R531" s="74" t="s">
        <v>5243</v>
      </c>
      <c r="S531" s="46" t="s">
        <v>3225</v>
      </c>
      <c r="T531" s="31" t="s">
        <v>5244</v>
      </c>
      <c r="U531" s="53" t="s">
        <v>5245</v>
      </c>
      <c r="V531" s="56" t="s">
        <v>416</v>
      </c>
      <c r="W531">
        <v>16907</v>
      </c>
      <c r="X531" t="s">
        <v>5246</v>
      </c>
    </row>
    <row r="532" spans="1:24" x14ac:dyDescent="0.35">
      <c r="A532" s="87" t="s">
        <v>5247</v>
      </c>
      <c r="B532" s="77">
        <v>74</v>
      </c>
      <c r="D532" s="19" t="s">
        <v>200</v>
      </c>
      <c r="F532" s="21" t="s">
        <v>60</v>
      </c>
      <c r="G532" s="22" t="s">
        <v>190</v>
      </c>
      <c r="J532" s="73" t="s">
        <v>102</v>
      </c>
      <c r="K532" s="62">
        <v>2015</v>
      </c>
      <c r="M532" s="65" t="s">
        <v>5248</v>
      </c>
      <c r="N532" s="40" t="s">
        <v>5249</v>
      </c>
      <c r="O532" s="27" t="s">
        <v>5250</v>
      </c>
      <c r="P532" s="30" t="s">
        <v>5251</v>
      </c>
      <c r="Q532" s="25" t="s">
        <v>5252</v>
      </c>
      <c r="R532" s="74" t="s">
        <v>5253</v>
      </c>
      <c r="S532" s="46" t="s">
        <v>159</v>
      </c>
      <c r="T532" s="31" t="s">
        <v>69</v>
      </c>
      <c r="U532" s="53" t="s">
        <v>5254</v>
      </c>
      <c r="V532" s="75" t="s">
        <v>691</v>
      </c>
      <c r="W532">
        <v>135397</v>
      </c>
      <c r="X532" t="s">
        <v>5255</v>
      </c>
    </row>
    <row r="533" spans="1:24" x14ac:dyDescent="0.35">
      <c r="A533" s="87" t="s">
        <v>5256</v>
      </c>
      <c r="B533" s="77">
        <v>74</v>
      </c>
      <c r="D533" s="19" t="s">
        <v>3297</v>
      </c>
      <c r="F533" s="21" t="s">
        <v>392</v>
      </c>
      <c r="G533" s="22" t="s">
        <v>74</v>
      </c>
      <c r="J533" s="73" t="s">
        <v>102</v>
      </c>
      <c r="K533" s="62">
        <v>2015</v>
      </c>
      <c r="L533" s="68" t="s">
        <v>5257</v>
      </c>
      <c r="M533" t="s">
        <v>5258</v>
      </c>
      <c r="N533" t="s">
        <v>5259</v>
      </c>
      <c r="O533" t="s">
        <v>5260</v>
      </c>
      <c r="P533" t="s">
        <v>2017</v>
      </c>
      <c r="Q533" s="36" t="s">
        <v>5261</v>
      </c>
      <c r="R533" s="78" t="s">
        <v>5262</v>
      </c>
      <c r="S533" t="s">
        <v>159</v>
      </c>
      <c r="T533" t="s">
        <v>288</v>
      </c>
      <c r="U533" t="s">
        <v>5263</v>
      </c>
      <c r="V533" s="78" t="s">
        <v>1600</v>
      </c>
      <c r="W533">
        <v>168259</v>
      </c>
      <c r="X533" t="s">
        <v>5264</v>
      </c>
    </row>
    <row r="534" spans="1:24" x14ac:dyDescent="0.35">
      <c r="A534" s="87" t="s">
        <v>4611</v>
      </c>
      <c r="B534" s="77">
        <v>74</v>
      </c>
      <c r="D534" s="19" t="s">
        <v>4611</v>
      </c>
      <c r="F534" s="21" t="s">
        <v>74</v>
      </c>
      <c r="G534" s="22" t="s">
        <v>60</v>
      </c>
      <c r="J534" s="73" t="s">
        <v>421</v>
      </c>
      <c r="K534" s="62">
        <v>2007</v>
      </c>
      <c r="L534" s="68" t="s">
        <v>5265</v>
      </c>
      <c r="M534" t="s">
        <v>5266</v>
      </c>
      <c r="N534" t="s">
        <v>5267</v>
      </c>
      <c r="O534" t="s">
        <v>5268</v>
      </c>
      <c r="P534" t="s">
        <v>3062</v>
      </c>
      <c r="Q534" s="36" t="s">
        <v>5269</v>
      </c>
      <c r="R534" s="78" t="s">
        <v>5270</v>
      </c>
      <c r="S534" t="s">
        <v>159</v>
      </c>
      <c r="T534" t="s">
        <v>951</v>
      </c>
      <c r="U534" t="s">
        <v>5271</v>
      </c>
      <c r="V534" s="78" t="s">
        <v>691</v>
      </c>
      <c r="W534">
        <v>1858</v>
      </c>
      <c r="X534" t="s">
        <v>5272</v>
      </c>
    </row>
    <row r="535" spans="1:24" x14ac:dyDescent="0.35">
      <c r="A535" s="87" t="s">
        <v>5273</v>
      </c>
      <c r="B535" s="77">
        <v>73</v>
      </c>
      <c r="F535" s="21" t="s">
        <v>356</v>
      </c>
      <c r="J535" s="73" t="s">
        <v>102</v>
      </c>
      <c r="K535" s="62">
        <v>2017</v>
      </c>
      <c r="L535" s="68" t="s">
        <v>5274</v>
      </c>
      <c r="M535" s="65" t="s">
        <v>5275</v>
      </c>
      <c r="N535" s="40" t="s">
        <v>5276</v>
      </c>
      <c r="O535" s="27" t="s">
        <v>5277</v>
      </c>
      <c r="P535" s="30" t="s">
        <v>5278</v>
      </c>
      <c r="Q535" s="25" t="s">
        <v>5279</v>
      </c>
      <c r="R535" s="74" t="s">
        <v>5280</v>
      </c>
      <c r="S535" s="46" t="s">
        <v>83</v>
      </c>
      <c r="T535" s="31" t="s">
        <v>990</v>
      </c>
      <c r="U535" s="53" t="s">
        <v>1623</v>
      </c>
      <c r="V535" s="75" t="s">
        <v>112</v>
      </c>
      <c r="W535">
        <v>417870</v>
      </c>
      <c r="X535" t="s">
        <v>5281</v>
      </c>
    </row>
    <row r="536" spans="1:24" x14ac:dyDescent="0.35">
      <c r="A536" s="87" t="s">
        <v>5282</v>
      </c>
      <c r="B536" s="77">
        <v>73</v>
      </c>
      <c r="D536" s="19" t="s">
        <v>211</v>
      </c>
      <c r="F536" s="21" t="s">
        <v>212</v>
      </c>
      <c r="G536" s="22" t="s">
        <v>213</v>
      </c>
      <c r="J536" s="73" t="s">
        <v>214</v>
      </c>
      <c r="K536" s="62">
        <v>1985</v>
      </c>
      <c r="L536" s="68" t="s">
        <v>5283</v>
      </c>
      <c r="M536" s="65" t="s">
        <v>5284</v>
      </c>
      <c r="N536" s="40" t="s">
        <v>5285</v>
      </c>
      <c r="O536" s="27" t="s">
        <v>5286</v>
      </c>
      <c r="P536" s="30" t="s">
        <v>4687</v>
      </c>
      <c r="Q536" s="25" t="s">
        <v>5287</v>
      </c>
      <c r="R536" s="74" t="s">
        <v>4773</v>
      </c>
      <c r="S536" s="46" t="s">
        <v>37</v>
      </c>
      <c r="T536" s="31" t="s">
        <v>716</v>
      </c>
      <c r="U536" s="53" t="s">
        <v>5288</v>
      </c>
      <c r="V536" s="75" t="s">
        <v>5289</v>
      </c>
      <c r="W536">
        <v>1374</v>
      </c>
      <c r="X536" t="s">
        <v>5290</v>
      </c>
    </row>
    <row r="537" spans="1:24" x14ac:dyDescent="0.35">
      <c r="A537" s="87" t="s">
        <v>5291</v>
      </c>
      <c r="B537" s="77">
        <v>73</v>
      </c>
      <c r="D537" s="19" t="s">
        <v>2249</v>
      </c>
      <c r="F537" s="21" t="s">
        <v>28</v>
      </c>
      <c r="J537" s="73" t="s">
        <v>102</v>
      </c>
      <c r="K537" s="62">
        <v>2023</v>
      </c>
      <c r="L537" s="68" t="s">
        <v>5292</v>
      </c>
      <c r="M537" s="65" t="s">
        <v>5293</v>
      </c>
      <c r="N537" s="40" t="s">
        <v>5294</v>
      </c>
      <c r="O537" s="27" t="s">
        <v>5295</v>
      </c>
      <c r="P537" s="30" t="s">
        <v>5296</v>
      </c>
      <c r="Q537" s="25" t="s">
        <v>3092</v>
      </c>
      <c r="R537" s="74" t="s">
        <v>5297</v>
      </c>
      <c r="S537" s="46" t="s">
        <v>37</v>
      </c>
      <c r="T537" s="31" t="s">
        <v>1831</v>
      </c>
      <c r="U537" s="53" t="s">
        <v>5298</v>
      </c>
      <c r="V537" s="75" t="s">
        <v>5299</v>
      </c>
      <c r="W537">
        <v>940551</v>
      </c>
      <c r="X537" t="s">
        <v>5300</v>
      </c>
    </row>
    <row r="538" spans="1:24" x14ac:dyDescent="0.35">
      <c r="A538" s="87" t="s">
        <v>5301</v>
      </c>
      <c r="B538" s="77">
        <v>73</v>
      </c>
      <c r="D538" s="19" t="s">
        <v>943</v>
      </c>
      <c r="E538" s="20" t="s">
        <v>5301</v>
      </c>
      <c r="F538" s="21" t="s">
        <v>189</v>
      </c>
      <c r="J538" s="73" t="s">
        <v>241</v>
      </c>
      <c r="K538" s="62">
        <v>2017</v>
      </c>
      <c r="L538" s="68" t="s">
        <v>5302</v>
      </c>
      <c r="M538" s="65" t="s">
        <v>5303</v>
      </c>
      <c r="N538" s="40" t="s">
        <v>5304</v>
      </c>
      <c r="O538" s="27" t="s">
        <v>5305</v>
      </c>
      <c r="P538" s="30" t="s">
        <v>5306</v>
      </c>
      <c r="Q538" s="25" t="s">
        <v>5307</v>
      </c>
      <c r="R538" s="74" t="s">
        <v>5308</v>
      </c>
      <c r="S538" s="46" t="s">
        <v>83</v>
      </c>
      <c r="T538" s="31" t="s">
        <v>1587</v>
      </c>
      <c r="U538" s="53" t="s">
        <v>5309</v>
      </c>
      <c r="V538" s="75" t="s">
        <v>594</v>
      </c>
      <c r="W538">
        <v>346364</v>
      </c>
      <c r="X538" t="s">
        <v>5310</v>
      </c>
    </row>
    <row r="539" spans="1:24" x14ac:dyDescent="0.35">
      <c r="A539" s="87" t="s">
        <v>5311</v>
      </c>
      <c r="B539" s="77">
        <v>73</v>
      </c>
      <c r="D539" s="19" t="s">
        <v>293</v>
      </c>
      <c r="F539" s="21" t="s">
        <v>28</v>
      </c>
      <c r="J539" s="73" t="s">
        <v>44</v>
      </c>
      <c r="K539" s="62">
        <v>1940</v>
      </c>
      <c r="M539" t="s">
        <v>5312</v>
      </c>
      <c r="N539" t="s">
        <v>5313</v>
      </c>
      <c r="O539" t="s">
        <v>5314</v>
      </c>
      <c r="P539" t="s">
        <v>5315</v>
      </c>
      <c r="Q539" s="36" t="s">
        <v>5316</v>
      </c>
      <c r="R539" s="78" t="s">
        <v>5317</v>
      </c>
      <c r="S539" t="s">
        <v>52</v>
      </c>
      <c r="T539" t="s">
        <v>69</v>
      </c>
      <c r="U539" t="s">
        <v>5318</v>
      </c>
      <c r="V539" s="78" t="s">
        <v>5319</v>
      </c>
      <c r="W539">
        <v>756</v>
      </c>
      <c r="X539" t="s">
        <v>5320</v>
      </c>
    </row>
    <row r="540" spans="1:24" x14ac:dyDescent="0.35">
      <c r="A540" s="87" t="s">
        <v>5321</v>
      </c>
      <c r="B540" s="77">
        <v>73</v>
      </c>
      <c r="D540" s="19" t="s">
        <v>293</v>
      </c>
      <c r="F540" s="21" t="s">
        <v>28</v>
      </c>
      <c r="J540" s="73" t="s">
        <v>44</v>
      </c>
      <c r="K540" s="62">
        <v>1995</v>
      </c>
      <c r="M540" s="65" t="s">
        <v>5322</v>
      </c>
      <c r="N540" s="40" t="s">
        <v>5323</v>
      </c>
      <c r="O540" s="27" t="s">
        <v>5324</v>
      </c>
      <c r="P540" s="30" t="s">
        <v>2585</v>
      </c>
      <c r="Q540" s="25" t="s">
        <v>5325</v>
      </c>
      <c r="R540" s="74" t="s">
        <v>5326</v>
      </c>
      <c r="S540" s="46" t="s">
        <v>52</v>
      </c>
      <c r="T540" s="31" t="s">
        <v>2625</v>
      </c>
      <c r="U540" s="53" t="s">
        <v>5327</v>
      </c>
      <c r="V540" s="75" t="s">
        <v>71</v>
      </c>
      <c r="W540">
        <v>15789</v>
      </c>
      <c r="X540" t="s">
        <v>5328</v>
      </c>
    </row>
    <row r="541" spans="1:24" x14ac:dyDescent="0.35">
      <c r="A541" s="87" t="s">
        <v>5329</v>
      </c>
      <c r="B541" s="77">
        <v>73</v>
      </c>
      <c r="F541" s="21" t="s">
        <v>2188</v>
      </c>
      <c r="G541" s="22" t="s">
        <v>1550</v>
      </c>
      <c r="J541" s="73" t="s">
        <v>29</v>
      </c>
      <c r="K541" s="62">
        <v>2001</v>
      </c>
      <c r="M541" s="65" t="s">
        <v>5330</v>
      </c>
      <c r="N541" s="40" t="s">
        <v>5331</v>
      </c>
      <c r="O541" s="27" t="s">
        <v>5332</v>
      </c>
      <c r="P541" s="30" t="s">
        <v>5333</v>
      </c>
      <c r="Q541" s="25" t="s">
        <v>5334</v>
      </c>
      <c r="R541" s="74" t="s">
        <v>5335</v>
      </c>
      <c r="S541" s="46" t="s">
        <v>83</v>
      </c>
      <c r="T541" s="31" t="s">
        <v>301</v>
      </c>
      <c r="U541" s="53" t="s">
        <v>5336</v>
      </c>
      <c r="V541" s="75" t="s">
        <v>1199</v>
      </c>
      <c r="W541">
        <v>11397</v>
      </c>
      <c r="X541" t="s">
        <v>5337</v>
      </c>
    </row>
    <row r="542" spans="1:24" x14ac:dyDescent="0.35">
      <c r="A542" s="87" t="s">
        <v>5338</v>
      </c>
      <c r="B542" s="77">
        <v>73</v>
      </c>
      <c r="F542" s="21" t="s">
        <v>356</v>
      </c>
      <c r="G542" s="22" t="s">
        <v>74</v>
      </c>
      <c r="J542" s="73" t="s">
        <v>241</v>
      </c>
      <c r="K542" s="62">
        <v>2004</v>
      </c>
      <c r="L542" s="68" t="s">
        <v>5339</v>
      </c>
      <c r="M542" s="65" t="s">
        <v>5340</v>
      </c>
      <c r="N542" s="40" t="s">
        <v>5341</v>
      </c>
      <c r="O542" s="27" t="s">
        <v>5342</v>
      </c>
      <c r="P542" s="30" t="s">
        <v>4724</v>
      </c>
      <c r="Q542" s="25" t="s">
        <v>5343</v>
      </c>
      <c r="R542" s="74" t="s">
        <v>5344</v>
      </c>
      <c r="S542" s="46" t="s">
        <v>159</v>
      </c>
      <c r="T542" s="31" t="s">
        <v>1168</v>
      </c>
      <c r="U542" s="53" t="s">
        <v>5345</v>
      </c>
      <c r="V542" s="75" t="s">
        <v>186</v>
      </c>
      <c r="W542">
        <v>9384</v>
      </c>
      <c r="X542" t="s">
        <v>5346</v>
      </c>
    </row>
    <row r="543" spans="1:24" x14ac:dyDescent="0.35">
      <c r="A543" s="87" t="s">
        <v>292</v>
      </c>
      <c r="B543" s="77">
        <v>73</v>
      </c>
      <c r="D543" s="19" t="s">
        <v>1032</v>
      </c>
      <c r="E543" s="20" t="s">
        <v>3583</v>
      </c>
      <c r="F543" s="21" t="s">
        <v>28</v>
      </c>
      <c r="J543" s="73" t="s">
        <v>44</v>
      </c>
      <c r="K543" s="62">
        <v>2019</v>
      </c>
      <c r="L543" s="68" t="s">
        <v>5347</v>
      </c>
      <c r="M543" s="65" t="s">
        <v>5348</v>
      </c>
      <c r="N543" s="40" t="s">
        <v>5349</v>
      </c>
      <c r="O543" s="27" t="s">
        <v>5350</v>
      </c>
      <c r="P543" s="30" t="s">
        <v>2085</v>
      </c>
      <c r="Q543" s="25" t="s">
        <v>5351</v>
      </c>
      <c r="R543" s="74" t="s">
        <v>5352</v>
      </c>
      <c r="S543" s="46" t="s">
        <v>37</v>
      </c>
      <c r="T543" s="31" t="s">
        <v>1270</v>
      </c>
      <c r="U543" s="53" t="s">
        <v>5353</v>
      </c>
      <c r="V543" s="75" t="s">
        <v>886</v>
      </c>
      <c r="W543">
        <v>420818</v>
      </c>
      <c r="X543" t="s">
        <v>5354</v>
      </c>
    </row>
    <row r="544" spans="1:24" x14ac:dyDescent="0.35">
      <c r="A544" s="87" t="s">
        <v>5355</v>
      </c>
      <c r="B544" s="77">
        <v>73</v>
      </c>
      <c r="D544" s="19" t="s">
        <v>5079</v>
      </c>
      <c r="F544" s="21" t="s">
        <v>74</v>
      </c>
      <c r="J544" s="73" t="s">
        <v>241</v>
      </c>
      <c r="K544" s="62">
        <v>2024</v>
      </c>
      <c r="L544" s="68" t="s">
        <v>5356</v>
      </c>
      <c r="M544" t="s">
        <v>5357</v>
      </c>
      <c r="N544" t="s">
        <v>5358</v>
      </c>
      <c r="O544" t="s">
        <v>5359</v>
      </c>
      <c r="P544" t="s">
        <v>5083</v>
      </c>
      <c r="Q544" s="36" t="s">
        <v>5360</v>
      </c>
      <c r="R544" t="s">
        <v>5361</v>
      </c>
      <c r="S544" t="s">
        <v>159</v>
      </c>
      <c r="T544" t="s">
        <v>145</v>
      </c>
      <c r="U544" t="s">
        <v>5362</v>
      </c>
      <c r="V544" t="s">
        <v>691</v>
      </c>
      <c r="W544">
        <v>823464</v>
      </c>
      <c r="X544" t="s">
        <v>5363</v>
      </c>
    </row>
    <row r="545" spans="1:24" x14ac:dyDescent="0.35">
      <c r="A545" s="87" t="s">
        <v>5364</v>
      </c>
      <c r="B545" s="77">
        <v>73</v>
      </c>
      <c r="D545" s="19" t="s">
        <v>1970</v>
      </c>
      <c r="E545" s="20" t="s">
        <v>3635</v>
      </c>
      <c r="F545" s="21" t="s">
        <v>74</v>
      </c>
      <c r="G545" s="22" t="s">
        <v>420</v>
      </c>
      <c r="J545" s="73" t="s">
        <v>1972</v>
      </c>
      <c r="K545" s="62">
        <v>1973</v>
      </c>
      <c r="L545" s="68" t="s">
        <v>5365</v>
      </c>
      <c r="M545" t="s">
        <v>5366</v>
      </c>
      <c r="N545" t="s">
        <v>5367</v>
      </c>
      <c r="O545" t="s">
        <v>5368</v>
      </c>
      <c r="P545" t="s">
        <v>1977</v>
      </c>
      <c r="Q545" s="36" t="s">
        <v>5369</v>
      </c>
      <c r="R545" t="s">
        <v>5370</v>
      </c>
      <c r="S545" t="s">
        <v>37</v>
      </c>
      <c r="T545" t="s">
        <v>131</v>
      </c>
      <c r="U545" t="s">
        <v>5371</v>
      </c>
      <c r="V545" t="s">
        <v>198</v>
      </c>
      <c r="W545">
        <v>253</v>
      </c>
      <c r="X545" t="s">
        <v>5372</v>
      </c>
    </row>
    <row r="546" spans="1:24" x14ac:dyDescent="0.35">
      <c r="A546" s="87" t="s">
        <v>5373</v>
      </c>
      <c r="B546" s="77">
        <v>73</v>
      </c>
      <c r="F546" s="21" t="s">
        <v>392</v>
      </c>
      <c r="G546" s="22" t="s">
        <v>74</v>
      </c>
      <c r="J546" s="73" t="s">
        <v>29</v>
      </c>
      <c r="K546" s="62">
        <v>2022</v>
      </c>
      <c r="M546" s="65" t="s">
        <v>5374</v>
      </c>
      <c r="N546" s="40" t="s">
        <v>5375</v>
      </c>
      <c r="O546" s="27" t="s">
        <v>5376</v>
      </c>
      <c r="P546" s="30" t="s">
        <v>3015</v>
      </c>
      <c r="Q546" s="25" t="s">
        <v>5377</v>
      </c>
      <c r="R546" s="74" t="s">
        <v>5378</v>
      </c>
      <c r="S546" s="46" t="s">
        <v>83</v>
      </c>
      <c r="T546" s="31" t="s">
        <v>2088</v>
      </c>
      <c r="U546" s="53" t="s">
        <v>5379</v>
      </c>
      <c r="V546" s="75" t="s">
        <v>40</v>
      </c>
      <c r="W546">
        <v>718930</v>
      </c>
      <c r="X546" t="s">
        <v>5380</v>
      </c>
    </row>
    <row r="547" spans="1:24" x14ac:dyDescent="0.35">
      <c r="A547" s="87" t="s">
        <v>5381</v>
      </c>
      <c r="B547" s="77">
        <v>73</v>
      </c>
      <c r="D547" s="19" t="s">
        <v>43</v>
      </c>
      <c r="F547" s="21" t="s">
        <v>28</v>
      </c>
      <c r="J547" s="73" t="s">
        <v>44</v>
      </c>
      <c r="K547" s="62">
        <v>2022</v>
      </c>
      <c r="M547" t="s">
        <v>5382</v>
      </c>
      <c r="N547" t="s">
        <v>5383</v>
      </c>
      <c r="O547" t="s">
        <v>5384</v>
      </c>
      <c r="P547" t="s">
        <v>5385</v>
      </c>
      <c r="Q547" s="36" t="s">
        <v>5386</v>
      </c>
      <c r="R547" s="78" t="s">
        <v>5387</v>
      </c>
      <c r="S547" t="s">
        <v>37</v>
      </c>
      <c r="T547" t="s">
        <v>518</v>
      </c>
      <c r="U547" t="s">
        <v>5388</v>
      </c>
      <c r="V547" s="78" t="s">
        <v>532</v>
      </c>
      <c r="W547">
        <v>718789</v>
      </c>
      <c r="X547" t="s">
        <v>5389</v>
      </c>
    </row>
    <row r="548" spans="1:24" x14ac:dyDescent="0.35">
      <c r="A548" s="87" t="s">
        <v>5390</v>
      </c>
      <c r="B548" s="77">
        <v>73</v>
      </c>
      <c r="D548" s="19" t="s">
        <v>2412</v>
      </c>
      <c r="E548" s="20" t="s">
        <v>2413</v>
      </c>
      <c r="F548" s="21" t="s">
        <v>474</v>
      </c>
      <c r="G548" s="22" t="s">
        <v>1034</v>
      </c>
      <c r="J548" s="73" t="s">
        <v>241</v>
      </c>
      <c r="K548" s="62">
        <v>2010</v>
      </c>
      <c r="M548" s="65" t="s">
        <v>5391</v>
      </c>
      <c r="N548" s="40" t="s">
        <v>5392</v>
      </c>
      <c r="O548" s="27" t="s">
        <v>5393</v>
      </c>
      <c r="P548" s="30" t="s">
        <v>2417</v>
      </c>
      <c r="Q548" s="25" t="s">
        <v>5394</v>
      </c>
      <c r="R548" s="74" t="s">
        <v>5395</v>
      </c>
      <c r="S548" s="46" t="s">
        <v>159</v>
      </c>
      <c r="T548" s="31" t="s">
        <v>3238</v>
      </c>
      <c r="U548" s="53" t="s">
        <v>5396</v>
      </c>
      <c r="V548" s="75" t="s">
        <v>1324</v>
      </c>
      <c r="W548">
        <v>12444</v>
      </c>
      <c r="X548" t="s">
        <v>5397</v>
      </c>
    </row>
    <row r="549" spans="1:24" x14ac:dyDescent="0.35">
      <c r="A549" s="87" t="s">
        <v>5398</v>
      </c>
      <c r="B549" s="77">
        <v>73</v>
      </c>
      <c r="D549" s="19" t="s">
        <v>266</v>
      </c>
      <c r="E549" s="20" t="s">
        <v>1492</v>
      </c>
      <c r="F549" s="21" t="s">
        <v>27</v>
      </c>
      <c r="J549" s="73" t="s">
        <v>241</v>
      </c>
      <c r="K549" s="62">
        <v>2013</v>
      </c>
      <c r="M549" s="65" t="s">
        <v>5399</v>
      </c>
      <c r="N549" s="40" t="s">
        <v>5400</v>
      </c>
      <c r="O549" s="27" t="s">
        <v>5401</v>
      </c>
      <c r="P549" s="30" t="s">
        <v>4020</v>
      </c>
      <c r="Q549" s="25" t="s">
        <v>5402</v>
      </c>
      <c r="R549" s="74" t="s">
        <v>5403</v>
      </c>
      <c r="S549" s="46" t="s">
        <v>159</v>
      </c>
      <c r="T549" s="31" t="s">
        <v>1487</v>
      </c>
      <c r="U549" s="53" t="s">
        <v>5404</v>
      </c>
      <c r="V549" s="75" t="s">
        <v>5405</v>
      </c>
      <c r="W549">
        <v>49521</v>
      </c>
      <c r="X549" t="s">
        <v>5406</v>
      </c>
    </row>
    <row r="550" spans="1:24" x14ac:dyDescent="0.35">
      <c r="A550" s="87" t="s">
        <v>5407</v>
      </c>
      <c r="B550" s="77">
        <v>73</v>
      </c>
      <c r="D550" s="19" t="s">
        <v>1032</v>
      </c>
      <c r="F550" s="21" t="s">
        <v>356</v>
      </c>
      <c r="G550" s="22" t="s">
        <v>1034</v>
      </c>
      <c r="J550" s="73" t="s">
        <v>44</v>
      </c>
      <c r="K550" s="62">
        <v>1992</v>
      </c>
      <c r="L550" s="68" t="s">
        <v>5408</v>
      </c>
      <c r="M550" t="s">
        <v>5409</v>
      </c>
      <c r="N550" t="s">
        <v>5410</v>
      </c>
      <c r="O550" t="s">
        <v>5411</v>
      </c>
      <c r="P550" t="s">
        <v>5412</v>
      </c>
      <c r="Q550" s="36" t="s">
        <v>5413</v>
      </c>
      <c r="R550" s="78" t="s">
        <v>5414</v>
      </c>
      <c r="S550" t="s">
        <v>37</v>
      </c>
      <c r="T550" t="s">
        <v>625</v>
      </c>
      <c r="U550" t="s">
        <v>5415</v>
      </c>
      <c r="V550" s="78" t="s">
        <v>5289</v>
      </c>
      <c r="W550">
        <v>2005</v>
      </c>
      <c r="X550" t="s">
        <v>5416</v>
      </c>
    </row>
    <row r="551" spans="1:24" x14ac:dyDescent="0.35">
      <c r="A551" s="87" t="s">
        <v>5417</v>
      </c>
      <c r="B551" s="77">
        <v>73</v>
      </c>
      <c r="D551" s="19" t="s">
        <v>266</v>
      </c>
      <c r="E551" s="20" t="s">
        <v>4173</v>
      </c>
      <c r="F551" s="21" t="s">
        <v>27</v>
      </c>
      <c r="H551" s="1" t="s">
        <v>546</v>
      </c>
      <c r="J551" s="73" t="s">
        <v>241</v>
      </c>
      <c r="K551" s="62">
        <v>1992</v>
      </c>
      <c r="M551" t="s">
        <v>5418</v>
      </c>
      <c r="N551" t="s">
        <v>5419</v>
      </c>
      <c r="O551" t="s">
        <v>5420</v>
      </c>
      <c r="P551" t="s">
        <v>4177</v>
      </c>
      <c r="Q551" s="36" t="s">
        <v>5421</v>
      </c>
      <c r="R551" s="78" t="s">
        <v>5422</v>
      </c>
      <c r="S551" t="s">
        <v>159</v>
      </c>
      <c r="T551" t="s">
        <v>2088</v>
      </c>
      <c r="U551" t="s">
        <v>5423</v>
      </c>
      <c r="V551" s="78" t="s">
        <v>1611</v>
      </c>
      <c r="W551">
        <v>364</v>
      </c>
      <c r="X551" t="s">
        <v>5424</v>
      </c>
    </row>
    <row r="552" spans="1:24" x14ac:dyDescent="0.35">
      <c r="A552" s="87" t="s">
        <v>5425</v>
      </c>
      <c r="B552" s="77">
        <v>73</v>
      </c>
      <c r="D552" s="19" t="s">
        <v>5425</v>
      </c>
      <c r="F552" s="21" t="s">
        <v>356</v>
      </c>
      <c r="G552" s="22" t="s">
        <v>4027</v>
      </c>
      <c r="J552" s="73" t="s">
        <v>421</v>
      </c>
      <c r="K552" s="62">
        <v>2020</v>
      </c>
      <c r="M552" t="s">
        <v>5426</v>
      </c>
      <c r="N552" t="s">
        <v>5427</v>
      </c>
      <c r="O552" t="s">
        <v>5428</v>
      </c>
      <c r="P552" t="s">
        <v>5429</v>
      </c>
      <c r="Q552" s="36" t="s">
        <v>5430</v>
      </c>
      <c r="R552" s="78" t="s">
        <v>2965</v>
      </c>
      <c r="S552" t="s">
        <v>37</v>
      </c>
      <c r="T552" t="s">
        <v>482</v>
      </c>
      <c r="U552" t="s">
        <v>5431</v>
      </c>
      <c r="V552" s="78" t="s">
        <v>40</v>
      </c>
      <c r="W552">
        <v>454626</v>
      </c>
      <c r="X552" t="s">
        <v>5432</v>
      </c>
    </row>
    <row r="553" spans="1:24" x14ac:dyDescent="0.35">
      <c r="A553" s="87" t="s">
        <v>5433</v>
      </c>
      <c r="B553" s="77">
        <v>73</v>
      </c>
      <c r="F553" s="21" t="s">
        <v>356</v>
      </c>
      <c r="J553" s="73" t="s">
        <v>547</v>
      </c>
      <c r="K553" s="62">
        <v>1999</v>
      </c>
      <c r="M553" t="s">
        <v>5434</v>
      </c>
      <c r="N553" t="s">
        <v>5435</v>
      </c>
      <c r="O553" t="s">
        <v>5436</v>
      </c>
      <c r="P553" t="s">
        <v>5437</v>
      </c>
      <c r="Q553" s="36" t="s">
        <v>5438</v>
      </c>
      <c r="R553" s="78" t="s">
        <v>5439</v>
      </c>
      <c r="S553" t="s">
        <v>83</v>
      </c>
      <c r="T553" t="s">
        <v>184</v>
      </c>
      <c r="U553" t="s">
        <v>5440</v>
      </c>
      <c r="V553" s="78" t="s">
        <v>615</v>
      </c>
      <c r="W553">
        <v>1542</v>
      </c>
      <c r="X553" t="s">
        <v>5441</v>
      </c>
    </row>
    <row r="554" spans="1:24" x14ac:dyDescent="0.35">
      <c r="A554" s="87" t="s">
        <v>5442</v>
      </c>
      <c r="B554" s="77">
        <v>73</v>
      </c>
      <c r="D554" s="19" t="s">
        <v>4517</v>
      </c>
      <c r="F554" s="21" t="s">
        <v>74</v>
      </c>
      <c r="G554" s="22" t="s">
        <v>392</v>
      </c>
      <c r="J554" s="73" t="s">
        <v>29</v>
      </c>
      <c r="K554" s="62">
        <v>2020</v>
      </c>
      <c r="M554" t="s">
        <v>5443</v>
      </c>
      <c r="N554" t="s">
        <v>5444</v>
      </c>
      <c r="O554" t="s">
        <v>5445</v>
      </c>
      <c r="P554" t="s">
        <v>5446</v>
      </c>
      <c r="Q554" s="36" t="s">
        <v>5447</v>
      </c>
      <c r="R554" s="78" t="s">
        <v>5448</v>
      </c>
      <c r="S554" t="s">
        <v>83</v>
      </c>
      <c r="T554" t="s">
        <v>69</v>
      </c>
      <c r="U554" t="s">
        <v>5449</v>
      </c>
      <c r="V554" s="78" t="s">
        <v>40</v>
      </c>
      <c r="W554">
        <v>38700</v>
      </c>
      <c r="X554" t="s">
        <v>5450</v>
      </c>
    </row>
    <row r="555" spans="1:24" x14ac:dyDescent="0.35">
      <c r="A555" s="87" t="s">
        <v>5451</v>
      </c>
      <c r="B555" s="77">
        <v>73</v>
      </c>
      <c r="F555" s="21" t="s">
        <v>356</v>
      </c>
      <c r="J555" s="73" t="s">
        <v>241</v>
      </c>
      <c r="K555" s="62">
        <v>2013</v>
      </c>
      <c r="M555" s="33" t="s">
        <v>5452</v>
      </c>
      <c r="N555" s="42" t="s">
        <v>5453</v>
      </c>
      <c r="O555" s="34" t="s">
        <v>5454</v>
      </c>
      <c r="P555" s="35" t="s">
        <v>1156</v>
      </c>
      <c r="Q555" s="36" t="s">
        <v>5455</v>
      </c>
      <c r="R555" s="79" t="s">
        <v>5456</v>
      </c>
      <c r="S555" s="47" t="s">
        <v>83</v>
      </c>
      <c r="T555" s="50" t="s">
        <v>1622</v>
      </c>
      <c r="U555" s="53" t="s">
        <v>5457</v>
      </c>
      <c r="V555" s="80" t="s">
        <v>1663</v>
      </c>
      <c r="W555">
        <v>138832</v>
      </c>
      <c r="X555" t="s">
        <v>5458</v>
      </c>
    </row>
    <row r="556" spans="1:24" x14ac:dyDescent="0.35">
      <c r="A556" s="87" t="s">
        <v>5459</v>
      </c>
      <c r="B556" s="77">
        <v>73</v>
      </c>
      <c r="F556" s="21" t="s">
        <v>356</v>
      </c>
      <c r="J556" s="73" t="s">
        <v>421</v>
      </c>
      <c r="K556" s="62">
        <v>1979</v>
      </c>
      <c r="L556" s="68" t="s">
        <v>5460</v>
      </c>
      <c r="M556" t="s">
        <v>5461</v>
      </c>
      <c r="N556" t="s">
        <v>5462</v>
      </c>
      <c r="O556" t="s">
        <v>5463</v>
      </c>
      <c r="P556" t="s">
        <v>1185</v>
      </c>
      <c r="Q556" s="36" t="s">
        <v>5464</v>
      </c>
      <c r="R556" t="s">
        <v>416</v>
      </c>
      <c r="S556" t="s">
        <v>37</v>
      </c>
      <c r="T556" t="s">
        <v>97</v>
      </c>
      <c r="U556" t="s">
        <v>5465</v>
      </c>
      <c r="V556" t="s">
        <v>5466</v>
      </c>
      <c r="W556">
        <v>14035</v>
      </c>
      <c r="X556" t="s">
        <v>5467</v>
      </c>
    </row>
    <row r="557" spans="1:24" x14ac:dyDescent="0.35">
      <c r="A557" s="87" t="s">
        <v>5468</v>
      </c>
      <c r="B557" s="77">
        <v>73</v>
      </c>
      <c r="F557" s="21" t="s">
        <v>74</v>
      </c>
      <c r="G557" s="22" t="s">
        <v>190</v>
      </c>
      <c r="J557" s="73" t="s">
        <v>102</v>
      </c>
      <c r="K557" s="62">
        <v>2022</v>
      </c>
      <c r="L557" s="68" t="s">
        <v>5469</v>
      </c>
      <c r="M557" s="67" t="s">
        <v>5470</v>
      </c>
      <c r="N557" s="40" t="s">
        <v>5471</v>
      </c>
      <c r="O557" s="27" t="s">
        <v>5472</v>
      </c>
      <c r="P557" s="30" t="s">
        <v>5473</v>
      </c>
      <c r="Q557" s="25" t="s">
        <v>5474</v>
      </c>
      <c r="R557" s="74" t="s">
        <v>5475</v>
      </c>
      <c r="S557" s="46" t="s">
        <v>83</v>
      </c>
      <c r="T557" s="31" t="s">
        <v>1518</v>
      </c>
      <c r="U557" s="54" t="s">
        <v>5476</v>
      </c>
      <c r="V557" s="75" t="s">
        <v>416</v>
      </c>
      <c r="W557">
        <v>760741</v>
      </c>
      <c r="X557" t="s">
        <v>5477</v>
      </c>
    </row>
    <row r="558" spans="1:24" x14ac:dyDescent="0.35">
      <c r="A558" s="87" t="s">
        <v>5478</v>
      </c>
      <c r="B558" s="77">
        <v>73</v>
      </c>
      <c r="F558" s="21" t="s">
        <v>254</v>
      </c>
      <c r="J558" s="73" t="s">
        <v>102</v>
      </c>
      <c r="K558" s="62">
        <v>2004</v>
      </c>
      <c r="M558" s="65" t="s">
        <v>5479</v>
      </c>
      <c r="N558" s="40" t="s">
        <v>5480</v>
      </c>
      <c r="O558" s="27" t="s">
        <v>5481</v>
      </c>
      <c r="P558" s="30" t="s">
        <v>1302</v>
      </c>
      <c r="Q558" s="25" t="s">
        <v>5482</v>
      </c>
      <c r="R558" s="74" t="s">
        <v>5483</v>
      </c>
      <c r="S558" s="46" t="s">
        <v>159</v>
      </c>
      <c r="T558" s="31" t="s">
        <v>184</v>
      </c>
      <c r="U558" s="53" t="s">
        <v>5484</v>
      </c>
      <c r="V558" s="75" t="s">
        <v>875</v>
      </c>
      <c r="W558">
        <v>5966</v>
      </c>
      <c r="X558" t="s">
        <v>5485</v>
      </c>
    </row>
    <row r="559" spans="1:24" x14ac:dyDescent="0.35">
      <c r="A559" s="87" t="s">
        <v>5486</v>
      </c>
      <c r="B559" s="77">
        <v>73</v>
      </c>
      <c r="D559" s="19" t="s">
        <v>1032</v>
      </c>
      <c r="E559" s="20" t="s">
        <v>2138</v>
      </c>
      <c r="F559" s="21" t="s">
        <v>356</v>
      </c>
      <c r="G559" s="22" t="s">
        <v>1034</v>
      </c>
      <c r="J559" s="73" t="s">
        <v>44</v>
      </c>
      <c r="K559" s="62">
        <v>1996</v>
      </c>
      <c r="M559" s="65" t="s">
        <v>5487</v>
      </c>
      <c r="N559" s="40" t="s">
        <v>5488</v>
      </c>
      <c r="O559" s="27" t="s">
        <v>5489</v>
      </c>
      <c r="P559" s="30" t="s">
        <v>5490</v>
      </c>
      <c r="Q559" s="25" t="s">
        <v>5491</v>
      </c>
      <c r="R559" s="74" t="s">
        <v>5492</v>
      </c>
      <c r="S559" s="46" t="s">
        <v>52</v>
      </c>
      <c r="T559" s="31" t="s">
        <v>625</v>
      </c>
      <c r="U559" s="53" t="s">
        <v>5493</v>
      </c>
      <c r="V559" s="75" t="s">
        <v>5289</v>
      </c>
      <c r="W559">
        <v>10874</v>
      </c>
      <c r="X559" t="s">
        <v>5494</v>
      </c>
    </row>
    <row r="560" spans="1:24" x14ac:dyDescent="0.35">
      <c r="A560" s="87" t="s">
        <v>5495</v>
      </c>
      <c r="B560" s="77">
        <v>72</v>
      </c>
      <c r="D560" s="19" t="s">
        <v>5496</v>
      </c>
      <c r="F560" s="21" t="s">
        <v>28</v>
      </c>
      <c r="J560" s="73" t="s">
        <v>241</v>
      </c>
      <c r="K560" s="62">
        <v>2001</v>
      </c>
      <c r="L560" s="68" t="s">
        <v>5497</v>
      </c>
      <c r="M560" t="s">
        <v>5498</v>
      </c>
      <c r="N560" t="s">
        <v>5499</v>
      </c>
      <c r="O560" t="s">
        <v>5500</v>
      </c>
      <c r="P560" t="s">
        <v>5501</v>
      </c>
      <c r="Q560" s="36" t="s">
        <v>5502</v>
      </c>
      <c r="R560" t="s">
        <v>416</v>
      </c>
      <c r="S560" t="s">
        <v>52</v>
      </c>
      <c r="T560" t="s">
        <v>5503</v>
      </c>
      <c r="U560" t="s">
        <v>5504</v>
      </c>
      <c r="V560" t="s">
        <v>416</v>
      </c>
      <c r="W560">
        <v>15601</v>
      </c>
      <c r="X560" t="s">
        <v>5505</v>
      </c>
    </row>
    <row r="561" spans="1:24" x14ac:dyDescent="0.35">
      <c r="A561" s="87" t="s">
        <v>5506</v>
      </c>
      <c r="B561" s="77">
        <v>72</v>
      </c>
      <c r="F561" s="21" t="s">
        <v>74</v>
      </c>
      <c r="G561" s="22" t="s">
        <v>190</v>
      </c>
      <c r="H561" s="1" t="s">
        <v>5128</v>
      </c>
      <c r="J561" s="73" t="s">
        <v>151</v>
      </c>
      <c r="K561" s="62">
        <v>2023</v>
      </c>
      <c r="L561" s="68" t="s">
        <v>5507</v>
      </c>
      <c r="M561" s="65" t="s">
        <v>5508</v>
      </c>
      <c r="N561" s="40" t="s">
        <v>5509</v>
      </c>
      <c r="O561" s="27" t="s">
        <v>5510</v>
      </c>
      <c r="P561" s="30" t="s">
        <v>5511</v>
      </c>
      <c r="Q561" s="25" t="s">
        <v>5512</v>
      </c>
      <c r="R561" s="74" t="s">
        <v>5513</v>
      </c>
      <c r="S561" s="46" t="s">
        <v>83</v>
      </c>
      <c r="T561" s="31" t="s">
        <v>388</v>
      </c>
      <c r="U561" s="53" t="s">
        <v>5514</v>
      </c>
      <c r="V561" s="75" t="s">
        <v>86</v>
      </c>
      <c r="W561">
        <v>646389</v>
      </c>
      <c r="X561" t="s">
        <v>5515</v>
      </c>
    </row>
    <row r="562" spans="1:24" x14ac:dyDescent="0.35">
      <c r="A562" s="87" t="s">
        <v>5516</v>
      </c>
      <c r="B562" s="77">
        <v>72</v>
      </c>
      <c r="D562" s="19" t="s">
        <v>5517</v>
      </c>
      <c r="F562" s="21" t="s">
        <v>190</v>
      </c>
      <c r="G562" s="22" t="s">
        <v>331</v>
      </c>
      <c r="H562" s="1" t="s">
        <v>1249</v>
      </c>
      <c r="J562" s="73" t="s">
        <v>547</v>
      </c>
      <c r="K562" s="62">
        <v>2023</v>
      </c>
      <c r="L562" s="68" t="s">
        <v>5518</v>
      </c>
      <c r="M562" s="65" t="s">
        <v>5519</v>
      </c>
      <c r="N562" s="40" t="s">
        <v>5520</v>
      </c>
      <c r="O562" s="27" t="s">
        <v>5521</v>
      </c>
      <c r="P562" s="30" t="s">
        <v>5522</v>
      </c>
      <c r="Q562" s="25" t="s">
        <v>5523</v>
      </c>
      <c r="R562" s="74" t="s">
        <v>5524</v>
      </c>
      <c r="S562" s="46" t="s">
        <v>159</v>
      </c>
      <c r="T562" s="31" t="s">
        <v>442</v>
      </c>
      <c r="U562" s="53" t="s">
        <v>5525</v>
      </c>
      <c r="V562" s="75" t="s">
        <v>186</v>
      </c>
      <c r="W562">
        <v>945729</v>
      </c>
      <c r="X562" t="s">
        <v>5526</v>
      </c>
    </row>
    <row r="563" spans="1:24" x14ac:dyDescent="0.35">
      <c r="A563" s="87" t="s">
        <v>5527</v>
      </c>
      <c r="B563" s="77">
        <v>72</v>
      </c>
      <c r="F563" s="21" t="s">
        <v>356</v>
      </c>
      <c r="J563" s="73" t="s">
        <v>1387</v>
      </c>
      <c r="K563" s="62">
        <v>2013</v>
      </c>
      <c r="L563" s="68" t="s">
        <v>5528</v>
      </c>
      <c r="M563" t="s">
        <v>5529</v>
      </c>
      <c r="N563" t="s">
        <v>5530</v>
      </c>
      <c r="O563" t="s">
        <v>5531</v>
      </c>
      <c r="P563" t="s">
        <v>5532</v>
      </c>
      <c r="Q563" s="36" t="s">
        <v>5533</v>
      </c>
      <c r="R563" t="s">
        <v>5534</v>
      </c>
      <c r="S563" t="s">
        <v>83</v>
      </c>
      <c r="T563" t="s">
        <v>301</v>
      </c>
      <c r="U563" t="s">
        <v>5535</v>
      </c>
      <c r="V563" t="s">
        <v>1720</v>
      </c>
      <c r="W563">
        <v>209403</v>
      </c>
      <c r="X563" t="s">
        <v>5536</v>
      </c>
    </row>
    <row r="564" spans="1:24" x14ac:dyDescent="0.35">
      <c r="A564" s="87" t="s">
        <v>5537</v>
      </c>
      <c r="B564" s="77">
        <v>72</v>
      </c>
      <c r="D564" s="19" t="s">
        <v>211</v>
      </c>
      <c r="F564" s="21" t="s">
        <v>212</v>
      </c>
      <c r="G564" s="22" t="s">
        <v>213</v>
      </c>
      <c r="J564" s="73" t="s">
        <v>214</v>
      </c>
      <c r="K564" s="62">
        <v>1982</v>
      </c>
      <c r="L564" s="68" t="s">
        <v>5538</v>
      </c>
      <c r="M564" s="65" t="s">
        <v>5539</v>
      </c>
      <c r="N564" s="40" t="s">
        <v>5540</v>
      </c>
      <c r="O564" s="27" t="s">
        <v>5541</v>
      </c>
      <c r="P564" s="30" t="s">
        <v>4687</v>
      </c>
      <c r="Q564" s="25" t="s">
        <v>5542</v>
      </c>
      <c r="R564" s="74" t="s">
        <v>5456</v>
      </c>
      <c r="S564" s="46" t="s">
        <v>37</v>
      </c>
      <c r="T564" s="31" t="s">
        <v>625</v>
      </c>
      <c r="U564" s="53" t="s">
        <v>5543</v>
      </c>
      <c r="V564" s="75" t="s">
        <v>3104</v>
      </c>
      <c r="W564">
        <v>1371</v>
      </c>
      <c r="X564" t="s">
        <v>5544</v>
      </c>
    </row>
    <row r="565" spans="1:24" x14ac:dyDescent="0.35">
      <c r="A565" s="87" t="s">
        <v>5545</v>
      </c>
      <c r="B565" s="77">
        <v>72</v>
      </c>
      <c r="D565" s="19" t="s">
        <v>1970</v>
      </c>
      <c r="E565" s="20" t="s">
        <v>1971</v>
      </c>
      <c r="F565" s="21" t="s">
        <v>74</v>
      </c>
      <c r="G565" s="22" t="s">
        <v>420</v>
      </c>
      <c r="J565" s="73" t="s">
        <v>1972</v>
      </c>
      <c r="K565" s="62">
        <v>1967</v>
      </c>
      <c r="L565" s="68" t="s">
        <v>5546</v>
      </c>
      <c r="M565" s="65" t="s">
        <v>5547</v>
      </c>
      <c r="N565" s="40" t="s">
        <v>5548</v>
      </c>
      <c r="O565" s="27" t="s">
        <v>5549</v>
      </c>
      <c r="P565" s="30" t="s">
        <v>3640</v>
      </c>
      <c r="Q565" s="25" t="s">
        <v>5550</v>
      </c>
      <c r="R565" s="74" t="s">
        <v>5551</v>
      </c>
      <c r="S565" s="46" t="s">
        <v>37</v>
      </c>
      <c r="T565" s="31" t="s">
        <v>38</v>
      </c>
      <c r="U565" s="53" t="s">
        <v>5552</v>
      </c>
      <c r="V565" s="75" t="s">
        <v>1720</v>
      </c>
      <c r="W565">
        <v>667</v>
      </c>
      <c r="X565" t="s">
        <v>5553</v>
      </c>
    </row>
    <row r="566" spans="1:24" x14ac:dyDescent="0.35">
      <c r="A566" s="87" t="s">
        <v>5554</v>
      </c>
      <c r="B566" s="77">
        <v>72</v>
      </c>
      <c r="F566" s="21" t="s">
        <v>474</v>
      </c>
      <c r="G566" s="22" t="s">
        <v>1034</v>
      </c>
      <c r="H566" s="1" t="s">
        <v>546</v>
      </c>
      <c r="I566" s="2" t="s">
        <v>911</v>
      </c>
      <c r="J566" s="73" t="s">
        <v>911</v>
      </c>
      <c r="K566" s="62">
        <v>2021</v>
      </c>
      <c r="M566" t="s">
        <v>5555</v>
      </c>
      <c r="N566" t="s">
        <v>5556</v>
      </c>
      <c r="O566" t="s">
        <v>5557</v>
      </c>
      <c r="P566" t="s">
        <v>5558</v>
      </c>
      <c r="Q566" s="36" t="s">
        <v>5559</v>
      </c>
      <c r="R566" s="78" t="s">
        <v>1342</v>
      </c>
      <c r="S566" t="s">
        <v>37</v>
      </c>
      <c r="T566" t="s">
        <v>442</v>
      </c>
      <c r="U566" t="s">
        <v>5560</v>
      </c>
      <c r="V566" t="s">
        <v>416</v>
      </c>
      <c r="W566">
        <v>615666</v>
      </c>
      <c r="X566" t="s">
        <v>5561</v>
      </c>
    </row>
    <row r="567" spans="1:24" x14ac:dyDescent="0.35">
      <c r="A567" s="87" t="s">
        <v>5562</v>
      </c>
      <c r="B567" s="77">
        <v>72</v>
      </c>
      <c r="D567" s="19" t="s">
        <v>1032</v>
      </c>
      <c r="F567" s="21" t="s">
        <v>356</v>
      </c>
      <c r="J567" s="73" t="s">
        <v>44</v>
      </c>
      <c r="K567" s="62">
        <v>1991</v>
      </c>
      <c r="L567" s="68" t="s">
        <v>5563</v>
      </c>
      <c r="M567" t="s">
        <v>5564</v>
      </c>
      <c r="N567" t="s">
        <v>5565</v>
      </c>
      <c r="O567" t="s">
        <v>5566</v>
      </c>
      <c r="P567" t="s">
        <v>5567</v>
      </c>
      <c r="Q567" s="36" t="s">
        <v>5568</v>
      </c>
      <c r="R567" s="78" t="s">
        <v>5569</v>
      </c>
      <c r="S567" t="s">
        <v>37</v>
      </c>
      <c r="T567" t="s">
        <v>518</v>
      </c>
      <c r="U567" t="s">
        <v>5570</v>
      </c>
      <c r="V567" s="78" t="s">
        <v>508</v>
      </c>
      <c r="W567">
        <v>11846</v>
      </c>
      <c r="X567" t="s">
        <v>5571</v>
      </c>
    </row>
    <row r="568" spans="1:24" x14ac:dyDescent="0.35">
      <c r="A568" s="87" t="s">
        <v>5572</v>
      </c>
      <c r="B568" s="77">
        <v>72</v>
      </c>
      <c r="D568" s="19" t="s">
        <v>2249</v>
      </c>
      <c r="F568" s="21" t="s">
        <v>28</v>
      </c>
      <c r="G568" s="22" t="s">
        <v>4027</v>
      </c>
      <c r="J568" s="73" t="s">
        <v>102</v>
      </c>
      <c r="K568" s="62">
        <v>2023</v>
      </c>
      <c r="L568" s="68" t="s">
        <v>5573</v>
      </c>
      <c r="M568" t="s">
        <v>5574</v>
      </c>
      <c r="N568" t="s">
        <v>5575</v>
      </c>
      <c r="O568" t="s">
        <v>5576</v>
      </c>
      <c r="P568" t="s">
        <v>5577</v>
      </c>
      <c r="Q568" s="36" t="s">
        <v>5578</v>
      </c>
      <c r="R568" s="78" t="s">
        <v>5579</v>
      </c>
      <c r="S568" t="s">
        <v>37</v>
      </c>
      <c r="T568" t="s">
        <v>1518</v>
      </c>
      <c r="U568" t="s">
        <v>5580</v>
      </c>
      <c r="V568" s="78" t="s">
        <v>172</v>
      </c>
      <c r="W568">
        <v>502356</v>
      </c>
      <c r="X568" t="s">
        <v>5581</v>
      </c>
    </row>
    <row r="569" spans="1:24" x14ac:dyDescent="0.35">
      <c r="A569" s="87" t="s">
        <v>5582</v>
      </c>
      <c r="B569" s="77">
        <v>72</v>
      </c>
      <c r="D569" s="19" t="s">
        <v>25</v>
      </c>
      <c r="E569" s="20" t="s">
        <v>319</v>
      </c>
      <c r="F569" s="21" t="s">
        <v>27</v>
      </c>
      <c r="J569" s="73" t="s">
        <v>44</v>
      </c>
      <c r="K569" s="62">
        <v>2015</v>
      </c>
      <c r="M569" s="65" t="s">
        <v>5583</v>
      </c>
      <c r="N569" s="40" t="s">
        <v>5584</v>
      </c>
      <c r="O569" s="27" t="s">
        <v>5585</v>
      </c>
      <c r="P569" s="30" t="s">
        <v>1484</v>
      </c>
      <c r="Q569" s="25" t="s">
        <v>5586</v>
      </c>
      <c r="R569" s="74" t="s">
        <v>5587</v>
      </c>
      <c r="S569" s="46" t="s">
        <v>159</v>
      </c>
      <c r="T569" s="31" t="s">
        <v>3293</v>
      </c>
      <c r="U569" s="53" t="s">
        <v>5588</v>
      </c>
      <c r="V569" s="75" t="s">
        <v>5589</v>
      </c>
      <c r="W569">
        <v>99861</v>
      </c>
      <c r="X569" t="s">
        <v>5590</v>
      </c>
    </row>
    <row r="570" spans="1:24" x14ac:dyDescent="0.35">
      <c r="A570" s="87" t="s">
        <v>5591</v>
      </c>
      <c r="B570" s="77">
        <v>72</v>
      </c>
      <c r="D570" s="19" t="s">
        <v>2412</v>
      </c>
      <c r="E570" s="20" t="s">
        <v>2413</v>
      </c>
      <c r="F570" s="21" t="s">
        <v>474</v>
      </c>
      <c r="G570" s="22" t="s">
        <v>1034</v>
      </c>
      <c r="J570" s="73" t="s">
        <v>241</v>
      </c>
      <c r="K570" s="62">
        <v>2007</v>
      </c>
      <c r="M570" s="65" t="s">
        <v>5592</v>
      </c>
      <c r="N570" s="40" t="s">
        <v>5593</v>
      </c>
      <c r="O570" s="27" t="s">
        <v>5393</v>
      </c>
      <c r="P570" s="30" t="s">
        <v>2417</v>
      </c>
      <c r="Q570" s="25" t="s">
        <v>5594</v>
      </c>
      <c r="R570" s="74" t="s">
        <v>5595</v>
      </c>
      <c r="S570" s="46" t="s">
        <v>159</v>
      </c>
      <c r="T570" s="31" t="s">
        <v>5596</v>
      </c>
      <c r="U570" s="53" t="s">
        <v>5597</v>
      </c>
      <c r="V570" s="75" t="s">
        <v>691</v>
      </c>
      <c r="W570">
        <v>675</v>
      </c>
      <c r="X570" t="s">
        <v>5598</v>
      </c>
    </row>
    <row r="571" spans="1:24" x14ac:dyDescent="0.35">
      <c r="A571" s="87" t="s">
        <v>5599</v>
      </c>
      <c r="B571" s="77">
        <v>72</v>
      </c>
      <c r="D571" s="19" t="s">
        <v>211</v>
      </c>
      <c r="F571" s="21" t="s">
        <v>213</v>
      </c>
      <c r="G571" s="22" t="s">
        <v>212</v>
      </c>
      <c r="J571" s="73" t="s">
        <v>214</v>
      </c>
      <c r="K571" s="62">
        <v>2006</v>
      </c>
      <c r="L571" s="68" t="s">
        <v>5600</v>
      </c>
      <c r="M571" s="65" t="s">
        <v>5601</v>
      </c>
      <c r="N571" s="40" t="s">
        <v>5602</v>
      </c>
      <c r="O571" s="27" t="s">
        <v>5603</v>
      </c>
      <c r="P571" s="30" t="s">
        <v>4687</v>
      </c>
      <c r="Q571" s="25" t="s">
        <v>5604</v>
      </c>
      <c r="R571" s="74" t="s">
        <v>5605</v>
      </c>
      <c r="S571" s="46" t="s">
        <v>37</v>
      </c>
      <c r="T571" s="31" t="s">
        <v>636</v>
      </c>
      <c r="U571" s="53" t="s">
        <v>5606</v>
      </c>
      <c r="V571" s="75" t="s">
        <v>1644</v>
      </c>
      <c r="W571">
        <v>1246</v>
      </c>
      <c r="X571" t="s">
        <v>5607</v>
      </c>
    </row>
    <row r="572" spans="1:24" x14ac:dyDescent="0.35">
      <c r="A572" s="87" t="s">
        <v>5608</v>
      </c>
      <c r="B572" s="77">
        <v>72</v>
      </c>
      <c r="F572" s="21" t="s">
        <v>28</v>
      </c>
      <c r="J572" s="73" t="s">
        <v>176</v>
      </c>
      <c r="K572" s="62">
        <v>2010</v>
      </c>
      <c r="M572" t="s">
        <v>5609</v>
      </c>
      <c r="N572" t="s">
        <v>5610</v>
      </c>
      <c r="O572" t="s">
        <v>5611</v>
      </c>
      <c r="P572" t="s">
        <v>5612</v>
      </c>
      <c r="Q572" s="36" t="s">
        <v>5613</v>
      </c>
      <c r="R572" s="78" t="s">
        <v>5614</v>
      </c>
      <c r="S572" t="s">
        <v>37</v>
      </c>
      <c r="T572" t="s">
        <v>928</v>
      </c>
      <c r="U572" t="s">
        <v>5615</v>
      </c>
      <c r="V572" s="78" t="s">
        <v>2052</v>
      </c>
      <c r="W572">
        <v>38055</v>
      </c>
      <c r="X572" t="s">
        <v>5616</v>
      </c>
    </row>
    <row r="573" spans="1:24" x14ac:dyDescent="0.35">
      <c r="A573" s="87" t="s">
        <v>5617</v>
      </c>
      <c r="B573" s="77">
        <v>72</v>
      </c>
      <c r="D573" s="19" t="s">
        <v>25</v>
      </c>
      <c r="E573" s="20" t="s">
        <v>5617</v>
      </c>
      <c r="F573" s="21" t="s">
        <v>27</v>
      </c>
      <c r="J573" s="73" t="s">
        <v>573</v>
      </c>
      <c r="K573" s="62">
        <v>1998</v>
      </c>
      <c r="M573" s="65" t="s">
        <v>5618</v>
      </c>
      <c r="N573" s="40" t="s">
        <v>5619</v>
      </c>
      <c r="O573" s="27" t="s">
        <v>5620</v>
      </c>
      <c r="P573" s="30" t="s">
        <v>5621</v>
      </c>
      <c r="Q573" s="25" t="s">
        <v>5622</v>
      </c>
      <c r="R573" s="74" t="s">
        <v>5623</v>
      </c>
      <c r="S573" s="46" t="s">
        <v>83</v>
      </c>
      <c r="T573" s="31" t="s">
        <v>131</v>
      </c>
      <c r="U573" s="53" t="s">
        <v>5624</v>
      </c>
      <c r="V573" s="75" t="s">
        <v>303</v>
      </c>
      <c r="W573">
        <v>36647</v>
      </c>
      <c r="X573" t="s">
        <v>5625</v>
      </c>
    </row>
    <row r="574" spans="1:24" x14ac:dyDescent="0.35">
      <c r="A574" s="87" t="s">
        <v>5626</v>
      </c>
      <c r="B574" s="77">
        <v>72</v>
      </c>
      <c r="D574" s="19" t="s">
        <v>2674</v>
      </c>
      <c r="F574" s="21" t="s">
        <v>27</v>
      </c>
      <c r="J574" s="73" t="s">
        <v>573</v>
      </c>
      <c r="K574" s="62">
        <v>1990</v>
      </c>
      <c r="M574" s="65" t="s">
        <v>5627</v>
      </c>
      <c r="N574" s="40" t="s">
        <v>5628</v>
      </c>
      <c r="O574" s="27" t="s">
        <v>5629</v>
      </c>
      <c r="P574" s="30" t="s">
        <v>5630</v>
      </c>
      <c r="Q574" s="25" t="s">
        <v>5631</v>
      </c>
      <c r="R574" s="74" t="s">
        <v>5632</v>
      </c>
      <c r="S574" s="46" t="s">
        <v>37</v>
      </c>
      <c r="T574" s="31" t="s">
        <v>1518</v>
      </c>
      <c r="U574" s="53" t="s">
        <v>5633</v>
      </c>
      <c r="V574" s="75" t="s">
        <v>3880</v>
      </c>
      <c r="W574">
        <v>1498</v>
      </c>
      <c r="X574" t="s">
        <v>5634</v>
      </c>
    </row>
    <row r="575" spans="1:24" x14ac:dyDescent="0.35">
      <c r="A575" s="87" t="s">
        <v>5635</v>
      </c>
      <c r="B575" s="77">
        <v>72</v>
      </c>
      <c r="D575" s="19" t="s">
        <v>5635</v>
      </c>
      <c r="F575" s="21" t="s">
        <v>606</v>
      </c>
      <c r="J575" s="73" t="s">
        <v>241</v>
      </c>
      <c r="K575" s="62">
        <v>2012</v>
      </c>
      <c r="M575" s="65" t="s">
        <v>5636</v>
      </c>
      <c r="N575" s="40" t="s">
        <v>5637</v>
      </c>
      <c r="O575" s="27" t="s">
        <v>5638</v>
      </c>
      <c r="P575" s="30" t="s">
        <v>1267</v>
      </c>
      <c r="Q575" s="25" t="s">
        <v>5639</v>
      </c>
      <c r="R575" s="74" t="s">
        <v>5640</v>
      </c>
      <c r="S575" s="46" t="s">
        <v>83</v>
      </c>
      <c r="T575" s="31" t="s">
        <v>1622</v>
      </c>
      <c r="U575" s="53" t="s">
        <v>5641</v>
      </c>
      <c r="V575" s="75" t="s">
        <v>198</v>
      </c>
      <c r="W575">
        <v>77930</v>
      </c>
      <c r="X575" t="s">
        <v>5642</v>
      </c>
    </row>
    <row r="576" spans="1:24" x14ac:dyDescent="0.35">
      <c r="A576" s="87" t="s">
        <v>5643</v>
      </c>
      <c r="B576" s="77">
        <v>72</v>
      </c>
      <c r="D576" s="19" t="s">
        <v>293</v>
      </c>
      <c r="F576" s="21" t="s">
        <v>28</v>
      </c>
      <c r="J576" s="73" t="s">
        <v>44</v>
      </c>
      <c r="K576" s="62">
        <v>1953</v>
      </c>
      <c r="M576" s="65" t="s">
        <v>5644</v>
      </c>
      <c r="N576" s="40" t="s">
        <v>5645</v>
      </c>
      <c r="O576" s="27" t="s">
        <v>5646</v>
      </c>
      <c r="P576" s="30" t="s">
        <v>3368</v>
      </c>
      <c r="Q576" s="25" t="s">
        <v>5647</v>
      </c>
      <c r="R576" s="74" t="s">
        <v>5648</v>
      </c>
      <c r="S576" s="46" t="s">
        <v>52</v>
      </c>
      <c r="T576" s="31" t="s">
        <v>5649</v>
      </c>
      <c r="U576" s="53" t="s">
        <v>5650</v>
      </c>
      <c r="V576" s="75" t="s">
        <v>481</v>
      </c>
      <c r="W576">
        <v>10693</v>
      </c>
      <c r="X576" t="s">
        <v>5651</v>
      </c>
    </row>
    <row r="577" spans="1:24" x14ac:dyDescent="0.35">
      <c r="A577" s="87" t="s">
        <v>5652</v>
      </c>
      <c r="B577" s="77">
        <v>72</v>
      </c>
      <c r="F577" s="21" t="s">
        <v>189</v>
      </c>
      <c r="J577" s="73" t="s">
        <v>5653</v>
      </c>
      <c r="K577" s="62">
        <v>2010</v>
      </c>
      <c r="L577" s="68" t="s">
        <v>5654</v>
      </c>
      <c r="M577" s="33" t="s">
        <v>5655</v>
      </c>
      <c r="N577" s="42" t="s">
        <v>5656</v>
      </c>
      <c r="O577" s="34" t="s">
        <v>5657</v>
      </c>
      <c r="P577" s="35" t="s">
        <v>5658</v>
      </c>
      <c r="Q577" s="36" t="s">
        <v>5659</v>
      </c>
      <c r="R577" s="79" t="s">
        <v>5660</v>
      </c>
      <c r="S577" s="47" t="s">
        <v>455</v>
      </c>
      <c r="T577" s="50" t="s">
        <v>625</v>
      </c>
      <c r="U577" s="53" t="s">
        <v>1623</v>
      </c>
      <c r="V577" s="57" t="s">
        <v>416</v>
      </c>
      <c r="W577">
        <v>52587</v>
      </c>
      <c r="X577" t="s">
        <v>5661</v>
      </c>
    </row>
    <row r="578" spans="1:24" x14ac:dyDescent="0.35">
      <c r="A578" s="87" t="s">
        <v>5662</v>
      </c>
      <c r="B578" s="77">
        <v>72</v>
      </c>
      <c r="D578" s="19" t="s">
        <v>943</v>
      </c>
      <c r="F578" s="21" t="s">
        <v>60</v>
      </c>
      <c r="G578" s="22" t="s">
        <v>74</v>
      </c>
      <c r="J578" s="73" t="s">
        <v>280</v>
      </c>
      <c r="K578" s="62">
        <v>1987</v>
      </c>
      <c r="L578" s="68" t="s">
        <v>5663</v>
      </c>
      <c r="M578" s="65" t="s">
        <v>5664</v>
      </c>
      <c r="N578" s="40" t="s">
        <v>5665</v>
      </c>
      <c r="O578" s="27" t="s">
        <v>5666</v>
      </c>
      <c r="P578" s="30" t="s">
        <v>5667</v>
      </c>
      <c r="Q578" s="25" t="s">
        <v>5668</v>
      </c>
      <c r="R578" s="74" t="s">
        <v>5669</v>
      </c>
      <c r="S578" s="46" t="s">
        <v>83</v>
      </c>
      <c r="T578" s="31" t="s">
        <v>1168</v>
      </c>
      <c r="U578" s="53" t="s">
        <v>5670</v>
      </c>
      <c r="V578" s="75" t="s">
        <v>2992</v>
      </c>
      <c r="W578">
        <v>865</v>
      </c>
      <c r="X578" t="s">
        <v>5671</v>
      </c>
    </row>
    <row r="579" spans="1:24" x14ac:dyDescent="0.35">
      <c r="A579" s="87" t="s">
        <v>5672</v>
      </c>
      <c r="B579" s="77">
        <v>72</v>
      </c>
      <c r="F579" s="21" t="s">
        <v>356</v>
      </c>
      <c r="G579" s="22" t="s">
        <v>213</v>
      </c>
      <c r="J579" s="73" t="s">
        <v>29</v>
      </c>
      <c r="K579" s="62">
        <v>2006</v>
      </c>
      <c r="L579" s="68" t="s">
        <v>5673</v>
      </c>
      <c r="M579" s="65" t="s">
        <v>5674</v>
      </c>
      <c r="N579" s="40" t="s">
        <v>5675</v>
      </c>
      <c r="O579" s="27" t="s">
        <v>5676</v>
      </c>
      <c r="P579" s="30" t="s">
        <v>539</v>
      </c>
      <c r="Q579" s="25" t="s">
        <v>5677</v>
      </c>
      <c r="R579" s="74" t="s">
        <v>5678</v>
      </c>
      <c r="S579" s="46" t="s">
        <v>159</v>
      </c>
      <c r="T579" s="31" t="s">
        <v>351</v>
      </c>
      <c r="U579" s="53" t="s">
        <v>5679</v>
      </c>
      <c r="V579" s="75" t="s">
        <v>5680</v>
      </c>
      <c r="W579">
        <v>9718</v>
      </c>
      <c r="X579" t="s">
        <v>5681</v>
      </c>
    </row>
    <row r="580" spans="1:24" x14ac:dyDescent="0.35">
      <c r="A580" s="87" t="s">
        <v>5682</v>
      </c>
      <c r="B580" s="77">
        <v>72</v>
      </c>
      <c r="D580" s="19" t="s">
        <v>266</v>
      </c>
      <c r="E580" s="20" t="s">
        <v>5683</v>
      </c>
      <c r="F580" s="21" t="s">
        <v>27</v>
      </c>
      <c r="G580" s="22" t="s">
        <v>28</v>
      </c>
      <c r="J580" s="73" t="s">
        <v>241</v>
      </c>
      <c r="K580" s="62">
        <v>2022</v>
      </c>
      <c r="M580" s="67" t="s">
        <v>5684</v>
      </c>
      <c r="N580" s="40" t="s">
        <v>5685</v>
      </c>
      <c r="O580" s="27" t="s">
        <v>5686</v>
      </c>
      <c r="P580" s="30" t="s">
        <v>5687</v>
      </c>
      <c r="Q580" s="25" t="s">
        <v>5688</v>
      </c>
      <c r="R580" s="74" t="s">
        <v>5689</v>
      </c>
      <c r="S580" s="46" t="s">
        <v>37</v>
      </c>
      <c r="T580" s="31" t="s">
        <v>518</v>
      </c>
      <c r="U580" s="54" t="s">
        <v>5690</v>
      </c>
      <c r="V580" s="75" t="s">
        <v>40</v>
      </c>
      <c r="W580">
        <v>539681</v>
      </c>
      <c r="X580" t="s">
        <v>5691</v>
      </c>
    </row>
    <row r="581" spans="1:24" x14ac:dyDescent="0.35">
      <c r="A581" s="87" t="s">
        <v>5692</v>
      </c>
      <c r="B581" s="77">
        <v>72</v>
      </c>
      <c r="D581" s="19" t="s">
        <v>1970</v>
      </c>
      <c r="E581" s="20" t="s">
        <v>5693</v>
      </c>
      <c r="F581" s="21" t="s">
        <v>74</v>
      </c>
      <c r="G581" s="22" t="s">
        <v>420</v>
      </c>
      <c r="J581" s="73" t="s">
        <v>1972</v>
      </c>
      <c r="K581" s="62">
        <v>1989</v>
      </c>
      <c r="M581" s="65" t="s">
        <v>5694</v>
      </c>
      <c r="N581" s="40" t="s">
        <v>5695</v>
      </c>
      <c r="O581" s="27" t="s">
        <v>5696</v>
      </c>
      <c r="P581" s="30" t="s">
        <v>5697</v>
      </c>
      <c r="Q581" s="25" t="s">
        <v>5698</v>
      </c>
      <c r="R581" s="74" t="s">
        <v>5699</v>
      </c>
      <c r="S581" s="46" t="s">
        <v>159</v>
      </c>
      <c r="T581" s="31" t="s">
        <v>314</v>
      </c>
      <c r="U581" s="53" t="s">
        <v>5700</v>
      </c>
      <c r="V581" s="75" t="s">
        <v>665</v>
      </c>
      <c r="W581">
        <v>709</v>
      </c>
      <c r="X581" t="s">
        <v>5701</v>
      </c>
    </row>
    <row r="582" spans="1:24" x14ac:dyDescent="0.35">
      <c r="A582" s="87" t="s">
        <v>5702</v>
      </c>
      <c r="B582" s="77">
        <v>71</v>
      </c>
      <c r="D582" s="19" t="s">
        <v>2004</v>
      </c>
      <c r="E582" s="20" t="s">
        <v>5703</v>
      </c>
      <c r="F582" s="21" t="s">
        <v>28</v>
      </c>
      <c r="J582" s="73" t="s">
        <v>29</v>
      </c>
      <c r="K582" s="62">
        <v>2015</v>
      </c>
      <c r="M582" t="s">
        <v>5704</v>
      </c>
      <c r="N582" t="s">
        <v>5705</v>
      </c>
      <c r="O582" t="s">
        <v>5706</v>
      </c>
      <c r="P582" t="s">
        <v>5707</v>
      </c>
      <c r="Q582" s="36" t="s">
        <v>5708</v>
      </c>
      <c r="R582" s="78" t="s">
        <v>5709</v>
      </c>
      <c r="S582" t="s">
        <v>37</v>
      </c>
      <c r="T582" t="s">
        <v>301</v>
      </c>
      <c r="U582" t="s">
        <v>5710</v>
      </c>
      <c r="V582" s="78" t="s">
        <v>1611</v>
      </c>
      <c r="W582">
        <v>159824</v>
      </c>
      <c r="X582" t="s">
        <v>5711</v>
      </c>
    </row>
    <row r="583" spans="1:24" x14ac:dyDescent="0.35">
      <c r="A583" s="87" t="s">
        <v>5712</v>
      </c>
      <c r="B583" s="77">
        <v>71</v>
      </c>
      <c r="F583" s="21" t="s">
        <v>356</v>
      </c>
      <c r="G583" s="22" t="s">
        <v>213</v>
      </c>
      <c r="J583" s="73" t="s">
        <v>421</v>
      </c>
      <c r="K583" s="62">
        <v>2023</v>
      </c>
      <c r="L583" s="68" t="s">
        <v>5713</v>
      </c>
      <c r="M583" t="s">
        <v>5714</v>
      </c>
      <c r="N583" t="s">
        <v>5715</v>
      </c>
      <c r="O583" t="s">
        <v>5716</v>
      </c>
      <c r="P583" t="s">
        <v>5717</v>
      </c>
      <c r="Q583" s="36" t="s">
        <v>5718</v>
      </c>
      <c r="R583" s="78" t="s">
        <v>5719</v>
      </c>
      <c r="S583" t="s">
        <v>159</v>
      </c>
      <c r="T583" t="s">
        <v>364</v>
      </c>
      <c r="U583" t="s">
        <v>5720</v>
      </c>
      <c r="V583" s="78" t="s">
        <v>543</v>
      </c>
      <c r="W583">
        <v>942922</v>
      </c>
      <c r="X583" t="s">
        <v>5721</v>
      </c>
    </row>
    <row r="584" spans="1:24" x14ac:dyDescent="0.35">
      <c r="A584" s="87" t="s">
        <v>5722</v>
      </c>
      <c r="B584" s="77">
        <v>71</v>
      </c>
      <c r="D584" s="19" t="s">
        <v>266</v>
      </c>
      <c r="E584" s="20" t="s">
        <v>1492</v>
      </c>
      <c r="F584" s="21" t="s">
        <v>27</v>
      </c>
      <c r="J584" s="73" t="s">
        <v>241</v>
      </c>
      <c r="K584" s="62">
        <v>2020</v>
      </c>
      <c r="M584" t="s">
        <v>5723</v>
      </c>
      <c r="N584" t="s">
        <v>5724</v>
      </c>
      <c r="O584" t="s">
        <v>5725</v>
      </c>
      <c r="P584" t="s">
        <v>5726</v>
      </c>
      <c r="Q584" s="36" t="s">
        <v>5727</v>
      </c>
      <c r="R584" s="78" t="s">
        <v>5728</v>
      </c>
      <c r="S584" t="s">
        <v>83</v>
      </c>
      <c r="T584" t="s">
        <v>666</v>
      </c>
      <c r="U584" t="s">
        <v>5729</v>
      </c>
      <c r="V584" s="78" t="s">
        <v>1873</v>
      </c>
      <c r="W584">
        <v>495764</v>
      </c>
      <c r="X584" t="s">
        <v>5730</v>
      </c>
    </row>
    <row r="585" spans="1:24" x14ac:dyDescent="0.35">
      <c r="A585" s="87" t="s">
        <v>5731</v>
      </c>
      <c r="B585" s="77">
        <v>71</v>
      </c>
      <c r="D585" s="19" t="s">
        <v>2249</v>
      </c>
      <c r="E585" s="20" t="s">
        <v>2248</v>
      </c>
      <c r="F585" s="21" t="s">
        <v>28</v>
      </c>
      <c r="J585" s="73" t="s">
        <v>102</v>
      </c>
      <c r="K585" s="62">
        <v>2022</v>
      </c>
      <c r="M585" s="65" t="s">
        <v>5732</v>
      </c>
      <c r="N585" s="40" t="s">
        <v>5733</v>
      </c>
      <c r="O585" s="27" t="s">
        <v>5734</v>
      </c>
      <c r="P585" s="30" t="s">
        <v>5735</v>
      </c>
      <c r="Q585" s="25" t="s">
        <v>5736</v>
      </c>
      <c r="R585" s="74" t="s">
        <v>5737</v>
      </c>
      <c r="S585" s="46" t="s">
        <v>37</v>
      </c>
      <c r="T585" s="31" t="s">
        <v>1749</v>
      </c>
      <c r="U585" s="53" t="s">
        <v>5738</v>
      </c>
      <c r="V585" s="75" t="s">
        <v>2589</v>
      </c>
      <c r="W585">
        <v>438148</v>
      </c>
      <c r="X585" t="s">
        <v>5739</v>
      </c>
    </row>
    <row r="586" spans="1:24" x14ac:dyDescent="0.35">
      <c r="A586" s="87" t="s">
        <v>5703</v>
      </c>
      <c r="B586" s="77">
        <v>71</v>
      </c>
      <c r="D586" s="19" t="s">
        <v>2004</v>
      </c>
      <c r="E586" s="20" t="s">
        <v>5703</v>
      </c>
      <c r="F586" s="21" t="s">
        <v>28</v>
      </c>
      <c r="H586" s="1" t="s">
        <v>1249</v>
      </c>
      <c r="J586" s="73" t="s">
        <v>29</v>
      </c>
      <c r="K586" s="62">
        <v>2012</v>
      </c>
      <c r="M586" s="65" t="s">
        <v>5740</v>
      </c>
      <c r="N586" s="40" t="s">
        <v>5741</v>
      </c>
      <c r="O586" s="27" t="s">
        <v>5742</v>
      </c>
      <c r="P586" s="30" t="s">
        <v>5707</v>
      </c>
      <c r="Q586" s="25" t="s">
        <v>5743</v>
      </c>
      <c r="R586" s="74" t="s">
        <v>5744</v>
      </c>
      <c r="S586" s="46" t="s">
        <v>37</v>
      </c>
      <c r="T586" s="31" t="s">
        <v>716</v>
      </c>
      <c r="U586" s="53" t="s">
        <v>5745</v>
      </c>
      <c r="V586" s="75" t="s">
        <v>2589</v>
      </c>
      <c r="W586">
        <v>76492</v>
      </c>
      <c r="X586" t="s">
        <v>5746</v>
      </c>
    </row>
    <row r="587" spans="1:24" x14ac:dyDescent="0.35">
      <c r="A587" s="87" t="s">
        <v>5747</v>
      </c>
      <c r="B587" s="77">
        <v>71</v>
      </c>
      <c r="F587" s="21" t="s">
        <v>606</v>
      </c>
      <c r="J587" s="73" t="s">
        <v>29</v>
      </c>
      <c r="K587" s="62">
        <v>2022</v>
      </c>
      <c r="L587" s="68" t="s">
        <v>5748</v>
      </c>
      <c r="M587" s="65" t="s">
        <v>5749</v>
      </c>
      <c r="N587" s="40" t="s">
        <v>5750</v>
      </c>
      <c r="O587" s="27" t="s">
        <v>5751</v>
      </c>
      <c r="P587" s="30" t="s">
        <v>4660</v>
      </c>
      <c r="Q587" s="25" t="s">
        <v>5752</v>
      </c>
      <c r="R587" s="74" t="s">
        <v>5753</v>
      </c>
      <c r="S587" s="46" t="s">
        <v>159</v>
      </c>
      <c r="T587" s="31" t="s">
        <v>2088</v>
      </c>
      <c r="U587" s="53" t="s">
        <v>5754</v>
      </c>
      <c r="V587" s="75" t="s">
        <v>680</v>
      </c>
      <c r="W587">
        <v>937278</v>
      </c>
      <c r="X587" t="s">
        <v>5755</v>
      </c>
    </row>
    <row r="588" spans="1:24" x14ac:dyDescent="0.35">
      <c r="A588" s="87" t="s">
        <v>5756</v>
      </c>
      <c r="B588" s="77">
        <v>71</v>
      </c>
      <c r="D588" s="19" t="s">
        <v>1032</v>
      </c>
      <c r="E588" s="20" t="s">
        <v>3892</v>
      </c>
      <c r="F588" s="21" t="s">
        <v>137</v>
      </c>
      <c r="G588" s="22" t="s">
        <v>1034</v>
      </c>
      <c r="J588" s="73" t="s">
        <v>44</v>
      </c>
      <c r="K588" s="62">
        <v>2007</v>
      </c>
      <c r="M588" s="65" t="s">
        <v>5757</v>
      </c>
      <c r="N588" s="40" t="s">
        <v>5758</v>
      </c>
      <c r="O588" s="27" t="s">
        <v>5759</v>
      </c>
      <c r="P588" s="30" t="s">
        <v>3896</v>
      </c>
      <c r="Q588" s="25" t="s">
        <v>5760</v>
      </c>
      <c r="R588" s="74" t="s">
        <v>5761</v>
      </c>
      <c r="S588" s="46" t="s">
        <v>37</v>
      </c>
      <c r="T588" s="31" t="s">
        <v>69</v>
      </c>
      <c r="U588" s="53" t="s">
        <v>5762</v>
      </c>
      <c r="V588" s="75" t="s">
        <v>2052</v>
      </c>
      <c r="W588">
        <v>6637</v>
      </c>
      <c r="X588" t="s">
        <v>5763</v>
      </c>
    </row>
    <row r="589" spans="1:24" x14ac:dyDescent="0.35">
      <c r="A589" s="87" t="s">
        <v>5764</v>
      </c>
      <c r="B589" s="77">
        <v>71</v>
      </c>
      <c r="F589" s="21" t="s">
        <v>356</v>
      </c>
      <c r="J589" s="73" t="s">
        <v>1011</v>
      </c>
      <c r="K589" s="62">
        <v>1996</v>
      </c>
      <c r="L589" s="68" t="s">
        <v>5765</v>
      </c>
      <c r="M589" t="s">
        <v>5766</v>
      </c>
      <c r="N589" t="s">
        <v>5767</v>
      </c>
      <c r="O589" t="s">
        <v>5768</v>
      </c>
      <c r="P589" t="s">
        <v>5769</v>
      </c>
      <c r="Q589" s="36" t="s">
        <v>5770</v>
      </c>
      <c r="R589" s="78" t="s">
        <v>5771</v>
      </c>
      <c r="S589" t="s">
        <v>83</v>
      </c>
      <c r="T589" t="s">
        <v>301</v>
      </c>
      <c r="U589" t="s">
        <v>1623</v>
      </c>
      <c r="V589" s="78" t="s">
        <v>5772</v>
      </c>
      <c r="W589">
        <v>10607</v>
      </c>
      <c r="X589" t="s">
        <v>5773</v>
      </c>
    </row>
    <row r="590" spans="1:24" x14ac:dyDescent="0.35">
      <c r="A590" s="87" t="s">
        <v>5774</v>
      </c>
      <c r="B590" s="77">
        <v>71</v>
      </c>
      <c r="D590" s="19" t="s">
        <v>3816</v>
      </c>
      <c r="F590" s="21" t="s">
        <v>137</v>
      </c>
      <c r="G590" s="22" t="s">
        <v>4027</v>
      </c>
      <c r="J590" s="73" t="s">
        <v>29</v>
      </c>
      <c r="K590" s="62">
        <v>2017</v>
      </c>
      <c r="M590" s="65" t="s">
        <v>5775</v>
      </c>
      <c r="N590" s="40" t="s">
        <v>5776</v>
      </c>
      <c r="O590" s="27" t="s">
        <v>5777</v>
      </c>
      <c r="P590" s="30" t="s">
        <v>5778</v>
      </c>
      <c r="Q590" s="25" t="s">
        <v>5779</v>
      </c>
      <c r="R590" s="74" t="s">
        <v>5780</v>
      </c>
      <c r="S590" s="46" t="s">
        <v>159</v>
      </c>
      <c r="T590" s="31" t="s">
        <v>1078</v>
      </c>
      <c r="U590" s="53" t="s">
        <v>5781</v>
      </c>
      <c r="V590" s="75" t="s">
        <v>40</v>
      </c>
      <c r="W590">
        <v>353486</v>
      </c>
      <c r="X590" t="s">
        <v>5782</v>
      </c>
    </row>
    <row r="591" spans="1:24" x14ac:dyDescent="0.35">
      <c r="A591" s="87" t="s">
        <v>5783</v>
      </c>
      <c r="B591" s="77">
        <v>71</v>
      </c>
      <c r="F591" s="21" t="s">
        <v>356</v>
      </c>
      <c r="J591" s="73" t="s">
        <v>421</v>
      </c>
      <c r="K591" s="62">
        <v>1989</v>
      </c>
      <c r="L591" s="68" t="s">
        <v>5784</v>
      </c>
      <c r="M591" s="65" t="s">
        <v>5785</v>
      </c>
      <c r="N591" s="40" t="s">
        <v>5786</v>
      </c>
      <c r="O591" s="27" t="s">
        <v>5787</v>
      </c>
      <c r="P591" s="30" t="s">
        <v>5788</v>
      </c>
      <c r="Q591" s="25" t="s">
        <v>5789</v>
      </c>
      <c r="R591" s="74" t="s">
        <v>5790</v>
      </c>
      <c r="S591" s="46" t="s">
        <v>159</v>
      </c>
      <c r="T591" s="31" t="s">
        <v>184</v>
      </c>
      <c r="U591" s="53" t="s">
        <v>5791</v>
      </c>
      <c r="V591" s="75" t="s">
        <v>71</v>
      </c>
      <c r="W591">
        <v>19118</v>
      </c>
      <c r="X591" t="s">
        <v>5792</v>
      </c>
    </row>
    <row r="592" spans="1:24" x14ac:dyDescent="0.35">
      <c r="A592" s="87" t="s">
        <v>5793</v>
      </c>
      <c r="B592" s="77">
        <v>71</v>
      </c>
      <c r="D592" s="19" t="s">
        <v>266</v>
      </c>
      <c r="E592" s="20" t="s">
        <v>1492</v>
      </c>
      <c r="F592" s="21" t="s">
        <v>27</v>
      </c>
      <c r="J592" s="73" t="s">
        <v>241</v>
      </c>
      <c r="K592" s="62">
        <v>2018</v>
      </c>
      <c r="M592" s="65" t="s">
        <v>5794</v>
      </c>
      <c r="N592" s="40" t="s">
        <v>5795</v>
      </c>
      <c r="O592" s="27" t="s">
        <v>5796</v>
      </c>
      <c r="P592" s="30" t="s">
        <v>2017</v>
      </c>
      <c r="Q592" s="25" t="s">
        <v>5797</v>
      </c>
      <c r="R592" s="74" t="s">
        <v>5798</v>
      </c>
      <c r="S592" s="46" t="s">
        <v>159</v>
      </c>
      <c r="T592" s="31" t="s">
        <v>1487</v>
      </c>
      <c r="U592" s="53" t="s">
        <v>5799</v>
      </c>
      <c r="V592" s="75" t="s">
        <v>251</v>
      </c>
      <c r="W592">
        <v>297802</v>
      </c>
      <c r="X592" t="s">
        <v>5800</v>
      </c>
    </row>
    <row r="593" spans="1:24" x14ac:dyDescent="0.35">
      <c r="A593" s="87" t="s">
        <v>5801</v>
      </c>
      <c r="B593" s="77">
        <v>71</v>
      </c>
      <c r="F593" s="21" t="s">
        <v>189</v>
      </c>
      <c r="J593" s="73" t="s">
        <v>547</v>
      </c>
      <c r="K593" s="62">
        <v>1979</v>
      </c>
      <c r="L593" s="68" t="s">
        <v>5802</v>
      </c>
      <c r="M593" s="65" t="s">
        <v>5803</v>
      </c>
      <c r="N593" s="40" t="s">
        <v>5804</v>
      </c>
      <c r="O593" s="27" t="s">
        <v>5805</v>
      </c>
      <c r="P593" s="30" t="s">
        <v>5806</v>
      </c>
      <c r="Q593" s="25" t="s">
        <v>5807</v>
      </c>
      <c r="R593" s="32" t="s">
        <v>416</v>
      </c>
      <c r="S593" s="46" t="s">
        <v>37</v>
      </c>
      <c r="T593" s="31" t="s">
        <v>388</v>
      </c>
      <c r="U593" s="53" t="s">
        <v>5808</v>
      </c>
      <c r="V593" s="75" t="s">
        <v>5809</v>
      </c>
      <c r="W593">
        <v>6404</v>
      </c>
      <c r="X593" t="s">
        <v>5810</v>
      </c>
    </row>
    <row r="594" spans="1:24" x14ac:dyDescent="0.35">
      <c r="A594" s="87" t="s">
        <v>5811</v>
      </c>
      <c r="B594" s="77">
        <v>71</v>
      </c>
      <c r="D594" s="19" t="s">
        <v>266</v>
      </c>
      <c r="E594" s="20" t="s">
        <v>1492</v>
      </c>
      <c r="F594" s="21" t="s">
        <v>27</v>
      </c>
      <c r="J594" s="73" t="s">
        <v>241</v>
      </c>
      <c r="K594" s="62">
        <v>2023</v>
      </c>
      <c r="L594" s="68" t="s">
        <v>5812</v>
      </c>
      <c r="M594" s="65" t="s">
        <v>5813</v>
      </c>
      <c r="N594" s="40" t="s">
        <v>5814</v>
      </c>
      <c r="O594" s="27" t="s">
        <v>5815</v>
      </c>
      <c r="P594" s="30" t="s">
        <v>5816</v>
      </c>
      <c r="Q594" s="25" t="s">
        <v>5817</v>
      </c>
      <c r="R594" s="74" t="s">
        <v>5818</v>
      </c>
      <c r="S594" s="46" t="s">
        <v>159</v>
      </c>
      <c r="T594" s="31" t="s">
        <v>1246</v>
      </c>
      <c r="U594" s="53" t="s">
        <v>5819</v>
      </c>
      <c r="V594" s="75" t="s">
        <v>3571</v>
      </c>
      <c r="W594">
        <v>565770</v>
      </c>
      <c r="X594" t="s">
        <v>5820</v>
      </c>
    </row>
    <row r="595" spans="1:24" x14ac:dyDescent="0.35">
      <c r="A595" s="87" t="s">
        <v>5821</v>
      </c>
      <c r="B595" s="77">
        <v>71</v>
      </c>
      <c r="D595" s="19" t="s">
        <v>25</v>
      </c>
      <c r="E595" s="20" t="s">
        <v>319</v>
      </c>
      <c r="F595" s="21" t="s">
        <v>27</v>
      </c>
      <c r="H595" s="1" t="s">
        <v>546</v>
      </c>
      <c r="J595" s="73" t="s">
        <v>44</v>
      </c>
      <c r="K595" s="62">
        <v>2013</v>
      </c>
      <c r="M595" s="65" t="s">
        <v>5822</v>
      </c>
      <c r="N595" s="40" t="s">
        <v>5823</v>
      </c>
      <c r="O595" s="27" t="s">
        <v>5824</v>
      </c>
      <c r="P595" s="30" t="s">
        <v>725</v>
      </c>
      <c r="Q595" s="25" t="s">
        <v>5825</v>
      </c>
      <c r="R595" s="74" t="s">
        <v>5826</v>
      </c>
      <c r="S595" s="46" t="s">
        <v>159</v>
      </c>
      <c r="T595" s="31" t="s">
        <v>702</v>
      </c>
      <c r="U595" s="53" t="s">
        <v>5827</v>
      </c>
      <c r="V595" s="75" t="s">
        <v>532</v>
      </c>
      <c r="W595">
        <v>68721</v>
      </c>
      <c r="X595" t="s">
        <v>5828</v>
      </c>
    </row>
    <row r="596" spans="1:24" x14ac:dyDescent="0.35">
      <c r="A596" s="87" t="s">
        <v>5829</v>
      </c>
      <c r="B596" s="77">
        <v>71</v>
      </c>
      <c r="D596" s="19" t="s">
        <v>5425</v>
      </c>
      <c r="F596" s="21" t="s">
        <v>356</v>
      </c>
      <c r="G596" s="22" t="s">
        <v>4027</v>
      </c>
      <c r="J596" s="73" t="s">
        <v>421</v>
      </c>
      <c r="K596" s="62">
        <v>2022</v>
      </c>
      <c r="M596" t="s">
        <v>5830</v>
      </c>
      <c r="N596" t="s">
        <v>5831</v>
      </c>
      <c r="O596" t="s">
        <v>5832</v>
      </c>
      <c r="P596" t="s">
        <v>5429</v>
      </c>
      <c r="Q596" s="36" t="s">
        <v>5833</v>
      </c>
      <c r="R596" s="78" t="s">
        <v>5834</v>
      </c>
      <c r="S596" t="s">
        <v>37</v>
      </c>
      <c r="T596" t="s">
        <v>1067</v>
      </c>
      <c r="U596" t="s">
        <v>5835</v>
      </c>
      <c r="V596" s="78" t="s">
        <v>3852</v>
      </c>
      <c r="W596">
        <v>675353</v>
      </c>
      <c r="X596" t="s">
        <v>5836</v>
      </c>
    </row>
    <row r="597" spans="1:24" x14ac:dyDescent="0.35">
      <c r="A597" s="87" t="s">
        <v>5837</v>
      </c>
      <c r="B597" s="77">
        <v>70</v>
      </c>
      <c r="F597" s="21" t="s">
        <v>356</v>
      </c>
      <c r="G597" s="22" t="s">
        <v>1082</v>
      </c>
      <c r="J597" s="73" t="s">
        <v>241</v>
      </c>
      <c r="K597" s="62">
        <v>2018</v>
      </c>
      <c r="M597" t="s">
        <v>5838</v>
      </c>
      <c r="N597" t="s">
        <v>5839</v>
      </c>
      <c r="O597" t="s">
        <v>5840</v>
      </c>
      <c r="P597" t="s">
        <v>2223</v>
      </c>
      <c r="Q597" s="36" t="s">
        <v>5841</v>
      </c>
      <c r="R597" s="78" t="s">
        <v>5842</v>
      </c>
      <c r="S597" t="s">
        <v>83</v>
      </c>
      <c r="T597" t="s">
        <v>625</v>
      </c>
      <c r="U597" t="s">
        <v>5843</v>
      </c>
      <c r="V597" s="78" t="s">
        <v>1663</v>
      </c>
      <c r="W597">
        <v>445571</v>
      </c>
      <c r="X597" t="s">
        <v>5844</v>
      </c>
    </row>
    <row r="598" spans="1:24" x14ac:dyDescent="0.35">
      <c r="A598" s="87" t="s">
        <v>5845</v>
      </c>
      <c r="B598" s="77">
        <v>70</v>
      </c>
      <c r="D598" s="19" t="s">
        <v>5845</v>
      </c>
      <c r="F598" s="21" t="s">
        <v>28</v>
      </c>
      <c r="J598" s="73" t="s">
        <v>547</v>
      </c>
      <c r="K598" s="62">
        <v>2002</v>
      </c>
      <c r="M598" s="33" t="s">
        <v>5846</v>
      </c>
      <c r="N598" t="s">
        <v>5847</v>
      </c>
      <c r="O598" t="s">
        <v>5848</v>
      </c>
      <c r="P598" t="s">
        <v>5849</v>
      </c>
      <c r="Q598" s="36" t="s">
        <v>5850</v>
      </c>
      <c r="R598" s="78" t="s">
        <v>5851</v>
      </c>
      <c r="S598" t="s">
        <v>37</v>
      </c>
      <c r="T598" t="s">
        <v>53</v>
      </c>
      <c r="U598" t="s">
        <v>5852</v>
      </c>
      <c r="V598" s="78" t="s">
        <v>5853</v>
      </c>
      <c r="W598">
        <v>425</v>
      </c>
      <c r="X598" t="s">
        <v>5854</v>
      </c>
    </row>
    <row r="599" spans="1:24" x14ac:dyDescent="0.35">
      <c r="A599" s="87" t="s">
        <v>5855</v>
      </c>
      <c r="B599" s="77">
        <v>70</v>
      </c>
      <c r="D599" s="19" t="s">
        <v>293</v>
      </c>
      <c r="E599" s="20" t="s">
        <v>3466</v>
      </c>
      <c r="F599" s="21" t="s">
        <v>28</v>
      </c>
      <c r="J599" s="73" t="s">
        <v>44</v>
      </c>
      <c r="K599" s="62">
        <v>1977</v>
      </c>
      <c r="M599" s="65" t="s">
        <v>5856</v>
      </c>
      <c r="N599" s="40" t="s">
        <v>5857</v>
      </c>
      <c r="O599" s="27" t="s">
        <v>5858</v>
      </c>
      <c r="P599" s="30" t="s">
        <v>5859</v>
      </c>
      <c r="Q599" s="25" t="s">
        <v>5860</v>
      </c>
      <c r="R599" s="32" t="s">
        <v>416</v>
      </c>
      <c r="S599" s="46" t="s">
        <v>52</v>
      </c>
      <c r="T599" s="31" t="s">
        <v>3371</v>
      </c>
      <c r="U599" s="53" t="s">
        <v>5861</v>
      </c>
      <c r="V599" s="56" t="s">
        <v>416</v>
      </c>
      <c r="W599">
        <v>250480</v>
      </c>
      <c r="X599" t="s">
        <v>5862</v>
      </c>
    </row>
    <row r="600" spans="1:24" x14ac:dyDescent="0.35">
      <c r="A600" s="87" t="s">
        <v>5863</v>
      </c>
      <c r="B600" s="77">
        <v>70</v>
      </c>
      <c r="F600" s="21" t="s">
        <v>212</v>
      </c>
      <c r="G600" s="22" t="s">
        <v>1082</v>
      </c>
      <c r="J600" s="73" t="s">
        <v>151</v>
      </c>
      <c r="K600" s="62">
        <v>2022</v>
      </c>
      <c r="L600" s="68" t="s">
        <v>5864</v>
      </c>
      <c r="M600" s="65" t="s">
        <v>5865</v>
      </c>
      <c r="N600" s="40" t="s">
        <v>5866</v>
      </c>
      <c r="O600" s="27" t="s">
        <v>5867</v>
      </c>
      <c r="P600" s="30" t="s">
        <v>5868</v>
      </c>
      <c r="Q600" s="25" t="s">
        <v>5869</v>
      </c>
      <c r="R600" s="74" t="s">
        <v>5870</v>
      </c>
      <c r="S600" s="46" t="s">
        <v>83</v>
      </c>
      <c r="T600" s="31" t="s">
        <v>429</v>
      </c>
      <c r="U600" s="53" t="s">
        <v>5871</v>
      </c>
      <c r="V600" s="75" t="s">
        <v>5872</v>
      </c>
      <c r="W600">
        <v>497828</v>
      </c>
      <c r="X600" t="s">
        <v>5873</v>
      </c>
    </row>
    <row r="601" spans="1:24" x14ac:dyDescent="0.35">
      <c r="A601" s="87" t="s">
        <v>5874</v>
      </c>
      <c r="B601" s="77">
        <v>70</v>
      </c>
      <c r="D601" s="19" t="s">
        <v>5875</v>
      </c>
      <c r="E601" s="20" t="s">
        <v>5876</v>
      </c>
      <c r="F601" s="21" t="s">
        <v>28</v>
      </c>
      <c r="J601" s="73" t="s">
        <v>421</v>
      </c>
      <c r="K601" s="62">
        <v>2004</v>
      </c>
      <c r="M601" s="65" t="s">
        <v>5877</v>
      </c>
      <c r="N601" s="40" t="s">
        <v>5878</v>
      </c>
      <c r="O601" s="27" t="s">
        <v>5879</v>
      </c>
      <c r="P601" s="30" t="s">
        <v>5880</v>
      </c>
      <c r="Q601" s="25" t="s">
        <v>5881</v>
      </c>
      <c r="R601" s="74" t="s">
        <v>5882</v>
      </c>
      <c r="S601" s="46" t="s">
        <v>37</v>
      </c>
      <c r="T601" s="31" t="s">
        <v>1749</v>
      </c>
      <c r="U601" s="53" t="s">
        <v>5883</v>
      </c>
      <c r="V601" s="75" t="s">
        <v>55</v>
      </c>
      <c r="W601">
        <v>11836</v>
      </c>
      <c r="X601" t="s">
        <v>5884</v>
      </c>
    </row>
    <row r="602" spans="1:24" x14ac:dyDescent="0.35">
      <c r="A602" s="87" t="s">
        <v>5885</v>
      </c>
      <c r="B602" s="77">
        <v>70</v>
      </c>
      <c r="D602" s="19" t="s">
        <v>1970</v>
      </c>
      <c r="E602" s="20" t="s">
        <v>5693</v>
      </c>
      <c r="F602" s="21" t="s">
        <v>74</v>
      </c>
      <c r="G602" s="22" t="s">
        <v>420</v>
      </c>
      <c r="J602" s="73" t="s">
        <v>1972</v>
      </c>
      <c r="K602" s="62">
        <v>1987</v>
      </c>
      <c r="M602" s="65" t="s">
        <v>5886</v>
      </c>
      <c r="N602" s="40" t="s">
        <v>5887</v>
      </c>
      <c r="O602" s="27" t="s">
        <v>5888</v>
      </c>
      <c r="P602" s="30" t="s">
        <v>5697</v>
      </c>
      <c r="Q602" s="25" t="s">
        <v>5889</v>
      </c>
      <c r="R602" s="74" t="s">
        <v>5890</v>
      </c>
      <c r="S602" s="46" t="s">
        <v>37</v>
      </c>
      <c r="T602" s="31" t="s">
        <v>702</v>
      </c>
      <c r="U602" s="53" t="s">
        <v>5891</v>
      </c>
      <c r="V602" s="75" t="s">
        <v>341</v>
      </c>
      <c r="W602">
        <v>708</v>
      </c>
      <c r="X602" t="s">
        <v>5892</v>
      </c>
    </row>
    <row r="603" spans="1:24" x14ac:dyDescent="0.35">
      <c r="A603" s="87" t="s">
        <v>5893</v>
      </c>
      <c r="B603" s="77">
        <v>70</v>
      </c>
      <c r="D603" s="19" t="s">
        <v>25</v>
      </c>
      <c r="E603" s="20" t="s">
        <v>809</v>
      </c>
      <c r="F603" s="21" t="s">
        <v>27</v>
      </c>
      <c r="J603" s="73" t="s">
        <v>547</v>
      </c>
      <c r="K603" s="62">
        <v>2013</v>
      </c>
      <c r="M603" s="65" t="s">
        <v>5894</v>
      </c>
      <c r="N603" s="40" t="s">
        <v>5895</v>
      </c>
      <c r="O603" s="27" t="s">
        <v>5896</v>
      </c>
      <c r="P603" s="30" t="s">
        <v>814</v>
      </c>
      <c r="Q603" s="25" t="s">
        <v>5897</v>
      </c>
      <c r="R603" s="74" t="s">
        <v>5898</v>
      </c>
      <c r="S603" s="46" t="s">
        <v>159</v>
      </c>
      <c r="T603" s="31" t="s">
        <v>2088</v>
      </c>
      <c r="U603" s="53" t="s">
        <v>5899</v>
      </c>
      <c r="V603" s="75" t="s">
        <v>3890</v>
      </c>
      <c r="W603">
        <v>76170</v>
      </c>
      <c r="X603" t="s">
        <v>5900</v>
      </c>
    </row>
    <row r="604" spans="1:24" x14ac:dyDescent="0.35">
      <c r="A604" s="87" t="s">
        <v>5901</v>
      </c>
      <c r="B604" s="77">
        <v>70</v>
      </c>
      <c r="D604" s="19" t="s">
        <v>2260</v>
      </c>
      <c r="E604" s="20" t="s">
        <v>5901</v>
      </c>
      <c r="F604" s="21" t="s">
        <v>189</v>
      </c>
      <c r="G604" s="22" t="s">
        <v>1250</v>
      </c>
      <c r="J604" s="73" t="s">
        <v>421</v>
      </c>
      <c r="K604" s="62">
        <v>1980</v>
      </c>
      <c r="M604" t="s">
        <v>5902</v>
      </c>
      <c r="N604" t="s">
        <v>5903</v>
      </c>
      <c r="O604" t="s">
        <v>5904</v>
      </c>
      <c r="P604" t="s">
        <v>5905</v>
      </c>
      <c r="Q604" s="36" t="s">
        <v>5906</v>
      </c>
      <c r="R604" s="78" t="s">
        <v>5907</v>
      </c>
      <c r="S604" t="s">
        <v>83</v>
      </c>
      <c r="T604" t="s">
        <v>613</v>
      </c>
      <c r="U604" t="s">
        <v>5908</v>
      </c>
      <c r="V604" s="78" t="s">
        <v>5909</v>
      </c>
      <c r="W604">
        <v>4488</v>
      </c>
      <c r="X604" t="s">
        <v>5910</v>
      </c>
    </row>
    <row r="605" spans="1:24" x14ac:dyDescent="0.35">
      <c r="A605" s="87" t="s">
        <v>5911</v>
      </c>
      <c r="B605" s="77">
        <v>70</v>
      </c>
      <c r="D605" s="19" t="s">
        <v>5911</v>
      </c>
      <c r="F605" s="21" t="s">
        <v>356</v>
      </c>
      <c r="J605" s="73" t="s">
        <v>2092</v>
      </c>
      <c r="K605" s="62">
        <v>2016</v>
      </c>
      <c r="M605" s="65" t="s">
        <v>5912</v>
      </c>
      <c r="N605" s="40" t="s">
        <v>5913</v>
      </c>
      <c r="O605" s="27" t="s">
        <v>5914</v>
      </c>
      <c r="P605" s="30" t="s">
        <v>5915</v>
      </c>
      <c r="Q605" s="25" t="s">
        <v>5916</v>
      </c>
      <c r="R605" s="74" t="s">
        <v>5917</v>
      </c>
      <c r="S605" s="46" t="s">
        <v>83</v>
      </c>
      <c r="T605" s="31" t="s">
        <v>625</v>
      </c>
      <c r="U605" s="53" t="s">
        <v>5918</v>
      </c>
      <c r="V605" s="75" t="s">
        <v>508</v>
      </c>
      <c r="W605">
        <v>376659</v>
      </c>
      <c r="X605" t="s">
        <v>5919</v>
      </c>
    </row>
    <row r="606" spans="1:24" x14ac:dyDescent="0.35">
      <c r="A606" s="87" t="s">
        <v>5920</v>
      </c>
      <c r="B606" s="77">
        <v>70</v>
      </c>
      <c r="D606" s="19" t="s">
        <v>559</v>
      </c>
      <c r="E606" s="20" t="s">
        <v>1281</v>
      </c>
      <c r="F606" s="21" t="s">
        <v>60</v>
      </c>
      <c r="G606" s="22" t="s">
        <v>190</v>
      </c>
      <c r="J606" s="73" t="s">
        <v>547</v>
      </c>
      <c r="K606" s="62">
        <v>2010</v>
      </c>
      <c r="L606" s="68" t="s">
        <v>5921</v>
      </c>
      <c r="M606" s="65" t="s">
        <v>5922</v>
      </c>
      <c r="N606" s="40" t="s">
        <v>5923</v>
      </c>
      <c r="O606" s="27" t="s">
        <v>5924</v>
      </c>
      <c r="P606" s="30" t="s">
        <v>5925</v>
      </c>
      <c r="Q606" s="25" t="s">
        <v>5926</v>
      </c>
      <c r="R606" s="74" t="s">
        <v>5927</v>
      </c>
      <c r="S606" s="46" t="s">
        <v>83</v>
      </c>
      <c r="T606" s="31" t="s">
        <v>388</v>
      </c>
      <c r="U606" s="53" t="s">
        <v>5928</v>
      </c>
      <c r="V606" s="75" t="s">
        <v>341</v>
      </c>
      <c r="W606">
        <v>34851</v>
      </c>
      <c r="X606" t="s">
        <v>5929</v>
      </c>
    </row>
    <row r="607" spans="1:24" x14ac:dyDescent="0.35">
      <c r="A607" s="87" t="s">
        <v>5930</v>
      </c>
      <c r="B607" s="77">
        <v>70</v>
      </c>
      <c r="F607" s="21" t="s">
        <v>60</v>
      </c>
      <c r="G607" s="22" t="s">
        <v>189</v>
      </c>
      <c r="I607" s="2" t="s">
        <v>1367</v>
      </c>
      <c r="J607" s="73" t="s">
        <v>547</v>
      </c>
      <c r="K607" s="62">
        <v>2023</v>
      </c>
      <c r="L607" s="68" t="s">
        <v>5931</v>
      </c>
      <c r="M607" t="s">
        <v>5932</v>
      </c>
      <c r="N607" t="s">
        <v>5933</v>
      </c>
      <c r="O607" t="s">
        <v>5934</v>
      </c>
      <c r="P607" t="s">
        <v>5935</v>
      </c>
      <c r="Q607" s="36" t="s">
        <v>5936</v>
      </c>
      <c r="R607" t="s">
        <v>416</v>
      </c>
      <c r="S607" t="s">
        <v>159</v>
      </c>
      <c r="T607" t="s">
        <v>1518</v>
      </c>
      <c r="U607" t="s">
        <v>5937</v>
      </c>
      <c r="V607" s="78" t="s">
        <v>5938</v>
      </c>
      <c r="W607">
        <v>820609</v>
      </c>
      <c r="X607" t="s">
        <v>5939</v>
      </c>
    </row>
    <row r="608" spans="1:24" x14ac:dyDescent="0.35">
      <c r="A608" s="87" t="s">
        <v>5940</v>
      </c>
      <c r="B608" s="77">
        <v>70</v>
      </c>
      <c r="F608" s="21" t="s">
        <v>356</v>
      </c>
      <c r="J608" s="73" t="s">
        <v>29</v>
      </c>
      <c r="K608" s="62">
        <v>2001</v>
      </c>
      <c r="M608" s="65" t="s">
        <v>5941</v>
      </c>
      <c r="N608" s="40" t="s">
        <v>5942</v>
      </c>
      <c r="O608" s="27" t="s">
        <v>5943</v>
      </c>
      <c r="P608" s="30" t="s">
        <v>4248</v>
      </c>
      <c r="Q608" s="25" t="s">
        <v>5944</v>
      </c>
      <c r="R608" s="74" t="s">
        <v>5945</v>
      </c>
      <c r="S608" s="46" t="s">
        <v>159</v>
      </c>
      <c r="T608" s="31" t="s">
        <v>184</v>
      </c>
      <c r="U608" s="53" t="s">
        <v>5946</v>
      </c>
      <c r="V608" s="75" t="s">
        <v>4214</v>
      </c>
      <c r="W608">
        <v>10878</v>
      </c>
      <c r="X608" t="s">
        <v>5947</v>
      </c>
    </row>
    <row r="609" spans="1:24" x14ac:dyDescent="0.35">
      <c r="A609" s="87" t="s">
        <v>5948</v>
      </c>
      <c r="B609" s="77">
        <v>69</v>
      </c>
      <c r="F609" s="21" t="s">
        <v>356</v>
      </c>
      <c r="G609" s="22" t="s">
        <v>2188</v>
      </c>
      <c r="J609" s="73" t="s">
        <v>102</v>
      </c>
      <c r="K609" s="62">
        <v>2006</v>
      </c>
      <c r="L609" s="68" t="s">
        <v>5949</v>
      </c>
      <c r="M609" s="65" t="s">
        <v>5950</v>
      </c>
      <c r="N609" s="40" t="s">
        <v>5951</v>
      </c>
      <c r="O609" s="27" t="s">
        <v>5952</v>
      </c>
      <c r="P609" s="30" t="s">
        <v>5953</v>
      </c>
      <c r="Q609" s="25" t="s">
        <v>5954</v>
      </c>
      <c r="R609" s="74" t="s">
        <v>5955</v>
      </c>
      <c r="S609" s="46" t="s">
        <v>159</v>
      </c>
      <c r="T609" s="31" t="s">
        <v>1518</v>
      </c>
      <c r="U609" s="53" t="s">
        <v>5956</v>
      </c>
      <c r="V609" s="75" t="s">
        <v>2348</v>
      </c>
      <c r="W609">
        <v>9788</v>
      </c>
      <c r="X609" t="s">
        <v>5957</v>
      </c>
    </row>
    <row r="610" spans="1:24" x14ac:dyDescent="0.35">
      <c r="A610" s="87" t="s">
        <v>5958</v>
      </c>
      <c r="B610" s="77">
        <v>69</v>
      </c>
      <c r="D610" s="19" t="s">
        <v>2249</v>
      </c>
      <c r="E610" s="20" t="s">
        <v>5958</v>
      </c>
      <c r="F610" s="21" t="s">
        <v>28</v>
      </c>
      <c r="J610" s="73" t="s">
        <v>102</v>
      </c>
      <c r="K610" s="62">
        <v>2016</v>
      </c>
      <c r="M610" s="65" t="s">
        <v>5959</v>
      </c>
      <c r="N610" s="40" t="s">
        <v>5960</v>
      </c>
      <c r="O610" s="27" t="s">
        <v>5961</v>
      </c>
      <c r="P610" s="30" t="s">
        <v>5962</v>
      </c>
      <c r="Q610" s="25" t="s">
        <v>5963</v>
      </c>
      <c r="R610" s="74" t="s">
        <v>5964</v>
      </c>
      <c r="S610" s="46" t="s">
        <v>37</v>
      </c>
      <c r="T610" s="31" t="s">
        <v>1340</v>
      </c>
      <c r="U610" s="53" t="s">
        <v>5965</v>
      </c>
      <c r="V610" s="75" t="s">
        <v>1873</v>
      </c>
      <c r="W610">
        <v>328111</v>
      </c>
      <c r="X610" t="s">
        <v>5966</v>
      </c>
    </row>
    <row r="611" spans="1:24" x14ac:dyDescent="0.35">
      <c r="A611" s="87" t="s">
        <v>5967</v>
      </c>
      <c r="B611" s="77">
        <v>69</v>
      </c>
      <c r="D611" s="19" t="s">
        <v>293</v>
      </c>
      <c r="E611" s="20" t="s">
        <v>3466</v>
      </c>
      <c r="F611" s="21" t="s">
        <v>28</v>
      </c>
      <c r="J611" s="73" t="s">
        <v>44</v>
      </c>
      <c r="K611" s="62">
        <v>1997</v>
      </c>
      <c r="M611" s="65" t="s">
        <v>5968</v>
      </c>
      <c r="N611" s="40" t="s">
        <v>5969</v>
      </c>
      <c r="O611" s="27" t="s">
        <v>5970</v>
      </c>
      <c r="P611" s="30" t="s">
        <v>5971</v>
      </c>
      <c r="Q611" s="25" t="s">
        <v>5972</v>
      </c>
      <c r="R611" s="32" t="s">
        <v>416</v>
      </c>
      <c r="S611" s="46" t="s">
        <v>52</v>
      </c>
      <c r="T611" s="31" t="s">
        <v>1673</v>
      </c>
      <c r="U611" s="53" t="s">
        <v>5973</v>
      </c>
      <c r="V611" s="56" t="s">
        <v>416</v>
      </c>
      <c r="W611">
        <v>14903</v>
      </c>
      <c r="X611" t="s">
        <v>5974</v>
      </c>
    </row>
    <row r="612" spans="1:24" x14ac:dyDescent="0.35">
      <c r="A612" s="87" t="s">
        <v>5975</v>
      </c>
      <c r="B612" s="77">
        <v>69</v>
      </c>
      <c r="D612" s="19" t="s">
        <v>293</v>
      </c>
      <c r="E612" s="20" t="s">
        <v>3466</v>
      </c>
      <c r="F612" s="21" t="s">
        <v>28</v>
      </c>
      <c r="J612" s="73" t="s">
        <v>44</v>
      </c>
      <c r="K612" s="62">
        <v>2003</v>
      </c>
      <c r="M612" t="s">
        <v>5976</v>
      </c>
      <c r="N612" t="s">
        <v>5977</v>
      </c>
      <c r="O612" t="s">
        <v>5978</v>
      </c>
      <c r="P612" t="s">
        <v>5979</v>
      </c>
      <c r="Q612" s="36" t="s">
        <v>5980</v>
      </c>
      <c r="R612" s="78" t="s">
        <v>5981</v>
      </c>
      <c r="S612" t="s">
        <v>52</v>
      </c>
      <c r="T612" t="s">
        <v>5075</v>
      </c>
      <c r="U612" t="s">
        <v>5982</v>
      </c>
      <c r="V612" s="78" t="s">
        <v>5983</v>
      </c>
      <c r="W612">
        <v>13691</v>
      </c>
      <c r="X612" t="s">
        <v>5984</v>
      </c>
    </row>
    <row r="613" spans="1:24" x14ac:dyDescent="0.35">
      <c r="A613" s="87" t="s">
        <v>5985</v>
      </c>
      <c r="B613" s="77">
        <v>69</v>
      </c>
      <c r="D613" s="19" t="s">
        <v>2148</v>
      </c>
      <c r="F613" s="21" t="s">
        <v>27</v>
      </c>
      <c r="G613" s="22" t="s">
        <v>420</v>
      </c>
      <c r="J613" s="73" t="s">
        <v>547</v>
      </c>
      <c r="K613" s="62">
        <v>2017</v>
      </c>
      <c r="L613" s="68" t="s">
        <v>5986</v>
      </c>
      <c r="M613" s="65" t="s">
        <v>5987</v>
      </c>
      <c r="N613" s="40" t="s">
        <v>5988</v>
      </c>
      <c r="O613" s="27" t="s">
        <v>5989</v>
      </c>
      <c r="P613" s="30" t="s">
        <v>1224</v>
      </c>
      <c r="Q613" s="25" t="s">
        <v>5990</v>
      </c>
      <c r="R613" s="74" t="s">
        <v>5991</v>
      </c>
      <c r="S613" s="46" t="s">
        <v>83</v>
      </c>
      <c r="T613" s="31" t="s">
        <v>3293</v>
      </c>
      <c r="U613" s="53" t="s">
        <v>5992</v>
      </c>
      <c r="V613" s="75" t="s">
        <v>3571</v>
      </c>
      <c r="W613">
        <v>343668</v>
      </c>
      <c r="X613" t="s">
        <v>5993</v>
      </c>
    </row>
    <row r="614" spans="1:24" x14ac:dyDescent="0.35">
      <c r="A614" s="87" t="s">
        <v>5994</v>
      </c>
      <c r="B614" s="77">
        <v>69</v>
      </c>
      <c r="D614" s="19" t="s">
        <v>25</v>
      </c>
      <c r="E614" s="20" t="s">
        <v>319</v>
      </c>
      <c r="F614" s="21" t="s">
        <v>27</v>
      </c>
      <c r="J614" s="73" t="s">
        <v>44</v>
      </c>
      <c r="K614" s="62">
        <v>2010</v>
      </c>
      <c r="M614" s="65" t="s">
        <v>5995</v>
      </c>
      <c r="N614" s="40" t="s">
        <v>5996</v>
      </c>
      <c r="O614" s="27" t="s">
        <v>5997</v>
      </c>
      <c r="P614" s="30" t="s">
        <v>2085</v>
      </c>
      <c r="Q614" s="25" t="s">
        <v>5998</v>
      </c>
      <c r="R614" s="74" t="s">
        <v>5999</v>
      </c>
      <c r="S614" s="46" t="s">
        <v>159</v>
      </c>
      <c r="T614" s="31" t="s">
        <v>69</v>
      </c>
      <c r="U614" s="53" t="s">
        <v>6000</v>
      </c>
      <c r="V614" s="75" t="s">
        <v>532</v>
      </c>
      <c r="W614">
        <v>10138</v>
      </c>
      <c r="X614" t="s">
        <v>6001</v>
      </c>
    </row>
    <row r="615" spans="1:24" x14ac:dyDescent="0.35">
      <c r="A615" s="87" t="s">
        <v>6002</v>
      </c>
      <c r="B615" s="77">
        <v>69</v>
      </c>
      <c r="D615" s="19" t="s">
        <v>3353</v>
      </c>
      <c r="F615" s="21" t="s">
        <v>28</v>
      </c>
      <c r="H615" s="1" t="s">
        <v>546</v>
      </c>
      <c r="J615" s="73" t="s">
        <v>3353</v>
      </c>
      <c r="K615" s="62">
        <v>1974</v>
      </c>
      <c r="M615" s="65" t="s">
        <v>6003</v>
      </c>
      <c r="N615" s="40" t="s">
        <v>6004</v>
      </c>
      <c r="O615" s="27" t="s">
        <v>6005</v>
      </c>
      <c r="P615" s="30" t="s">
        <v>3724</v>
      </c>
      <c r="Q615" s="25" t="s">
        <v>3339</v>
      </c>
      <c r="R615" s="32" t="s">
        <v>416</v>
      </c>
      <c r="S615" s="46" t="s">
        <v>2377</v>
      </c>
      <c r="T615" s="31" t="s">
        <v>2378</v>
      </c>
      <c r="U615" s="53" t="s">
        <v>6006</v>
      </c>
      <c r="V615" s="56" t="s">
        <v>416</v>
      </c>
      <c r="W615">
        <v>26547</v>
      </c>
      <c r="X615" t="s">
        <v>6007</v>
      </c>
    </row>
    <row r="616" spans="1:24" x14ac:dyDescent="0.35">
      <c r="A616" s="87" t="s">
        <v>6008</v>
      </c>
      <c r="B616" s="77">
        <v>69</v>
      </c>
      <c r="D616" s="19" t="s">
        <v>43</v>
      </c>
      <c r="E616" s="20" t="s">
        <v>3882</v>
      </c>
      <c r="F616" s="21" t="s">
        <v>28</v>
      </c>
      <c r="J616" s="73" t="s">
        <v>44</v>
      </c>
      <c r="K616" s="62">
        <v>2017</v>
      </c>
      <c r="L616" s="68" t="s">
        <v>6009</v>
      </c>
      <c r="M616" s="65" t="s">
        <v>6010</v>
      </c>
      <c r="N616" s="40" t="s">
        <v>6011</v>
      </c>
      <c r="O616" s="27" t="s">
        <v>6012</v>
      </c>
      <c r="P616" s="30" t="s">
        <v>6013</v>
      </c>
      <c r="Q616" s="25" t="s">
        <v>6014</v>
      </c>
      <c r="R616" s="74" t="s">
        <v>6015</v>
      </c>
      <c r="S616" s="46" t="s">
        <v>52</v>
      </c>
      <c r="T616" s="31" t="s">
        <v>636</v>
      </c>
      <c r="U616" s="53" t="s">
        <v>6016</v>
      </c>
      <c r="V616" s="75" t="s">
        <v>520</v>
      </c>
      <c r="W616">
        <v>260514</v>
      </c>
      <c r="X616" t="s">
        <v>6017</v>
      </c>
    </row>
    <row r="617" spans="1:24" x14ac:dyDescent="0.35">
      <c r="A617" s="87" t="s">
        <v>6018</v>
      </c>
      <c r="B617" s="77">
        <v>69</v>
      </c>
      <c r="D617" s="19" t="s">
        <v>43</v>
      </c>
      <c r="F617" s="21" t="s">
        <v>28</v>
      </c>
      <c r="J617" s="73" t="s">
        <v>44</v>
      </c>
      <c r="K617" s="62">
        <v>2015</v>
      </c>
      <c r="M617" s="65" t="s">
        <v>6019</v>
      </c>
      <c r="N617" s="40" t="s">
        <v>6020</v>
      </c>
      <c r="O617" s="27" t="s">
        <v>6021</v>
      </c>
      <c r="P617" s="30" t="s">
        <v>6022</v>
      </c>
      <c r="Q617" s="25" t="s">
        <v>6023</v>
      </c>
      <c r="R617" s="74" t="s">
        <v>6024</v>
      </c>
      <c r="S617" s="46" t="s">
        <v>37</v>
      </c>
      <c r="T617" s="31" t="s">
        <v>1518</v>
      </c>
      <c r="U617" s="53" t="s">
        <v>6025</v>
      </c>
      <c r="V617" s="75" t="s">
        <v>520</v>
      </c>
      <c r="W617">
        <v>105864</v>
      </c>
      <c r="X617" t="s">
        <v>6026</v>
      </c>
    </row>
    <row r="618" spans="1:24" x14ac:dyDescent="0.35">
      <c r="A618" s="87" t="s">
        <v>6027</v>
      </c>
      <c r="B618" s="77">
        <v>69</v>
      </c>
      <c r="D618" s="19" t="s">
        <v>25</v>
      </c>
      <c r="E618" s="20" t="s">
        <v>26</v>
      </c>
      <c r="F618" s="21" t="s">
        <v>27</v>
      </c>
      <c r="J618" s="73" t="s">
        <v>421</v>
      </c>
      <c r="K618" s="62">
        <v>2012</v>
      </c>
      <c r="M618" s="33" t="s">
        <v>6028</v>
      </c>
      <c r="N618" t="s">
        <v>6029</v>
      </c>
      <c r="O618" t="s">
        <v>6030</v>
      </c>
      <c r="P618" t="s">
        <v>3595</v>
      </c>
      <c r="Q618" s="36" t="s">
        <v>5064</v>
      </c>
      <c r="R618" s="78" t="s">
        <v>6031</v>
      </c>
      <c r="S618" t="s">
        <v>159</v>
      </c>
      <c r="T618" t="s">
        <v>1125</v>
      </c>
      <c r="U618" t="s">
        <v>6032</v>
      </c>
      <c r="V618" s="78" t="s">
        <v>6033</v>
      </c>
      <c r="W618">
        <v>1930</v>
      </c>
      <c r="X618" t="s">
        <v>6034</v>
      </c>
    </row>
    <row r="619" spans="1:24" x14ac:dyDescent="0.35">
      <c r="A619" s="87" t="s">
        <v>6035</v>
      </c>
      <c r="B619" s="77">
        <v>69</v>
      </c>
      <c r="D619" s="19" t="s">
        <v>279</v>
      </c>
      <c r="F619" s="21" t="s">
        <v>60</v>
      </c>
      <c r="G619" s="22" t="s">
        <v>74</v>
      </c>
      <c r="J619" s="73" t="s">
        <v>421</v>
      </c>
      <c r="K619" s="62">
        <v>2019</v>
      </c>
      <c r="M619" s="33" t="s">
        <v>6036</v>
      </c>
      <c r="N619" s="42" t="s">
        <v>6037</v>
      </c>
      <c r="O619" s="34" t="s">
        <v>6038</v>
      </c>
      <c r="P619" s="35" t="s">
        <v>2324</v>
      </c>
      <c r="Q619" s="36" t="s">
        <v>6039</v>
      </c>
      <c r="R619" s="79" t="s">
        <v>6040</v>
      </c>
      <c r="S619" s="47" t="s">
        <v>83</v>
      </c>
      <c r="T619" s="50" t="s">
        <v>1246</v>
      </c>
      <c r="U619" s="53" t="s">
        <v>6041</v>
      </c>
      <c r="V619" s="80" t="s">
        <v>276</v>
      </c>
      <c r="W619">
        <v>290859</v>
      </c>
      <c r="X619" t="s">
        <v>6042</v>
      </c>
    </row>
    <row r="620" spans="1:24" x14ac:dyDescent="0.35">
      <c r="A620" s="87" t="s">
        <v>6043</v>
      </c>
      <c r="B620" s="77">
        <v>69</v>
      </c>
      <c r="D620" s="19" t="s">
        <v>293</v>
      </c>
      <c r="F620" s="21" t="s">
        <v>28</v>
      </c>
      <c r="J620" s="73" t="s">
        <v>44</v>
      </c>
      <c r="K620" s="62">
        <v>1951</v>
      </c>
      <c r="M620" s="65" t="s">
        <v>6044</v>
      </c>
      <c r="N620" s="40" t="s">
        <v>6045</v>
      </c>
      <c r="O620" s="27" t="s">
        <v>6046</v>
      </c>
      <c r="P620" s="30" t="s">
        <v>3368</v>
      </c>
      <c r="Q620" s="25" t="s">
        <v>6047</v>
      </c>
      <c r="R620" s="74" t="s">
        <v>6048</v>
      </c>
      <c r="S620" s="46" t="s">
        <v>52</v>
      </c>
      <c r="T620" s="31" t="s">
        <v>5075</v>
      </c>
      <c r="U620" s="53" t="s">
        <v>6049</v>
      </c>
      <c r="V620" s="75" t="s">
        <v>484</v>
      </c>
      <c r="W620">
        <v>12092</v>
      </c>
      <c r="X620" t="s">
        <v>6050</v>
      </c>
    </row>
    <row r="621" spans="1:24" x14ac:dyDescent="0.35">
      <c r="A621" s="87" t="s">
        <v>6051</v>
      </c>
      <c r="B621" s="77">
        <v>69</v>
      </c>
      <c r="D621" s="19" t="s">
        <v>43</v>
      </c>
      <c r="F621" s="21" t="s">
        <v>28</v>
      </c>
      <c r="J621" s="73" t="s">
        <v>44</v>
      </c>
      <c r="K621" s="62">
        <v>2023</v>
      </c>
      <c r="L621" s="68" t="s">
        <v>6052</v>
      </c>
      <c r="M621" s="65" t="s">
        <v>6053</v>
      </c>
      <c r="N621" s="40" t="s">
        <v>6054</v>
      </c>
      <c r="O621" s="27" t="s">
        <v>6055</v>
      </c>
      <c r="P621" s="30" t="s">
        <v>6022</v>
      </c>
      <c r="Q621" s="25" t="s">
        <v>6056</v>
      </c>
      <c r="R621" s="74" t="s">
        <v>6057</v>
      </c>
      <c r="S621" s="46" t="s">
        <v>37</v>
      </c>
      <c r="T621" s="31" t="s">
        <v>636</v>
      </c>
      <c r="U621" s="53" t="s">
        <v>6058</v>
      </c>
      <c r="V621" s="75" t="s">
        <v>532</v>
      </c>
      <c r="W621">
        <v>976573</v>
      </c>
      <c r="X621" t="s">
        <v>6059</v>
      </c>
    </row>
    <row r="622" spans="1:24" x14ac:dyDescent="0.35">
      <c r="A622" s="87" t="s">
        <v>6060</v>
      </c>
      <c r="B622" s="77">
        <v>69</v>
      </c>
      <c r="D622" s="19" t="s">
        <v>5079</v>
      </c>
      <c r="F622" s="21" t="s">
        <v>74</v>
      </c>
      <c r="J622" s="73" t="s">
        <v>241</v>
      </c>
      <c r="K622" s="62">
        <v>2014</v>
      </c>
      <c r="M622" s="65" t="s">
        <v>6061</v>
      </c>
      <c r="N622" s="40" t="s">
        <v>6062</v>
      </c>
      <c r="O622" s="27" t="s">
        <v>6063</v>
      </c>
      <c r="P622" s="30" t="s">
        <v>2668</v>
      </c>
      <c r="Q622" s="25" t="s">
        <v>6064</v>
      </c>
      <c r="R622" s="74" t="s">
        <v>6065</v>
      </c>
      <c r="S622" s="46" t="s">
        <v>159</v>
      </c>
      <c r="T622" s="31" t="s">
        <v>1067</v>
      </c>
      <c r="U622" s="53" t="s">
        <v>6066</v>
      </c>
      <c r="V622" s="75" t="s">
        <v>251</v>
      </c>
      <c r="W622">
        <v>124905</v>
      </c>
      <c r="X622" t="s">
        <v>6067</v>
      </c>
    </row>
    <row r="623" spans="1:24" x14ac:dyDescent="0.35">
      <c r="A623" s="87" t="s">
        <v>6068</v>
      </c>
      <c r="B623" s="77">
        <v>69</v>
      </c>
      <c r="D623" s="19" t="s">
        <v>6068</v>
      </c>
      <c r="F623" s="21" t="s">
        <v>60</v>
      </c>
      <c r="G623" s="22" t="s">
        <v>74</v>
      </c>
      <c r="H623" s="1" t="s">
        <v>6068</v>
      </c>
      <c r="J623" s="73" t="s">
        <v>547</v>
      </c>
      <c r="K623" s="62">
        <v>1996</v>
      </c>
      <c r="M623" s="65" t="s">
        <v>6069</v>
      </c>
      <c r="N623" s="40" t="s">
        <v>6070</v>
      </c>
      <c r="O623" s="27" t="s">
        <v>6071</v>
      </c>
      <c r="P623" s="30" t="s">
        <v>6072</v>
      </c>
      <c r="Q623" s="25" t="s">
        <v>6073</v>
      </c>
      <c r="R623" s="74" t="s">
        <v>6074</v>
      </c>
      <c r="S623" s="46" t="s">
        <v>159</v>
      </c>
      <c r="T623" s="31" t="s">
        <v>456</v>
      </c>
      <c r="U623" s="53" t="s">
        <v>6075</v>
      </c>
      <c r="V623" s="75" t="s">
        <v>1873</v>
      </c>
      <c r="W623">
        <v>602</v>
      </c>
      <c r="X623" t="s">
        <v>6076</v>
      </c>
    </row>
    <row r="624" spans="1:24" x14ac:dyDescent="0.35">
      <c r="A624" s="87" t="s">
        <v>6077</v>
      </c>
      <c r="B624" s="77">
        <v>68</v>
      </c>
      <c r="D624" s="19" t="s">
        <v>1032</v>
      </c>
      <c r="F624" s="21" t="s">
        <v>213</v>
      </c>
      <c r="G624" s="22" t="s">
        <v>1034</v>
      </c>
      <c r="J624" s="73" t="s">
        <v>44</v>
      </c>
      <c r="K624" s="62">
        <v>1993</v>
      </c>
      <c r="M624" s="65" t="s">
        <v>6078</v>
      </c>
      <c r="N624" s="40" t="s">
        <v>6079</v>
      </c>
      <c r="O624" s="27" t="s">
        <v>6080</v>
      </c>
      <c r="P624" s="30" t="s">
        <v>6081</v>
      </c>
      <c r="Q624" s="25" t="s">
        <v>6082</v>
      </c>
      <c r="R624" s="74" t="s">
        <v>6083</v>
      </c>
      <c r="S624" s="46" t="s">
        <v>37</v>
      </c>
      <c r="T624" s="31" t="s">
        <v>1168</v>
      </c>
      <c r="U624" s="53" t="s">
        <v>6084</v>
      </c>
      <c r="V624" s="75" t="s">
        <v>198</v>
      </c>
      <c r="W624">
        <v>11528</v>
      </c>
      <c r="X624" t="s">
        <v>6085</v>
      </c>
    </row>
    <row r="625" spans="1:24" x14ac:dyDescent="0.35">
      <c r="A625" s="87" t="s">
        <v>6086</v>
      </c>
      <c r="B625" s="77">
        <v>68</v>
      </c>
      <c r="D625" s="19" t="s">
        <v>293</v>
      </c>
      <c r="F625" s="21" t="s">
        <v>28</v>
      </c>
      <c r="G625" s="22" t="s">
        <v>910</v>
      </c>
      <c r="J625" s="73" t="s">
        <v>44</v>
      </c>
      <c r="K625" s="62">
        <v>1996</v>
      </c>
      <c r="M625" s="65" t="s">
        <v>6087</v>
      </c>
      <c r="N625" s="40" t="s">
        <v>6088</v>
      </c>
      <c r="O625" s="27" t="s">
        <v>6089</v>
      </c>
      <c r="P625" s="30" t="s">
        <v>1670</v>
      </c>
      <c r="Q625" s="25" t="s">
        <v>6090</v>
      </c>
      <c r="R625" s="74" t="s">
        <v>6091</v>
      </c>
      <c r="S625" s="46" t="s">
        <v>37</v>
      </c>
      <c r="T625" s="31" t="s">
        <v>4950</v>
      </c>
      <c r="U625" s="53" t="s">
        <v>6092</v>
      </c>
      <c r="V625" s="75" t="s">
        <v>2893</v>
      </c>
      <c r="W625">
        <v>10539</v>
      </c>
      <c r="X625" t="s">
        <v>6093</v>
      </c>
    </row>
    <row r="626" spans="1:24" x14ac:dyDescent="0.35">
      <c r="A626" s="87" t="s">
        <v>6094</v>
      </c>
      <c r="B626" s="77">
        <v>68</v>
      </c>
      <c r="F626" s="21" t="s">
        <v>74</v>
      </c>
      <c r="G626" s="22" t="s">
        <v>356</v>
      </c>
      <c r="J626" s="73" t="s">
        <v>29</v>
      </c>
      <c r="K626" s="62">
        <v>1993</v>
      </c>
      <c r="M626" s="65" t="s">
        <v>6095</v>
      </c>
      <c r="N626" s="40" t="s">
        <v>6096</v>
      </c>
      <c r="O626" s="27" t="s">
        <v>6097</v>
      </c>
      <c r="P626" s="30" t="s">
        <v>552</v>
      </c>
      <c r="Q626" s="25" t="s">
        <v>6098</v>
      </c>
      <c r="R626" s="74" t="s">
        <v>6099</v>
      </c>
      <c r="S626" s="46" t="s">
        <v>159</v>
      </c>
      <c r="T626" s="31" t="s">
        <v>339</v>
      </c>
      <c r="U626" s="53" t="s">
        <v>6100</v>
      </c>
      <c r="V626" s="75" t="s">
        <v>2589</v>
      </c>
      <c r="W626">
        <v>9593</v>
      </c>
      <c r="X626" t="s">
        <v>6101</v>
      </c>
    </row>
    <row r="627" spans="1:24" x14ac:dyDescent="0.35">
      <c r="A627" s="87" t="s">
        <v>6102</v>
      </c>
      <c r="B627" s="77">
        <v>68</v>
      </c>
      <c r="F627" s="21" t="s">
        <v>28</v>
      </c>
      <c r="I627" s="2" t="s">
        <v>911</v>
      </c>
      <c r="J627" s="73" t="s">
        <v>911</v>
      </c>
      <c r="K627" s="62">
        <v>2021</v>
      </c>
      <c r="M627" t="s">
        <v>6103</v>
      </c>
      <c r="N627" t="s">
        <v>6104</v>
      </c>
      <c r="O627" t="s">
        <v>6105</v>
      </c>
      <c r="P627" t="s">
        <v>6106</v>
      </c>
      <c r="Q627" s="36" t="s">
        <v>6107</v>
      </c>
      <c r="R627" s="78" t="s">
        <v>6108</v>
      </c>
      <c r="S627" t="s">
        <v>37</v>
      </c>
      <c r="T627" t="s">
        <v>482</v>
      </c>
      <c r="U627" t="s">
        <v>6109</v>
      </c>
      <c r="V627" t="s">
        <v>416</v>
      </c>
      <c r="W627">
        <v>550205</v>
      </c>
      <c r="X627" t="s">
        <v>6110</v>
      </c>
    </row>
    <row r="628" spans="1:24" x14ac:dyDescent="0.35">
      <c r="A628" s="87" t="s">
        <v>6111</v>
      </c>
      <c r="B628" s="77">
        <v>68</v>
      </c>
      <c r="D628" s="19" t="s">
        <v>4571</v>
      </c>
      <c r="F628" s="21" t="s">
        <v>356</v>
      </c>
      <c r="G628" s="22" t="s">
        <v>189</v>
      </c>
      <c r="J628" s="73" t="s">
        <v>102</v>
      </c>
      <c r="K628" s="62">
        <v>2023</v>
      </c>
      <c r="L628" s="68" t="s">
        <v>6112</v>
      </c>
      <c r="M628" s="67" t="s">
        <v>6113</v>
      </c>
      <c r="N628" s="40" t="s">
        <v>6114</v>
      </c>
      <c r="O628" s="27" t="s">
        <v>6115</v>
      </c>
      <c r="P628" s="30" t="s">
        <v>1936</v>
      </c>
      <c r="Q628" s="25" t="s">
        <v>6116</v>
      </c>
      <c r="R628" s="74" t="s">
        <v>6117</v>
      </c>
      <c r="S628" s="46" t="s">
        <v>83</v>
      </c>
      <c r="T628" s="31" t="s">
        <v>1518</v>
      </c>
      <c r="U628" s="54" t="s">
        <v>6118</v>
      </c>
      <c r="V628" s="75" t="s">
        <v>3824</v>
      </c>
      <c r="W628">
        <v>649609</v>
      </c>
      <c r="X628" t="s">
        <v>6119</v>
      </c>
    </row>
    <row r="629" spans="1:24" x14ac:dyDescent="0.35">
      <c r="A629" s="87" t="s">
        <v>6120</v>
      </c>
      <c r="B629" s="77">
        <v>68</v>
      </c>
      <c r="D629" s="19" t="s">
        <v>293</v>
      </c>
      <c r="F629" s="21" t="s">
        <v>28</v>
      </c>
      <c r="J629" s="73" t="s">
        <v>44</v>
      </c>
      <c r="K629" s="62">
        <v>2022</v>
      </c>
      <c r="L629" s="68" t="s">
        <v>6121</v>
      </c>
      <c r="M629" s="65" t="s">
        <v>6122</v>
      </c>
      <c r="N629" s="40" t="s">
        <v>6123</v>
      </c>
      <c r="O629" s="27" t="s">
        <v>6124</v>
      </c>
      <c r="P629" s="30" t="s">
        <v>6125</v>
      </c>
      <c r="Q629" s="25" t="s">
        <v>6126</v>
      </c>
      <c r="R629" s="74" t="s">
        <v>6127</v>
      </c>
      <c r="S629" s="46" t="s">
        <v>37</v>
      </c>
      <c r="T629" s="31" t="s">
        <v>636</v>
      </c>
      <c r="U629" s="53" t="s">
        <v>6128</v>
      </c>
      <c r="V629" s="75" t="s">
        <v>897</v>
      </c>
      <c r="W629">
        <v>877269</v>
      </c>
      <c r="X629" t="s">
        <v>6129</v>
      </c>
    </row>
    <row r="630" spans="1:24" x14ac:dyDescent="0.35">
      <c r="A630" s="87" t="s">
        <v>6130</v>
      </c>
      <c r="B630" s="77">
        <v>68</v>
      </c>
      <c r="D630" s="19" t="s">
        <v>266</v>
      </c>
      <c r="E630" s="20" t="s">
        <v>1932</v>
      </c>
      <c r="F630" s="21" t="s">
        <v>27</v>
      </c>
      <c r="J630" s="73" t="s">
        <v>241</v>
      </c>
      <c r="K630" s="62">
        <v>2005</v>
      </c>
      <c r="M630" s="65" t="s">
        <v>6131</v>
      </c>
      <c r="N630" s="40" t="s">
        <v>6132</v>
      </c>
      <c r="O630" s="27" t="s">
        <v>6133</v>
      </c>
      <c r="P630" s="30" t="s">
        <v>3235</v>
      </c>
      <c r="Q630" s="25" t="s">
        <v>6134</v>
      </c>
      <c r="R630" s="74" t="s">
        <v>6135</v>
      </c>
      <c r="S630" s="46" t="s">
        <v>83</v>
      </c>
      <c r="T630" s="31" t="s">
        <v>131</v>
      </c>
      <c r="U630" s="53" t="s">
        <v>6136</v>
      </c>
      <c r="V630" s="75" t="s">
        <v>172</v>
      </c>
      <c r="W630">
        <v>561</v>
      </c>
      <c r="X630" t="s">
        <v>6137</v>
      </c>
    </row>
    <row r="631" spans="1:24" x14ac:dyDescent="0.35">
      <c r="A631" s="87" t="s">
        <v>6138</v>
      </c>
      <c r="B631" s="77">
        <v>68</v>
      </c>
      <c r="D631" s="19" t="s">
        <v>293</v>
      </c>
      <c r="F631" s="21" t="s">
        <v>28</v>
      </c>
      <c r="J631" s="73" t="s">
        <v>44</v>
      </c>
      <c r="K631" s="62">
        <v>1999</v>
      </c>
      <c r="L631" s="68" t="s">
        <v>6139</v>
      </c>
      <c r="M631" s="65" t="s">
        <v>6140</v>
      </c>
      <c r="N631" s="40" t="s">
        <v>6141</v>
      </c>
      <c r="O631" s="27" t="s">
        <v>6142</v>
      </c>
      <c r="P631" s="30" t="s">
        <v>6143</v>
      </c>
      <c r="Q631" s="25" t="s">
        <v>6144</v>
      </c>
      <c r="R631" s="74" t="s">
        <v>6145</v>
      </c>
      <c r="S631" s="46" t="s">
        <v>52</v>
      </c>
      <c r="T631" s="31" t="s">
        <v>3371</v>
      </c>
      <c r="U631" s="53" t="s">
        <v>6146</v>
      </c>
      <c r="V631" s="75" t="s">
        <v>1611</v>
      </c>
      <c r="W631">
        <v>49948</v>
      </c>
      <c r="X631" t="s">
        <v>6147</v>
      </c>
    </row>
    <row r="632" spans="1:24" x14ac:dyDescent="0.35">
      <c r="A632" s="87" t="s">
        <v>6148</v>
      </c>
      <c r="B632" s="77">
        <v>68</v>
      </c>
      <c r="D632" s="19" t="s">
        <v>1032</v>
      </c>
      <c r="F632" s="21" t="s">
        <v>137</v>
      </c>
      <c r="G632" s="22" t="s">
        <v>1034</v>
      </c>
      <c r="J632" s="73" t="s">
        <v>44</v>
      </c>
      <c r="K632" s="62">
        <v>2016</v>
      </c>
      <c r="M632" t="s">
        <v>6149</v>
      </c>
      <c r="N632" t="s">
        <v>6150</v>
      </c>
      <c r="O632" t="s">
        <v>6151</v>
      </c>
      <c r="P632" t="s">
        <v>142</v>
      </c>
      <c r="Q632" s="36" t="s">
        <v>6152</v>
      </c>
      <c r="R632" s="78" t="s">
        <v>6153</v>
      </c>
      <c r="S632" t="s">
        <v>37</v>
      </c>
      <c r="T632" t="s">
        <v>38</v>
      </c>
      <c r="U632" t="s">
        <v>6154</v>
      </c>
      <c r="V632" s="78" t="s">
        <v>2001</v>
      </c>
      <c r="W632">
        <v>267935</v>
      </c>
      <c r="X632" t="s">
        <v>6155</v>
      </c>
    </row>
    <row r="633" spans="1:24" x14ac:dyDescent="0.35">
      <c r="A633" s="87" t="s">
        <v>6156</v>
      </c>
      <c r="B633" s="77">
        <v>68</v>
      </c>
      <c r="D633" s="19" t="s">
        <v>1032</v>
      </c>
      <c r="E633" s="20" t="s">
        <v>2138</v>
      </c>
      <c r="F633" s="21" t="s">
        <v>356</v>
      </c>
      <c r="G633" s="22" t="s">
        <v>1034</v>
      </c>
      <c r="J633" s="73" t="s">
        <v>44</v>
      </c>
      <c r="K633" s="62">
        <v>2014</v>
      </c>
      <c r="M633" s="65" t="s">
        <v>6157</v>
      </c>
      <c r="N633" s="40" t="s">
        <v>6158</v>
      </c>
      <c r="O633" s="27" t="s">
        <v>6159</v>
      </c>
      <c r="P633" s="30" t="s">
        <v>2142</v>
      </c>
      <c r="Q633" s="25" t="s">
        <v>6160</v>
      </c>
      <c r="R633" s="74" t="s">
        <v>6161</v>
      </c>
      <c r="S633" s="46" t="s">
        <v>37</v>
      </c>
      <c r="T633" s="31" t="s">
        <v>388</v>
      </c>
      <c r="U633" s="53" t="s">
        <v>6162</v>
      </c>
      <c r="V633" s="75" t="s">
        <v>680</v>
      </c>
      <c r="W633">
        <v>145220</v>
      </c>
      <c r="X633" t="s">
        <v>6163</v>
      </c>
    </row>
    <row r="634" spans="1:24" x14ac:dyDescent="0.35">
      <c r="A634" s="87" t="s">
        <v>6164</v>
      </c>
      <c r="B634" s="77">
        <v>68</v>
      </c>
      <c r="D634" s="19" t="s">
        <v>293</v>
      </c>
      <c r="F634" s="21" t="s">
        <v>28</v>
      </c>
      <c r="J634" s="73" t="s">
        <v>44</v>
      </c>
      <c r="K634" s="62">
        <v>1990</v>
      </c>
      <c r="M634" s="65" t="s">
        <v>6165</v>
      </c>
      <c r="N634" s="40" t="s">
        <v>6166</v>
      </c>
      <c r="O634" s="27" t="s">
        <v>6167</v>
      </c>
      <c r="P634" s="30" t="s">
        <v>6168</v>
      </c>
      <c r="Q634" s="25" t="s">
        <v>6169</v>
      </c>
      <c r="R634" s="74" t="s">
        <v>6170</v>
      </c>
      <c r="S634" s="46" t="s">
        <v>52</v>
      </c>
      <c r="T634" s="31" t="s">
        <v>3371</v>
      </c>
      <c r="U634" s="53" t="s">
        <v>6171</v>
      </c>
      <c r="V634" s="56" t="s">
        <v>416</v>
      </c>
      <c r="W634">
        <v>10837</v>
      </c>
      <c r="X634" t="s">
        <v>6172</v>
      </c>
    </row>
    <row r="635" spans="1:24" x14ac:dyDescent="0.35">
      <c r="A635" s="87" t="s">
        <v>6173</v>
      </c>
      <c r="B635" s="77">
        <v>68</v>
      </c>
      <c r="F635" s="21" t="s">
        <v>254</v>
      </c>
      <c r="J635" s="73" t="s">
        <v>547</v>
      </c>
      <c r="K635" s="62">
        <v>1990</v>
      </c>
      <c r="M635" s="65" t="s">
        <v>6174</v>
      </c>
      <c r="N635" s="40" t="s">
        <v>6175</v>
      </c>
      <c r="O635" s="27" t="s">
        <v>6176</v>
      </c>
      <c r="P635" s="30" t="s">
        <v>6177</v>
      </c>
      <c r="Q635" s="25" t="s">
        <v>6178</v>
      </c>
      <c r="R635" s="74" t="s">
        <v>6179</v>
      </c>
      <c r="S635" s="46" t="s">
        <v>83</v>
      </c>
      <c r="T635" s="31" t="s">
        <v>1078</v>
      </c>
      <c r="U635" s="53" t="s">
        <v>6180</v>
      </c>
      <c r="V635" s="75" t="s">
        <v>982</v>
      </c>
      <c r="W635">
        <v>114</v>
      </c>
      <c r="X635" t="s">
        <v>6181</v>
      </c>
    </row>
    <row r="636" spans="1:24" x14ac:dyDescent="0.35">
      <c r="A636" s="87" t="s">
        <v>6182</v>
      </c>
      <c r="B636" s="77">
        <v>68</v>
      </c>
      <c r="D636" s="19" t="s">
        <v>293</v>
      </c>
      <c r="E636" s="20" t="s">
        <v>4340</v>
      </c>
      <c r="F636" s="21" t="s">
        <v>28</v>
      </c>
      <c r="G636" s="22" t="s">
        <v>175</v>
      </c>
      <c r="J636" s="73" t="s">
        <v>44</v>
      </c>
      <c r="K636" s="62">
        <v>2019</v>
      </c>
      <c r="M636" t="s">
        <v>6183</v>
      </c>
      <c r="N636" t="s">
        <v>6184</v>
      </c>
      <c r="O636" t="s">
        <v>6185</v>
      </c>
      <c r="P636" t="s">
        <v>4344</v>
      </c>
      <c r="Q636" s="36" t="s">
        <v>6186</v>
      </c>
      <c r="R636" s="78" t="s">
        <v>6187</v>
      </c>
      <c r="S636" t="s">
        <v>37</v>
      </c>
      <c r="T636" t="s">
        <v>530</v>
      </c>
      <c r="U636" t="s">
        <v>6188</v>
      </c>
      <c r="V636" s="78" t="s">
        <v>691</v>
      </c>
      <c r="W636">
        <v>330457</v>
      </c>
      <c r="X636" t="s">
        <v>6189</v>
      </c>
    </row>
    <row r="637" spans="1:24" x14ac:dyDescent="0.35">
      <c r="A637" s="87" t="s">
        <v>6190</v>
      </c>
      <c r="B637" s="77">
        <v>68</v>
      </c>
      <c r="D637" s="19" t="s">
        <v>5050</v>
      </c>
      <c r="F637" s="21" t="s">
        <v>356</v>
      </c>
      <c r="J637" s="73" t="s">
        <v>102</v>
      </c>
      <c r="K637" s="62">
        <v>2016</v>
      </c>
      <c r="L637" s="68" t="s">
        <v>6191</v>
      </c>
      <c r="M637" t="s">
        <v>6192</v>
      </c>
      <c r="N637" t="s">
        <v>6193</v>
      </c>
      <c r="O637" t="s">
        <v>6194</v>
      </c>
      <c r="P637" t="s">
        <v>259</v>
      </c>
      <c r="Q637" s="36" t="s">
        <v>6195</v>
      </c>
      <c r="R637" s="78" t="s">
        <v>6196</v>
      </c>
      <c r="S637" t="s">
        <v>83</v>
      </c>
      <c r="T637" t="s">
        <v>97</v>
      </c>
      <c r="U637" t="s">
        <v>6197</v>
      </c>
      <c r="V637" s="78" t="s">
        <v>785</v>
      </c>
      <c r="W637">
        <v>325133</v>
      </c>
      <c r="X637" t="s">
        <v>6198</v>
      </c>
    </row>
    <row r="638" spans="1:24" x14ac:dyDescent="0.35">
      <c r="A638" s="87" t="s">
        <v>6199</v>
      </c>
      <c r="B638" s="77">
        <v>68</v>
      </c>
      <c r="F638" s="21" t="s">
        <v>74</v>
      </c>
      <c r="J638" s="73" t="s">
        <v>102</v>
      </c>
      <c r="K638" s="62">
        <v>2022</v>
      </c>
      <c r="L638" s="68" t="s">
        <v>6200</v>
      </c>
      <c r="M638" t="s">
        <v>6201</v>
      </c>
      <c r="N638" t="s">
        <v>6202</v>
      </c>
      <c r="O638" t="s">
        <v>6203</v>
      </c>
      <c r="P638" t="s">
        <v>3062</v>
      </c>
      <c r="Q638" s="36" t="s">
        <v>6204</v>
      </c>
      <c r="R638" s="78" t="s">
        <v>6205</v>
      </c>
      <c r="S638" t="s">
        <v>83</v>
      </c>
      <c r="T638" t="s">
        <v>1125</v>
      </c>
      <c r="U638" t="s">
        <v>6206</v>
      </c>
      <c r="V638" s="78" t="s">
        <v>341</v>
      </c>
      <c r="W638">
        <v>763285</v>
      </c>
      <c r="X638" t="s">
        <v>6207</v>
      </c>
    </row>
    <row r="639" spans="1:24" x14ac:dyDescent="0.35">
      <c r="A639" s="87" t="s">
        <v>6208</v>
      </c>
      <c r="B639" s="77">
        <v>68</v>
      </c>
      <c r="D639" s="19" t="s">
        <v>58</v>
      </c>
      <c r="E639" s="20" t="s">
        <v>2664</v>
      </c>
      <c r="F639" s="21" t="s">
        <v>60</v>
      </c>
      <c r="J639" s="73" t="s">
        <v>61</v>
      </c>
      <c r="K639" s="62">
        <v>2018</v>
      </c>
      <c r="M639" s="65" t="s">
        <v>6209</v>
      </c>
      <c r="N639" s="40" t="s">
        <v>6210</v>
      </c>
      <c r="O639" s="27" t="s">
        <v>6211</v>
      </c>
      <c r="P639" s="30" t="s">
        <v>6212</v>
      </c>
      <c r="Q639" s="25" t="s">
        <v>2634</v>
      </c>
      <c r="R639" s="74" t="s">
        <v>6213</v>
      </c>
      <c r="S639" s="46" t="s">
        <v>159</v>
      </c>
      <c r="T639" s="31" t="s">
        <v>1587</v>
      </c>
      <c r="U639" s="53" t="s">
        <v>6214</v>
      </c>
      <c r="V639" s="75" t="s">
        <v>1324</v>
      </c>
      <c r="W639">
        <v>348350</v>
      </c>
      <c r="X639" t="s">
        <v>6215</v>
      </c>
    </row>
    <row r="640" spans="1:24" x14ac:dyDescent="0.35">
      <c r="A640" s="87" t="s">
        <v>6216</v>
      </c>
      <c r="B640" s="77">
        <v>68</v>
      </c>
      <c r="F640" s="21" t="s">
        <v>2188</v>
      </c>
      <c r="G640" s="22" t="s">
        <v>356</v>
      </c>
      <c r="J640" s="73" t="s">
        <v>6217</v>
      </c>
      <c r="K640" s="62">
        <v>2001</v>
      </c>
      <c r="M640" s="65" t="s">
        <v>6218</v>
      </c>
      <c r="N640" s="40" t="s">
        <v>6219</v>
      </c>
      <c r="O640" s="27" t="s">
        <v>6220</v>
      </c>
      <c r="P640" s="30" t="s">
        <v>1311</v>
      </c>
      <c r="Q640" s="25" t="s">
        <v>6221</v>
      </c>
      <c r="R640" s="74" t="s">
        <v>6222</v>
      </c>
      <c r="S640" s="46" t="s">
        <v>83</v>
      </c>
      <c r="T640" s="31" t="s">
        <v>2317</v>
      </c>
      <c r="U640" s="53" t="s">
        <v>6223</v>
      </c>
      <c r="V640" s="75" t="s">
        <v>715</v>
      </c>
      <c r="W640">
        <v>2171</v>
      </c>
      <c r="X640" t="s">
        <v>6224</v>
      </c>
    </row>
    <row r="641" spans="1:24" x14ac:dyDescent="0.35">
      <c r="A641" s="87" t="s">
        <v>6225</v>
      </c>
      <c r="B641" s="77">
        <v>67</v>
      </c>
      <c r="D641" s="19" t="s">
        <v>4234</v>
      </c>
      <c r="F641" s="21" t="s">
        <v>356</v>
      </c>
      <c r="J641" s="73" t="s">
        <v>547</v>
      </c>
      <c r="K641" s="62">
        <v>2018</v>
      </c>
      <c r="M641" s="65" t="s">
        <v>6226</v>
      </c>
      <c r="N641" s="40" t="s">
        <v>6227</v>
      </c>
      <c r="O641" s="27" t="s">
        <v>6228</v>
      </c>
      <c r="P641" s="30" t="s">
        <v>4238</v>
      </c>
      <c r="Q641" s="25" t="s">
        <v>6229</v>
      </c>
      <c r="R641" s="74" t="s">
        <v>6230</v>
      </c>
      <c r="S641" s="46" t="s">
        <v>83</v>
      </c>
      <c r="T641" s="31" t="s">
        <v>625</v>
      </c>
      <c r="U641" s="53" t="s">
        <v>6231</v>
      </c>
      <c r="V641" s="75" t="s">
        <v>3880</v>
      </c>
      <c r="W641">
        <v>50022</v>
      </c>
      <c r="X641" t="s">
        <v>6232</v>
      </c>
    </row>
    <row r="642" spans="1:24" x14ac:dyDescent="0.35">
      <c r="A642" s="87" t="s">
        <v>6233</v>
      </c>
      <c r="B642" s="77">
        <v>67</v>
      </c>
      <c r="D642" s="19" t="s">
        <v>2004</v>
      </c>
      <c r="F642" s="21" t="s">
        <v>254</v>
      </c>
      <c r="J642" s="73" t="s">
        <v>29</v>
      </c>
      <c r="K642" s="62">
        <v>2002</v>
      </c>
      <c r="L642" s="68" t="s">
        <v>6234</v>
      </c>
      <c r="M642" s="65" t="s">
        <v>6235</v>
      </c>
      <c r="N642" s="40" t="s">
        <v>6236</v>
      </c>
      <c r="O642" s="27" t="s">
        <v>6237</v>
      </c>
      <c r="P642" s="30" t="s">
        <v>6238</v>
      </c>
      <c r="Q642" s="25" t="s">
        <v>6239</v>
      </c>
      <c r="R642" s="74" t="s">
        <v>6240</v>
      </c>
      <c r="S642" s="46" t="s">
        <v>159</v>
      </c>
      <c r="T642" s="31" t="s">
        <v>928</v>
      </c>
      <c r="U642" s="53" t="s">
        <v>6241</v>
      </c>
      <c r="V642" s="75" t="s">
        <v>680</v>
      </c>
      <c r="W642">
        <v>2022</v>
      </c>
      <c r="X642" t="s">
        <v>6242</v>
      </c>
    </row>
    <row r="643" spans="1:24" x14ac:dyDescent="0.35">
      <c r="A643" s="87" t="s">
        <v>6243</v>
      </c>
      <c r="B643" s="77">
        <v>67</v>
      </c>
      <c r="D643" s="19" t="s">
        <v>4517</v>
      </c>
      <c r="F643" s="21" t="s">
        <v>74</v>
      </c>
      <c r="G643" s="22" t="s">
        <v>392</v>
      </c>
      <c r="J643" s="73" t="s">
        <v>29</v>
      </c>
      <c r="K643" s="62">
        <v>2003</v>
      </c>
      <c r="M643" t="s">
        <v>6244</v>
      </c>
      <c r="N643" t="s">
        <v>6245</v>
      </c>
      <c r="O643" t="s">
        <v>6246</v>
      </c>
      <c r="P643" t="s">
        <v>3062</v>
      </c>
      <c r="Q643" s="36" t="s">
        <v>6247</v>
      </c>
      <c r="R643" s="78" t="s">
        <v>6248</v>
      </c>
      <c r="S643" t="s">
        <v>83</v>
      </c>
      <c r="T643" t="s">
        <v>429</v>
      </c>
      <c r="U643" t="s">
        <v>6249</v>
      </c>
      <c r="V643" s="78" t="s">
        <v>2052</v>
      </c>
      <c r="W643">
        <v>8961</v>
      </c>
      <c r="X643" t="s">
        <v>6250</v>
      </c>
    </row>
    <row r="644" spans="1:24" x14ac:dyDescent="0.35">
      <c r="A644" s="87" t="s">
        <v>6251</v>
      </c>
      <c r="B644" s="77">
        <v>67</v>
      </c>
      <c r="D644" s="19" t="s">
        <v>293</v>
      </c>
      <c r="F644" s="21" t="s">
        <v>28</v>
      </c>
      <c r="J644" s="73" t="s">
        <v>44</v>
      </c>
      <c r="K644" s="62">
        <v>1986</v>
      </c>
      <c r="M644" t="s">
        <v>6252</v>
      </c>
      <c r="N644" t="s">
        <v>6253</v>
      </c>
      <c r="O644" t="s">
        <v>6254</v>
      </c>
      <c r="P644" t="s">
        <v>6255</v>
      </c>
      <c r="Q644" s="36" t="s">
        <v>6256</v>
      </c>
      <c r="R644" s="78" t="s">
        <v>454</v>
      </c>
      <c r="S644" t="s">
        <v>52</v>
      </c>
      <c r="T644" t="s">
        <v>3371</v>
      </c>
      <c r="U644" t="s">
        <v>6257</v>
      </c>
      <c r="V644" s="78" t="s">
        <v>982</v>
      </c>
      <c r="W644">
        <v>9994</v>
      </c>
      <c r="X644" t="s">
        <v>6258</v>
      </c>
    </row>
    <row r="645" spans="1:24" x14ac:dyDescent="0.35">
      <c r="A645" s="87" t="s">
        <v>6259</v>
      </c>
      <c r="B645" s="77">
        <v>67</v>
      </c>
      <c r="D645" s="19" t="s">
        <v>2412</v>
      </c>
      <c r="E645" s="20" t="s">
        <v>6260</v>
      </c>
      <c r="F645" s="21" t="s">
        <v>474</v>
      </c>
      <c r="G645" s="22" t="s">
        <v>1034</v>
      </c>
      <c r="J645" s="73" t="s">
        <v>241</v>
      </c>
      <c r="K645" s="62">
        <v>2016</v>
      </c>
      <c r="M645" s="33" t="s">
        <v>6261</v>
      </c>
      <c r="N645" s="42" t="s">
        <v>6262</v>
      </c>
      <c r="O645" s="34" t="s">
        <v>6263</v>
      </c>
      <c r="P645" s="35" t="s">
        <v>2417</v>
      </c>
      <c r="Q645" s="36" t="s">
        <v>6264</v>
      </c>
      <c r="R645" s="79" t="s">
        <v>6265</v>
      </c>
      <c r="S645" s="47" t="s">
        <v>159</v>
      </c>
      <c r="T645" s="50" t="s">
        <v>555</v>
      </c>
      <c r="U645" s="53" t="s">
        <v>6266</v>
      </c>
      <c r="V645" s="80" t="s">
        <v>897</v>
      </c>
      <c r="W645">
        <v>259316</v>
      </c>
      <c r="X645" t="s">
        <v>6267</v>
      </c>
    </row>
    <row r="646" spans="1:24" x14ac:dyDescent="0.35">
      <c r="A646" s="87" t="s">
        <v>6268</v>
      </c>
      <c r="B646" s="77">
        <v>67</v>
      </c>
      <c r="F646" s="21" t="s">
        <v>356</v>
      </c>
      <c r="J646" s="73" t="s">
        <v>214</v>
      </c>
      <c r="K646" s="62">
        <v>1998</v>
      </c>
      <c r="L646" s="68" t="s">
        <v>6269</v>
      </c>
      <c r="M646" t="s">
        <v>6270</v>
      </c>
      <c r="N646" t="s">
        <v>6271</v>
      </c>
      <c r="O646" t="s">
        <v>6272</v>
      </c>
      <c r="P646" t="s">
        <v>6273</v>
      </c>
      <c r="Q646" s="36" t="s">
        <v>6274</v>
      </c>
      <c r="R646" t="s">
        <v>416</v>
      </c>
      <c r="S646" t="s">
        <v>159</v>
      </c>
      <c r="T646" t="s">
        <v>5244</v>
      </c>
      <c r="U646" t="s">
        <v>6275</v>
      </c>
      <c r="V646" s="78" t="s">
        <v>2021</v>
      </c>
      <c r="W646">
        <v>14577</v>
      </c>
      <c r="X646" t="s">
        <v>6276</v>
      </c>
    </row>
    <row r="647" spans="1:24" x14ac:dyDescent="0.35">
      <c r="A647" s="87" t="s">
        <v>6277</v>
      </c>
      <c r="B647" s="77">
        <v>67</v>
      </c>
      <c r="D647" s="19" t="s">
        <v>3476</v>
      </c>
      <c r="F647" s="21" t="s">
        <v>356</v>
      </c>
      <c r="G647" s="22" t="s">
        <v>74</v>
      </c>
      <c r="J647" s="73" t="s">
        <v>421</v>
      </c>
      <c r="K647" s="62">
        <v>1987</v>
      </c>
      <c r="L647" s="68" t="s">
        <v>6278</v>
      </c>
      <c r="M647" t="s">
        <v>6279</v>
      </c>
      <c r="N647" t="s">
        <v>6280</v>
      </c>
      <c r="O647" t="s">
        <v>6281</v>
      </c>
      <c r="P647" t="s">
        <v>4891</v>
      </c>
      <c r="Q647" s="36" t="s">
        <v>6282</v>
      </c>
      <c r="R647" s="78" t="s">
        <v>6283</v>
      </c>
      <c r="S647" t="s">
        <v>83</v>
      </c>
      <c r="T647" t="s">
        <v>530</v>
      </c>
      <c r="U647" t="s">
        <v>6284</v>
      </c>
      <c r="V647" s="78" t="s">
        <v>543</v>
      </c>
      <c r="W647">
        <v>96</v>
      </c>
      <c r="X647" t="s">
        <v>6285</v>
      </c>
    </row>
    <row r="648" spans="1:24" x14ac:dyDescent="0.35">
      <c r="A648" s="87" t="s">
        <v>6286</v>
      </c>
      <c r="B648" s="77">
        <v>67</v>
      </c>
      <c r="D648" s="19" t="s">
        <v>6286</v>
      </c>
      <c r="F648" s="21" t="s">
        <v>356</v>
      </c>
      <c r="I648" s="2" t="s">
        <v>1367</v>
      </c>
      <c r="J648" s="73" t="s">
        <v>547</v>
      </c>
      <c r="K648" s="62">
        <v>2021</v>
      </c>
      <c r="M648" s="65" t="s">
        <v>6287</v>
      </c>
      <c r="N648" s="40" t="s">
        <v>6288</v>
      </c>
      <c r="O648" s="27" t="s">
        <v>6289</v>
      </c>
      <c r="P648" s="30" t="s">
        <v>6290</v>
      </c>
      <c r="Q648" s="25" t="s">
        <v>6291</v>
      </c>
      <c r="R648" s="32" t="s">
        <v>416</v>
      </c>
      <c r="S648" s="46" t="s">
        <v>83</v>
      </c>
      <c r="T648" s="31" t="s">
        <v>530</v>
      </c>
      <c r="U648" s="53" t="s">
        <v>6292</v>
      </c>
      <c r="V648" s="56" t="s">
        <v>416</v>
      </c>
      <c r="W648">
        <v>653349</v>
      </c>
      <c r="X648" t="s">
        <v>6293</v>
      </c>
    </row>
    <row r="649" spans="1:24" x14ac:dyDescent="0.35">
      <c r="A649" s="87" t="s">
        <v>6294</v>
      </c>
      <c r="B649" s="77">
        <v>67</v>
      </c>
      <c r="D649" s="19" t="s">
        <v>2004</v>
      </c>
      <c r="F649" s="21" t="s">
        <v>356</v>
      </c>
      <c r="G649" s="22" t="s">
        <v>213</v>
      </c>
      <c r="J649" s="73" t="s">
        <v>29</v>
      </c>
      <c r="K649" s="62">
        <v>2012</v>
      </c>
      <c r="L649" s="68" t="s">
        <v>6295</v>
      </c>
      <c r="M649" t="s">
        <v>6296</v>
      </c>
      <c r="N649" t="s">
        <v>6297</v>
      </c>
      <c r="O649" t="s">
        <v>6298</v>
      </c>
      <c r="P649" t="s">
        <v>4430</v>
      </c>
      <c r="Q649" s="36" t="s">
        <v>6299</v>
      </c>
      <c r="R649" s="78" t="s">
        <v>6300</v>
      </c>
      <c r="S649" t="s">
        <v>37</v>
      </c>
      <c r="T649" t="s">
        <v>518</v>
      </c>
      <c r="U649" t="s">
        <v>6301</v>
      </c>
      <c r="V649" s="78" t="s">
        <v>875</v>
      </c>
      <c r="W649">
        <v>87826</v>
      </c>
      <c r="X649" t="s">
        <v>6302</v>
      </c>
    </row>
    <row r="650" spans="1:24" x14ac:dyDescent="0.35">
      <c r="A650" s="87" t="s">
        <v>6303</v>
      </c>
      <c r="B650" s="77">
        <v>67</v>
      </c>
      <c r="D650" s="19" t="s">
        <v>4571</v>
      </c>
      <c r="F650" s="21" t="s">
        <v>189</v>
      </c>
      <c r="G650" s="22" t="s">
        <v>356</v>
      </c>
      <c r="J650" s="73" t="s">
        <v>102</v>
      </c>
      <c r="K650" s="62">
        <v>2024</v>
      </c>
      <c r="L650" s="68" t="s">
        <v>6304</v>
      </c>
      <c r="M650" t="s">
        <v>6305</v>
      </c>
      <c r="N650" t="s">
        <v>6306</v>
      </c>
      <c r="O650" t="s">
        <v>6307</v>
      </c>
      <c r="P650" t="s">
        <v>3967</v>
      </c>
      <c r="Q650" s="36" t="s">
        <v>4005</v>
      </c>
      <c r="R650" t="s">
        <v>6308</v>
      </c>
      <c r="S650" t="s">
        <v>83</v>
      </c>
      <c r="T650" t="s">
        <v>666</v>
      </c>
      <c r="U650" t="s">
        <v>6309</v>
      </c>
      <c r="V650" t="s">
        <v>543</v>
      </c>
      <c r="W650">
        <v>1111873</v>
      </c>
      <c r="X650" t="s">
        <v>6310</v>
      </c>
    </row>
    <row r="651" spans="1:24" x14ac:dyDescent="0.35">
      <c r="A651" s="87" t="s">
        <v>6311</v>
      </c>
      <c r="B651" s="77">
        <v>67</v>
      </c>
      <c r="D651" s="19" t="s">
        <v>5635</v>
      </c>
      <c r="F651" s="21" t="s">
        <v>356</v>
      </c>
      <c r="G651" s="22" t="s">
        <v>212</v>
      </c>
      <c r="J651" s="73" t="s">
        <v>241</v>
      </c>
      <c r="K651" s="62">
        <v>2015</v>
      </c>
      <c r="L651" s="68" t="s">
        <v>6312</v>
      </c>
      <c r="M651" t="s">
        <v>6313</v>
      </c>
      <c r="N651" t="s">
        <v>6314</v>
      </c>
      <c r="O651" t="s">
        <v>6315</v>
      </c>
      <c r="P651" t="s">
        <v>6316</v>
      </c>
      <c r="Q651" s="36" t="s">
        <v>6317</v>
      </c>
      <c r="R651" t="s">
        <v>6318</v>
      </c>
      <c r="S651" t="s">
        <v>83</v>
      </c>
      <c r="T651" t="s">
        <v>145</v>
      </c>
      <c r="U651" t="s">
        <v>6319</v>
      </c>
      <c r="V651" t="s">
        <v>6320</v>
      </c>
      <c r="W651">
        <v>264999</v>
      </c>
      <c r="X651" t="s">
        <v>6321</v>
      </c>
    </row>
    <row r="652" spans="1:24" x14ac:dyDescent="0.35">
      <c r="A652" s="87" t="s">
        <v>6322</v>
      </c>
      <c r="B652" s="77">
        <v>67</v>
      </c>
      <c r="F652" s="21" t="s">
        <v>212</v>
      </c>
      <c r="G652" s="22" t="s">
        <v>149</v>
      </c>
      <c r="J652" s="73" t="s">
        <v>547</v>
      </c>
      <c r="K652" s="62">
        <v>1991</v>
      </c>
      <c r="M652" s="67" t="s">
        <v>6323</v>
      </c>
      <c r="N652" s="40" t="s">
        <v>6324</v>
      </c>
      <c r="O652" s="27" t="s">
        <v>6325</v>
      </c>
      <c r="P652" s="30" t="s">
        <v>6326</v>
      </c>
      <c r="Q652" s="25" t="s">
        <v>6327</v>
      </c>
      <c r="R652" s="74" t="s">
        <v>416</v>
      </c>
      <c r="S652" s="46" t="s">
        <v>83</v>
      </c>
      <c r="T652" s="31" t="s">
        <v>131</v>
      </c>
      <c r="U652" s="54" t="s">
        <v>6328</v>
      </c>
      <c r="V652" s="75" t="s">
        <v>416</v>
      </c>
      <c r="W652">
        <v>29475</v>
      </c>
      <c r="X652" t="s">
        <v>6329</v>
      </c>
    </row>
    <row r="653" spans="1:24" x14ac:dyDescent="0.35">
      <c r="A653" s="87" t="s">
        <v>6330</v>
      </c>
      <c r="B653" s="77">
        <v>67</v>
      </c>
      <c r="F653" s="21" t="s">
        <v>356</v>
      </c>
      <c r="J653" s="73" t="s">
        <v>280</v>
      </c>
      <c r="K653" s="62">
        <v>1989</v>
      </c>
      <c r="L653" s="68" t="s">
        <v>6331</v>
      </c>
      <c r="M653" s="65" t="s">
        <v>6332</v>
      </c>
      <c r="N653" s="40" t="s">
        <v>6333</v>
      </c>
      <c r="O653" s="27" t="s">
        <v>6334</v>
      </c>
      <c r="P653" s="30" t="s">
        <v>6335</v>
      </c>
      <c r="Q653" s="25" t="s">
        <v>6336</v>
      </c>
      <c r="R653" s="74" t="s">
        <v>6337</v>
      </c>
      <c r="S653" s="46" t="s">
        <v>83</v>
      </c>
      <c r="T653" s="31" t="s">
        <v>530</v>
      </c>
      <c r="U653" s="53" t="s">
        <v>6338</v>
      </c>
      <c r="V653" s="75" t="s">
        <v>71</v>
      </c>
      <c r="W653">
        <v>11185</v>
      </c>
      <c r="X653" t="s">
        <v>6339</v>
      </c>
    </row>
    <row r="654" spans="1:24" x14ac:dyDescent="0.35">
      <c r="A654" s="87" t="s">
        <v>6340</v>
      </c>
      <c r="B654" s="77">
        <v>66</v>
      </c>
      <c r="D654" s="19" t="s">
        <v>3394</v>
      </c>
      <c r="F654" s="21" t="s">
        <v>189</v>
      </c>
      <c r="G654" s="22" t="s">
        <v>1082</v>
      </c>
      <c r="J654" s="73" t="s">
        <v>241</v>
      </c>
      <c r="K654" s="62">
        <v>1990</v>
      </c>
      <c r="L654" s="68" t="s">
        <v>6341</v>
      </c>
      <c r="M654" s="65" t="s">
        <v>6342</v>
      </c>
      <c r="N654" s="40" t="s">
        <v>6343</v>
      </c>
      <c r="O654" s="27" t="s">
        <v>6344</v>
      </c>
      <c r="P654" s="30" t="s">
        <v>6345</v>
      </c>
      <c r="Q654" s="25" t="s">
        <v>6346</v>
      </c>
      <c r="R654" s="74" t="s">
        <v>6347</v>
      </c>
      <c r="S654" s="46" t="s">
        <v>159</v>
      </c>
      <c r="T654" s="31" t="s">
        <v>414</v>
      </c>
      <c r="U654" s="53" t="s">
        <v>6348</v>
      </c>
      <c r="V654" s="75" t="s">
        <v>680</v>
      </c>
      <c r="W654">
        <v>928</v>
      </c>
      <c r="X654" t="s">
        <v>6349</v>
      </c>
    </row>
    <row r="655" spans="1:24" x14ac:dyDescent="0.35">
      <c r="A655" s="87" t="s">
        <v>6350</v>
      </c>
      <c r="B655" s="77">
        <v>66</v>
      </c>
      <c r="D655" s="19" t="s">
        <v>2004</v>
      </c>
      <c r="F655" s="21" t="s">
        <v>356</v>
      </c>
      <c r="J655" s="73" t="s">
        <v>421</v>
      </c>
      <c r="K655" s="62">
        <v>2008</v>
      </c>
      <c r="L655" s="68" t="s">
        <v>6351</v>
      </c>
      <c r="M655" s="65" t="s">
        <v>6352</v>
      </c>
      <c r="N655" s="40" t="s">
        <v>6353</v>
      </c>
      <c r="O655" s="27" t="s">
        <v>6354</v>
      </c>
      <c r="P655" s="30" t="s">
        <v>4248</v>
      </c>
      <c r="Q655" s="25" t="s">
        <v>6355</v>
      </c>
      <c r="R655" s="74" t="s">
        <v>6356</v>
      </c>
      <c r="S655" s="46" t="s">
        <v>159</v>
      </c>
      <c r="T655" s="31" t="s">
        <v>506</v>
      </c>
      <c r="U655" s="53" t="s">
        <v>6357</v>
      </c>
      <c r="V655" s="75" t="s">
        <v>40</v>
      </c>
      <c r="W655">
        <v>10661</v>
      </c>
      <c r="X655" t="s">
        <v>6358</v>
      </c>
    </row>
    <row r="656" spans="1:24" x14ac:dyDescent="0.35">
      <c r="A656" s="87" t="s">
        <v>6359</v>
      </c>
      <c r="B656" s="77">
        <v>66</v>
      </c>
      <c r="F656" s="21" t="s">
        <v>213</v>
      </c>
      <c r="G656" s="22" t="s">
        <v>212</v>
      </c>
      <c r="J656" s="73" t="s">
        <v>421</v>
      </c>
      <c r="K656" s="62">
        <v>1994</v>
      </c>
      <c r="L656" s="68" t="s">
        <v>6360</v>
      </c>
      <c r="M656" t="s">
        <v>6361</v>
      </c>
      <c r="N656" t="s">
        <v>6362</v>
      </c>
      <c r="O656" t="s">
        <v>6363</v>
      </c>
      <c r="P656" t="s">
        <v>1349</v>
      </c>
      <c r="Q656" s="36" t="s">
        <v>6364</v>
      </c>
      <c r="R656" s="78" t="s">
        <v>1459</v>
      </c>
      <c r="S656" t="s">
        <v>159</v>
      </c>
      <c r="T656" t="s">
        <v>351</v>
      </c>
      <c r="U656" t="s">
        <v>6365</v>
      </c>
      <c r="V656" s="78" t="s">
        <v>785</v>
      </c>
      <c r="W656">
        <v>19819</v>
      </c>
      <c r="X656" t="s">
        <v>6366</v>
      </c>
    </row>
    <row r="657" spans="1:24" x14ac:dyDescent="0.35">
      <c r="A657" s="87" t="s">
        <v>6367</v>
      </c>
      <c r="B657" s="77">
        <v>66</v>
      </c>
      <c r="F657" s="21" t="s">
        <v>356</v>
      </c>
      <c r="G657" s="22" t="s">
        <v>1082</v>
      </c>
      <c r="J657" s="73" t="s">
        <v>102</v>
      </c>
      <c r="K657" s="62">
        <v>1989</v>
      </c>
      <c r="L657" s="68" t="s">
        <v>6368</v>
      </c>
      <c r="M657" t="s">
        <v>6369</v>
      </c>
      <c r="N657" t="s">
        <v>6370</v>
      </c>
      <c r="O657" t="s">
        <v>6371</v>
      </c>
      <c r="P657" t="s">
        <v>3399</v>
      </c>
      <c r="Q657" s="36" t="s">
        <v>6372</v>
      </c>
      <c r="R657" s="78" t="s">
        <v>6373</v>
      </c>
      <c r="S657" t="s">
        <v>37</v>
      </c>
      <c r="T657" t="s">
        <v>636</v>
      </c>
      <c r="U657" t="s">
        <v>6374</v>
      </c>
      <c r="V657" s="78" t="s">
        <v>71</v>
      </c>
      <c r="W657">
        <v>11974</v>
      </c>
      <c r="X657" t="s">
        <v>6375</v>
      </c>
    </row>
    <row r="658" spans="1:24" x14ac:dyDescent="0.35">
      <c r="A658" s="87" t="s">
        <v>6376</v>
      </c>
      <c r="B658" s="77">
        <v>66</v>
      </c>
      <c r="D658" s="19" t="s">
        <v>4611</v>
      </c>
      <c r="F658" s="21" t="s">
        <v>74</v>
      </c>
      <c r="G658" s="22" t="s">
        <v>60</v>
      </c>
      <c r="J658" s="73" t="s">
        <v>421</v>
      </c>
      <c r="K658" s="62">
        <v>2023</v>
      </c>
      <c r="L658" s="68" t="s">
        <v>6377</v>
      </c>
      <c r="M658" t="s">
        <v>6378</v>
      </c>
      <c r="N658" t="s">
        <v>6379</v>
      </c>
      <c r="O658" t="s">
        <v>6380</v>
      </c>
      <c r="P658" t="s">
        <v>6381</v>
      </c>
      <c r="Q658" s="36" t="s">
        <v>6382</v>
      </c>
      <c r="R658" s="78" t="s">
        <v>6383</v>
      </c>
      <c r="S658" t="s">
        <v>159</v>
      </c>
      <c r="T658" t="s">
        <v>207</v>
      </c>
      <c r="U658" t="s">
        <v>6384</v>
      </c>
      <c r="V658" s="78" t="s">
        <v>6385</v>
      </c>
      <c r="W658">
        <v>667538</v>
      </c>
      <c r="X658" t="s">
        <v>6386</v>
      </c>
    </row>
    <row r="659" spans="1:24" x14ac:dyDescent="0.35">
      <c r="A659" s="87" t="s">
        <v>6387</v>
      </c>
      <c r="B659" s="77">
        <v>66</v>
      </c>
      <c r="D659" s="19" t="s">
        <v>5079</v>
      </c>
      <c r="F659" s="21" t="s">
        <v>74</v>
      </c>
      <c r="J659" s="73" t="s">
        <v>241</v>
      </c>
      <c r="K659" s="62">
        <v>2019</v>
      </c>
      <c r="M659" t="s">
        <v>6388</v>
      </c>
      <c r="N659" t="s">
        <v>6389</v>
      </c>
      <c r="O659" t="s">
        <v>6390</v>
      </c>
      <c r="P659" t="s">
        <v>6391</v>
      </c>
      <c r="Q659" s="36" t="s">
        <v>6392</v>
      </c>
      <c r="R659" s="78" t="s">
        <v>6393</v>
      </c>
      <c r="S659" t="s">
        <v>159</v>
      </c>
      <c r="T659" t="s">
        <v>555</v>
      </c>
      <c r="U659" t="s">
        <v>6394</v>
      </c>
      <c r="V659" s="78" t="s">
        <v>328</v>
      </c>
      <c r="W659">
        <v>373571</v>
      </c>
      <c r="X659" t="s">
        <v>6395</v>
      </c>
    </row>
    <row r="660" spans="1:24" x14ac:dyDescent="0.35">
      <c r="A660" s="87" t="s">
        <v>6396</v>
      </c>
      <c r="B660" s="77">
        <v>66</v>
      </c>
      <c r="D660" s="19" t="s">
        <v>6397</v>
      </c>
      <c r="F660" s="21" t="s">
        <v>2188</v>
      </c>
      <c r="G660" s="22" t="s">
        <v>356</v>
      </c>
      <c r="J660" s="73" t="s">
        <v>1011</v>
      </c>
      <c r="K660" s="62">
        <v>1999</v>
      </c>
      <c r="M660" t="s">
        <v>6398</v>
      </c>
      <c r="N660" t="s">
        <v>6399</v>
      </c>
      <c r="O660" t="s">
        <v>6400</v>
      </c>
      <c r="P660" t="s">
        <v>6401</v>
      </c>
      <c r="Q660" s="36" t="s">
        <v>6402</v>
      </c>
      <c r="R660" s="78" t="s">
        <v>6403</v>
      </c>
      <c r="S660" t="s">
        <v>159</v>
      </c>
      <c r="T660" t="s">
        <v>1149</v>
      </c>
      <c r="U660" t="s">
        <v>6404</v>
      </c>
      <c r="V660" s="78" t="s">
        <v>615</v>
      </c>
      <c r="W660">
        <v>10314</v>
      </c>
      <c r="X660" t="s">
        <v>6405</v>
      </c>
    </row>
    <row r="661" spans="1:24" x14ac:dyDescent="0.35">
      <c r="A661" s="87" t="s">
        <v>6406</v>
      </c>
      <c r="B661" s="77">
        <v>66</v>
      </c>
      <c r="F661" s="21" t="s">
        <v>356</v>
      </c>
      <c r="J661" s="73" t="s">
        <v>102</v>
      </c>
      <c r="K661" s="62">
        <v>2008</v>
      </c>
      <c r="L661" s="68" t="s">
        <v>6407</v>
      </c>
      <c r="M661" t="s">
        <v>6408</v>
      </c>
      <c r="N661" t="s">
        <v>6409</v>
      </c>
      <c r="O661" t="s">
        <v>6410</v>
      </c>
      <c r="P661" t="s">
        <v>6411</v>
      </c>
      <c r="Q661" s="36" t="s">
        <v>6412</v>
      </c>
      <c r="R661" s="78" t="s">
        <v>6413</v>
      </c>
      <c r="S661" t="s">
        <v>159</v>
      </c>
      <c r="T661" t="s">
        <v>482</v>
      </c>
      <c r="U661" t="s">
        <v>6414</v>
      </c>
      <c r="V661" s="78" t="s">
        <v>55</v>
      </c>
      <c r="W661">
        <v>8780</v>
      </c>
      <c r="X661" t="s">
        <v>6415</v>
      </c>
    </row>
    <row r="662" spans="1:24" x14ac:dyDescent="0.35">
      <c r="A662" s="87" t="s">
        <v>6416</v>
      </c>
      <c r="B662" s="77">
        <v>66</v>
      </c>
      <c r="F662" s="21" t="s">
        <v>356</v>
      </c>
      <c r="J662" s="73" t="s">
        <v>29</v>
      </c>
      <c r="K662" s="62">
        <v>2023</v>
      </c>
      <c r="L662" s="68" t="s">
        <v>6417</v>
      </c>
      <c r="M662" s="33" t="s">
        <v>6418</v>
      </c>
      <c r="N662" t="s">
        <v>6419</v>
      </c>
      <c r="O662" t="s">
        <v>6420</v>
      </c>
      <c r="P662" t="s">
        <v>6421</v>
      </c>
      <c r="Q662" s="36" t="s">
        <v>6422</v>
      </c>
      <c r="R662" s="78" t="s">
        <v>6423</v>
      </c>
      <c r="S662" t="s">
        <v>83</v>
      </c>
      <c r="T662" t="s">
        <v>442</v>
      </c>
      <c r="U662" t="s">
        <v>6424</v>
      </c>
      <c r="V662" s="78" t="s">
        <v>303</v>
      </c>
      <c r="W662">
        <v>884605</v>
      </c>
      <c r="X662" t="s">
        <v>6425</v>
      </c>
    </row>
    <row r="663" spans="1:24" x14ac:dyDescent="0.35">
      <c r="A663" s="87" t="s">
        <v>2063</v>
      </c>
      <c r="B663" s="77">
        <v>66</v>
      </c>
      <c r="D663" s="19" t="s">
        <v>1032</v>
      </c>
      <c r="E663" s="20" t="s">
        <v>3583</v>
      </c>
      <c r="F663" s="21" t="s">
        <v>74</v>
      </c>
      <c r="G663" s="22" t="s">
        <v>175</v>
      </c>
      <c r="I663" s="2" t="s">
        <v>2477</v>
      </c>
      <c r="J663" s="73" t="s">
        <v>44</v>
      </c>
      <c r="K663" s="62">
        <v>2020</v>
      </c>
      <c r="M663" s="65" t="s">
        <v>6426</v>
      </c>
      <c r="N663" s="40" t="s">
        <v>6427</v>
      </c>
      <c r="O663" s="27" t="s">
        <v>6428</v>
      </c>
      <c r="P663" s="30" t="s">
        <v>6429</v>
      </c>
      <c r="Q663" s="25" t="s">
        <v>6430</v>
      </c>
      <c r="R663" s="74" t="s">
        <v>6431</v>
      </c>
      <c r="S663" s="46" t="s">
        <v>159</v>
      </c>
      <c r="T663" s="31" t="s">
        <v>145</v>
      </c>
      <c r="U663" s="53" t="s">
        <v>6432</v>
      </c>
      <c r="V663" s="75" t="s">
        <v>532</v>
      </c>
      <c r="W663">
        <v>337401</v>
      </c>
      <c r="X663" t="s">
        <v>6433</v>
      </c>
    </row>
    <row r="664" spans="1:24" x14ac:dyDescent="0.35">
      <c r="A664" s="87" t="s">
        <v>6434</v>
      </c>
      <c r="B664" s="77">
        <v>66</v>
      </c>
      <c r="D664" s="19" t="s">
        <v>3816</v>
      </c>
      <c r="F664" s="21" t="s">
        <v>137</v>
      </c>
      <c r="G664" s="22" t="s">
        <v>4027</v>
      </c>
      <c r="J664" s="73" t="s">
        <v>29</v>
      </c>
      <c r="K664" s="62">
        <v>2019</v>
      </c>
      <c r="L664" s="68" t="s">
        <v>6435</v>
      </c>
      <c r="M664" s="65" t="s">
        <v>6436</v>
      </c>
      <c r="N664" s="40" t="s">
        <v>6437</v>
      </c>
      <c r="O664" s="27" t="s">
        <v>6438</v>
      </c>
      <c r="P664" s="30" t="s">
        <v>5778</v>
      </c>
      <c r="Q664" s="25" t="s">
        <v>6439</v>
      </c>
      <c r="R664" s="74" t="s">
        <v>6440</v>
      </c>
      <c r="S664" s="46" t="s">
        <v>159</v>
      </c>
      <c r="T664" s="31" t="s">
        <v>1067</v>
      </c>
      <c r="U664" s="53" t="s">
        <v>6441</v>
      </c>
      <c r="V664" s="75" t="s">
        <v>2421</v>
      </c>
      <c r="W664">
        <v>512200</v>
      </c>
      <c r="X664" t="s">
        <v>6442</v>
      </c>
    </row>
    <row r="665" spans="1:24" x14ac:dyDescent="0.35">
      <c r="A665" s="87" t="s">
        <v>6443</v>
      </c>
      <c r="B665" s="77">
        <v>66</v>
      </c>
      <c r="F665" s="21" t="s">
        <v>254</v>
      </c>
      <c r="G665" s="22" t="s">
        <v>474</v>
      </c>
      <c r="J665" s="73" t="s">
        <v>29</v>
      </c>
      <c r="K665" s="62">
        <v>2004</v>
      </c>
      <c r="L665" s="68" t="s">
        <v>6444</v>
      </c>
      <c r="M665" t="s">
        <v>6445</v>
      </c>
      <c r="N665" t="s">
        <v>6446</v>
      </c>
      <c r="O665" t="s">
        <v>6447</v>
      </c>
      <c r="P665" t="s">
        <v>6448</v>
      </c>
      <c r="Q665" s="36" t="s">
        <v>6449</v>
      </c>
      <c r="R665" s="78" t="s">
        <v>6450</v>
      </c>
      <c r="S665" t="s">
        <v>159</v>
      </c>
      <c r="T665" t="s">
        <v>364</v>
      </c>
      <c r="U665" t="s">
        <v>6451</v>
      </c>
      <c r="V665" s="78" t="s">
        <v>1663</v>
      </c>
      <c r="W665">
        <v>10096</v>
      </c>
      <c r="X665" t="s">
        <v>6452</v>
      </c>
    </row>
    <row r="666" spans="1:24" x14ac:dyDescent="0.35">
      <c r="A666" s="87" t="s">
        <v>6453</v>
      </c>
      <c r="B666" s="77">
        <v>66</v>
      </c>
      <c r="D666" s="19" t="s">
        <v>2004</v>
      </c>
      <c r="E666" s="20" t="s">
        <v>6453</v>
      </c>
      <c r="F666" s="21" t="s">
        <v>356</v>
      </c>
      <c r="G666" s="22" t="s">
        <v>331</v>
      </c>
      <c r="I666" s="2" t="s">
        <v>911</v>
      </c>
      <c r="J666" s="73" t="s">
        <v>911</v>
      </c>
      <c r="K666" s="62">
        <v>2019</v>
      </c>
      <c r="M666" s="65" t="s">
        <v>6454</v>
      </c>
      <c r="N666" s="40" t="s">
        <v>6455</v>
      </c>
      <c r="O666" s="27" t="s">
        <v>6456</v>
      </c>
      <c r="P666" s="30" t="s">
        <v>6457</v>
      </c>
      <c r="Q666" s="25" t="s">
        <v>6458</v>
      </c>
      <c r="R666" s="32" t="s">
        <v>416</v>
      </c>
      <c r="S666" s="46" t="s">
        <v>159</v>
      </c>
      <c r="T666" s="31" t="s">
        <v>2317</v>
      </c>
      <c r="U666" s="53" t="s">
        <v>6459</v>
      </c>
      <c r="V666" s="75" t="s">
        <v>1644</v>
      </c>
      <c r="W666">
        <v>514999</v>
      </c>
      <c r="X666" t="s">
        <v>6460</v>
      </c>
    </row>
    <row r="667" spans="1:24" x14ac:dyDescent="0.35">
      <c r="A667" s="87" t="s">
        <v>6461</v>
      </c>
      <c r="B667" s="77">
        <v>65</v>
      </c>
      <c r="D667" s="19" t="s">
        <v>6461</v>
      </c>
      <c r="F667" s="21" t="s">
        <v>28</v>
      </c>
      <c r="J667" s="73" t="s">
        <v>176</v>
      </c>
      <c r="K667" s="62">
        <v>2013</v>
      </c>
      <c r="M667" s="65" t="s">
        <v>6462</v>
      </c>
      <c r="N667" s="40" t="s">
        <v>6463</v>
      </c>
      <c r="O667" s="27" t="s">
        <v>6464</v>
      </c>
      <c r="P667" s="30" t="s">
        <v>6465</v>
      </c>
      <c r="Q667" s="25" t="s">
        <v>6466</v>
      </c>
      <c r="R667" s="74" t="s">
        <v>6467</v>
      </c>
      <c r="S667" s="46" t="s">
        <v>37</v>
      </c>
      <c r="T667" s="31" t="s">
        <v>364</v>
      </c>
      <c r="U667" s="53" t="s">
        <v>6468</v>
      </c>
      <c r="V667" s="75" t="s">
        <v>4620</v>
      </c>
      <c r="W667">
        <v>49519</v>
      </c>
      <c r="X667" t="s">
        <v>6469</v>
      </c>
    </row>
    <row r="668" spans="1:24" x14ac:dyDescent="0.35">
      <c r="A668" s="87" t="s">
        <v>6470</v>
      </c>
      <c r="B668" s="77">
        <v>65</v>
      </c>
      <c r="D668" s="19" t="s">
        <v>6471</v>
      </c>
      <c r="F668" s="21" t="s">
        <v>137</v>
      </c>
      <c r="G668" s="22" t="s">
        <v>4027</v>
      </c>
      <c r="J668" s="73" t="s">
        <v>29</v>
      </c>
      <c r="K668" s="62">
        <v>2022</v>
      </c>
      <c r="M668" s="33" t="s">
        <v>6472</v>
      </c>
      <c r="N668" t="s">
        <v>6473</v>
      </c>
      <c r="O668" t="s">
        <v>6474</v>
      </c>
      <c r="P668" t="s">
        <v>6475</v>
      </c>
      <c r="Q668" s="36" t="s">
        <v>6476</v>
      </c>
      <c r="R668" s="78" t="s">
        <v>6477</v>
      </c>
      <c r="S668" t="s">
        <v>159</v>
      </c>
      <c r="T668" t="s">
        <v>110</v>
      </c>
      <c r="U668" t="s">
        <v>6478</v>
      </c>
      <c r="V668" s="78" t="s">
        <v>3890</v>
      </c>
      <c r="W668">
        <v>335787</v>
      </c>
      <c r="X668" t="s">
        <v>6479</v>
      </c>
    </row>
    <row r="669" spans="1:24" x14ac:dyDescent="0.35">
      <c r="A669" s="87" t="s">
        <v>6480</v>
      </c>
      <c r="B669" s="77">
        <v>65</v>
      </c>
      <c r="D669" s="19" t="s">
        <v>2148</v>
      </c>
      <c r="F669" s="21" t="s">
        <v>74</v>
      </c>
      <c r="G669" s="22" t="s">
        <v>420</v>
      </c>
      <c r="J669" s="73" t="s">
        <v>547</v>
      </c>
      <c r="K669" s="62">
        <v>2021</v>
      </c>
      <c r="L669" s="68" t="s">
        <v>6481</v>
      </c>
      <c r="M669" s="65" t="s">
        <v>6482</v>
      </c>
      <c r="N669" s="40" t="s">
        <v>6483</v>
      </c>
      <c r="O669" s="27" t="s">
        <v>6484</v>
      </c>
      <c r="P669" s="30" t="s">
        <v>1224</v>
      </c>
      <c r="Q669" s="25" t="s">
        <v>6485</v>
      </c>
      <c r="R669" s="74" t="s">
        <v>6486</v>
      </c>
      <c r="S669" s="46" t="s">
        <v>83</v>
      </c>
      <c r="T669" s="31" t="s">
        <v>339</v>
      </c>
      <c r="U669" s="53" t="s">
        <v>6487</v>
      </c>
      <c r="V669" s="75" t="s">
        <v>172</v>
      </c>
      <c r="W669">
        <v>476669</v>
      </c>
      <c r="X669" t="s">
        <v>6488</v>
      </c>
    </row>
    <row r="670" spans="1:24" x14ac:dyDescent="0.35">
      <c r="A670" s="87" t="s">
        <v>6489</v>
      </c>
      <c r="B670" s="77">
        <v>65</v>
      </c>
      <c r="F670" s="21" t="s">
        <v>356</v>
      </c>
      <c r="H670" s="1" t="s">
        <v>546</v>
      </c>
      <c r="J670" s="73" t="s">
        <v>421</v>
      </c>
      <c r="K670" s="62">
        <v>2016</v>
      </c>
      <c r="L670" s="68" t="s">
        <v>6490</v>
      </c>
      <c r="M670" s="65" t="s">
        <v>6491</v>
      </c>
      <c r="N670" s="40" t="s">
        <v>6492</v>
      </c>
      <c r="O670" s="27" t="s">
        <v>6493</v>
      </c>
      <c r="P670" s="30" t="s">
        <v>5223</v>
      </c>
      <c r="Q670" s="25" t="s">
        <v>6494</v>
      </c>
      <c r="R670" s="74" t="s">
        <v>6495</v>
      </c>
      <c r="S670" s="46" t="s">
        <v>83</v>
      </c>
      <c r="T670" s="31" t="s">
        <v>518</v>
      </c>
      <c r="U670" s="53" t="s">
        <v>6496</v>
      </c>
      <c r="V670" s="75" t="s">
        <v>303</v>
      </c>
      <c r="W670">
        <v>384682</v>
      </c>
      <c r="X670" t="s">
        <v>6497</v>
      </c>
    </row>
    <row r="671" spans="1:24" x14ac:dyDescent="0.35">
      <c r="A671" s="87" t="s">
        <v>6498</v>
      </c>
      <c r="B671" s="77">
        <v>65</v>
      </c>
      <c r="D671" s="19" t="s">
        <v>5875</v>
      </c>
      <c r="E671" s="20" t="s">
        <v>5876</v>
      </c>
      <c r="F671" s="21" t="s">
        <v>28</v>
      </c>
      <c r="J671" s="73" t="s">
        <v>421</v>
      </c>
      <c r="K671" s="62">
        <v>2015</v>
      </c>
      <c r="L671" s="68" t="s">
        <v>6499</v>
      </c>
      <c r="M671" s="65" t="s">
        <v>6500</v>
      </c>
      <c r="N671" s="40" t="s">
        <v>6501</v>
      </c>
      <c r="O671" s="27" t="s">
        <v>6502</v>
      </c>
      <c r="P671" s="30" t="s">
        <v>6503</v>
      </c>
      <c r="Q671" s="25" t="s">
        <v>6504</v>
      </c>
      <c r="R671" s="74" t="s">
        <v>6505</v>
      </c>
      <c r="S671" s="46" t="s">
        <v>37</v>
      </c>
      <c r="T671" s="31" t="s">
        <v>1518</v>
      </c>
      <c r="U671" s="53" t="s">
        <v>6506</v>
      </c>
      <c r="V671" s="75" t="s">
        <v>6507</v>
      </c>
      <c r="W671">
        <v>228165</v>
      </c>
      <c r="X671" t="s">
        <v>6508</v>
      </c>
    </row>
    <row r="672" spans="1:24" x14ac:dyDescent="0.35">
      <c r="A672" s="87" t="s">
        <v>6509</v>
      </c>
      <c r="B672" s="77">
        <v>65</v>
      </c>
      <c r="D672" s="19" t="s">
        <v>4234</v>
      </c>
      <c r="F672" s="21" t="s">
        <v>356</v>
      </c>
      <c r="I672" s="2" t="s">
        <v>1367</v>
      </c>
      <c r="J672" s="73" t="s">
        <v>547</v>
      </c>
      <c r="K672" s="62">
        <v>2023</v>
      </c>
      <c r="L672" s="68" t="s">
        <v>6510</v>
      </c>
      <c r="M672" s="65" t="s">
        <v>6511</v>
      </c>
      <c r="N672" s="40" t="s">
        <v>6512</v>
      </c>
      <c r="O672" s="27" t="s">
        <v>6513</v>
      </c>
      <c r="P672" s="30" t="s">
        <v>6514</v>
      </c>
      <c r="Q672" s="25" t="s">
        <v>6515</v>
      </c>
      <c r="R672" s="32" t="s">
        <v>416</v>
      </c>
      <c r="S672" s="46" t="s">
        <v>83</v>
      </c>
      <c r="T672" s="31" t="s">
        <v>625</v>
      </c>
      <c r="U672" s="53" t="s">
        <v>6516</v>
      </c>
      <c r="V672" s="56" t="s">
        <v>416</v>
      </c>
      <c r="W672">
        <v>893752</v>
      </c>
      <c r="X672" t="s">
        <v>6517</v>
      </c>
    </row>
    <row r="673" spans="1:24" x14ac:dyDescent="0.35">
      <c r="A673" s="87" t="s">
        <v>6518</v>
      </c>
      <c r="B673" s="77">
        <v>65</v>
      </c>
      <c r="D673" s="19" t="s">
        <v>1180</v>
      </c>
      <c r="F673" s="21" t="s">
        <v>356</v>
      </c>
      <c r="G673" s="22" t="s">
        <v>60</v>
      </c>
      <c r="J673" s="73" t="s">
        <v>29</v>
      </c>
      <c r="K673" s="62">
        <v>1989</v>
      </c>
      <c r="L673" s="68" t="s">
        <v>6519</v>
      </c>
      <c r="M673" t="s">
        <v>6520</v>
      </c>
      <c r="N673" t="s">
        <v>6521</v>
      </c>
      <c r="O673" t="s">
        <v>6522</v>
      </c>
      <c r="P673" t="s">
        <v>1185</v>
      </c>
      <c r="Q673" s="36" t="s">
        <v>6523</v>
      </c>
      <c r="R673" t="s">
        <v>6524</v>
      </c>
      <c r="S673" t="s">
        <v>37</v>
      </c>
      <c r="T673" t="s">
        <v>351</v>
      </c>
      <c r="U673" t="s">
        <v>6525</v>
      </c>
      <c r="V673" t="s">
        <v>1663</v>
      </c>
      <c r="W673">
        <v>2978</v>
      </c>
      <c r="X673" t="s">
        <v>6526</v>
      </c>
    </row>
    <row r="674" spans="1:24" x14ac:dyDescent="0.35">
      <c r="A674" s="87" t="s">
        <v>6527</v>
      </c>
      <c r="B674" s="77">
        <v>65</v>
      </c>
      <c r="D674" s="19" t="s">
        <v>266</v>
      </c>
      <c r="E674" s="20" t="s">
        <v>4768</v>
      </c>
      <c r="F674" s="21" t="s">
        <v>27</v>
      </c>
      <c r="J674" s="73" t="s">
        <v>241</v>
      </c>
      <c r="K674" s="62">
        <v>2006</v>
      </c>
      <c r="M674" s="65" t="s">
        <v>6528</v>
      </c>
      <c r="N674" s="40" t="s">
        <v>6529</v>
      </c>
      <c r="O674" s="27" t="s">
        <v>6530</v>
      </c>
      <c r="P674" s="30" t="s">
        <v>1320</v>
      </c>
      <c r="Q674" s="25" t="s">
        <v>6531</v>
      </c>
      <c r="R674" s="74" t="s">
        <v>6532</v>
      </c>
      <c r="S674" s="46" t="s">
        <v>159</v>
      </c>
      <c r="T674" s="31" t="s">
        <v>1017</v>
      </c>
      <c r="U674" s="53" t="s">
        <v>6533</v>
      </c>
      <c r="V674" s="75" t="s">
        <v>6534</v>
      </c>
      <c r="W674">
        <v>1452</v>
      </c>
      <c r="X674" t="s">
        <v>6535</v>
      </c>
    </row>
    <row r="675" spans="1:24" x14ac:dyDescent="0.35">
      <c r="A675" s="87" t="s">
        <v>6536</v>
      </c>
      <c r="B675" s="77">
        <v>65</v>
      </c>
      <c r="D675" s="19" t="s">
        <v>293</v>
      </c>
      <c r="E675" s="20" t="s">
        <v>1602</v>
      </c>
      <c r="F675" s="21" t="s">
        <v>28</v>
      </c>
      <c r="J675" s="73" t="s">
        <v>44</v>
      </c>
      <c r="K675" s="62">
        <v>2003</v>
      </c>
      <c r="M675" s="65" t="s">
        <v>6537</v>
      </c>
      <c r="N675" s="40" t="s">
        <v>6538</v>
      </c>
      <c r="O675" s="27" t="s">
        <v>6539</v>
      </c>
      <c r="P675" s="30" t="s">
        <v>6540</v>
      </c>
      <c r="Q675" s="25" t="s">
        <v>6541</v>
      </c>
      <c r="R675" s="32" t="s">
        <v>416</v>
      </c>
      <c r="S675" s="46" t="s">
        <v>52</v>
      </c>
      <c r="T675" s="31" t="s">
        <v>6542</v>
      </c>
      <c r="U675" s="53" t="s">
        <v>6543</v>
      </c>
      <c r="V675" s="56" t="s">
        <v>416</v>
      </c>
      <c r="W675">
        <v>15567</v>
      </c>
      <c r="X675" t="s">
        <v>6544</v>
      </c>
    </row>
    <row r="676" spans="1:24" x14ac:dyDescent="0.35">
      <c r="A676" s="87" t="s">
        <v>6545</v>
      </c>
      <c r="B676" s="77">
        <v>64</v>
      </c>
      <c r="D676" s="19" t="s">
        <v>3297</v>
      </c>
      <c r="F676" s="21" t="s">
        <v>74</v>
      </c>
      <c r="J676" s="73" t="s">
        <v>102</v>
      </c>
      <c r="K676" s="62">
        <v>2023</v>
      </c>
      <c r="L676" s="68" t="s">
        <v>6546</v>
      </c>
      <c r="M676" s="65" t="s">
        <v>6547</v>
      </c>
      <c r="N676" s="40" t="s">
        <v>6548</v>
      </c>
      <c r="O676" s="27" t="s">
        <v>6549</v>
      </c>
      <c r="P676" s="30" t="s">
        <v>6550</v>
      </c>
      <c r="Q676" s="25" t="s">
        <v>6551</v>
      </c>
      <c r="R676" s="74" t="s">
        <v>6552</v>
      </c>
      <c r="S676" s="46" t="s">
        <v>159</v>
      </c>
      <c r="T676" s="31" t="s">
        <v>783</v>
      </c>
      <c r="U676" s="53" t="s">
        <v>6553</v>
      </c>
      <c r="V676" s="75" t="s">
        <v>6554</v>
      </c>
      <c r="W676">
        <v>385687</v>
      </c>
      <c r="X676" t="s">
        <v>6555</v>
      </c>
    </row>
    <row r="677" spans="1:24" x14ac:dyDescent="0.35">
      <c r="A677" s="87" t="s">
        <v>6556</v>
      </c>
      <c r="B677" s="77">
        <v>64</v>
      </c>
      <c r="D677" s="19" t="s">
        <v>1032</v>
      </c>
      <c r="E677" s="20" t="s">
        <v>1992</v>
      </c>
      <c r="F677" s="21" t="s">
        <v>137</v>
      </c>
      <c r="G677" s="22" t="s">
        <v>1034</v>
      </c>
      <c r="J677" s="73" t="s">
        <v>44</v>
      </c>
      <c r="K677" s="62">
        <v>2021</v>
      </c>
      <c r="M677" s="65" t="s">
        <v>6557</v>
      </c>
      <c r="N677" s="40" t="s">
        <v>6558</v>
      </c>
      <c r="O677" s="27" t="s">
        <v>6559</v>
      </c>
      <c r="P677" s="30" t="s">
        <v>6560</v>
      </c>
      <c r="Q677" s="25" t="s">
        <v>6561</v>
      </c>
      <c r="R677" s="74" t="s">
        <v>6562</v>
      </c>
      <c r="S677" s="46" t="s">
        <v>159</v>
      </c>
      <c r="T677" s="31" t="s">
        <v>207</v>
      </c>
      <c r="U677" s="53" t="s">
        <v>6563</v>
      </c>
      <c r="V677" s="75" t="s">
        <v>532</v>
      </c>
      <c r="W677">
        <v>451048</v>
      </c>
      <c r="X677" t="s">
        <v>6564</v>
      </c>
    </row>
    <row r="678" spans="1:24" x14ac:dyDescent="0.35">
      <c r="A678" s="87" t="s">
        <v>6565</v>
      </c>
      <c r="B678" s="77">
        <v>64</v>
      </c>
      <c r="F678" s="21" t="s">
        <v>606</v>
      </c>
      <c r="J678" s="73" t="s">
        <v>241</v>
      </c>
      <c r="K678" s="62">
        <v>2015</v>
      </c>
      <c r="L678" s="68" t="s">
        <v>6566</v>
      </c>
      <c r="M678" t="s">
        <v>6567</v>
      </c>
      <c r="N678" t="s">
        <v>6568</v>
      </c>
      <c r="O678" t="s">
        <v>6569</v>
      </c>
      <c r="P678" t="s">
        <v>6570</v>
      </c>
      <c r="Q678" s="36" t="s">
        <v>6571</v>
      </c>
      <c r="R678" s="78" t="s">
        <v>6572</v>
      </c>
      <c r="S678" t="s">
        <v>159</v>
      </c>
      <c r="T678" t="s">
        <v>131</v>
      </c>
      <c r="U678" t="s">
        <v>6573</v>
      </c>
      <c r="V678" s="78" t="s">
        <v>785</v>
      </c>
      <c r="W678">
        <v>257211</v>
      </c>
      <c r="X678" t="s">
        <v>6574</v>
      </c>
    </row>
    <row r="679" spans="1:24" x14ac:dyDescent="0.35">
      <c r="A679" s="87" t="s">
        <v>6575</v>
      </c>
      <c r="B679" s="77">
        <v>64</v>
      </c>
      <c r="F679" s="21" t="s">
        <v>356</v>
      </c>
      <c r="J679" s="73" t="s">
        <v>547</v>
      </c>
      <c r="K679" s="62">
        <v>2006</v>
      </c>
      <c r="M679" s="65" t="s">
        <v>6576</v>
      </c>
      <c r="N679" s="40" t="s">
        <v>6577</v>
      </c>
      <c r="O679" s="27" t="s">
        <v>6578</v>
      </c>
      <c r="P679" s="30" t="s">
        <v>5437</v>
      </c>
      <c r="Q679" s="25" t="s">
        <v>6579</v>
      </c>
      <c r="R679" s="74" t="s">
        <v>6580</v>
      </c>
      <c r="S679" s="46" t="s">
        <v>83</v>
      </c>
      <c r="T679" s="31" t="s">
        <v>972</v>
      </c>
      <c r="U679" s="53" t="s">
        <v>6581</v>
      </c>
      <c r="V679" s="75" t="s">
        <v>55</v>
      </c>
      <c r="W679">
        <v>7512</v>
      </c>
      <c r="X679" t="s">
        <v>6582</v>
      </c>
    </row>
    <row r="680" spans="1:24" x14ac:dyDescent="0.35">
      <c r="A680" s="87" t="s">
        <v>6583</v>
      </c>
      <c r="B680" s="77">
        <v>64</v>
      </c>
      <c r="D680" s="19" t="s">
        <v>1032</v>
      </c>
      <c r="E680" s="20" t="s">
        <v>2138</v>
      </c>
      <c r="F680" s="21" t="s">
        <v>356</v>
      </c>
      <c r="J680" s="73" t="s">
        <v>29</v>
      </c>
      <c r="K680" s="62">
        <v>1999</v>
      </c>
      <c r="L680" s="68" t="s">
        <v>6584</v>
      </c>
      <c r="M680" t="s">
        <v>6585</v>
      </c>
      <c r="N680" t="s">
        <v>6586</v>
      </c>
      <c r="O680" t="s">
        <v>6587</v>
      </c>
      <c r="P680" t="s">
        <v>6588</v>
      </c>
      <c r="Q680" s="36" t="s">
        <v>6589</v>
      </c>
      <c r="R680" t="s">
        <v>6590</v>
      </c>
      <c r="S680" t="s">
        <v>52</v>
      </c>
      <c r="T680" t="s">
        <v>1749</v>
      </c>
      <c r="U680" t="s">
        <v>6591</v>
      </c>
      <c r="V680" t="s">
        <v>1644</v>
      </c>
      <c r="W680">
        <v>10208</v>
      </c>
      <c r="X680" t="s">
        <v>6592</v>
      </c>
    </row>
    <row r="681" spans="1:24" x14ac:dyDescent="0.35">
      <c r="A681" s="87" t="s">
        <v>6593</v>
      </c>
      <c r="B681" s="77">
        <v>64</v>
      </c>
      <c r="D681" s="19" t="s">
        <v>5100</v>
      </c>
      <c r="F681" s="21" t="s">
        <v>28</v>
      </c>
      <c r="G681" s="22" t="s">
        <v>404</v>
      </c>
      <c r="J681" s="73" t="s">
        <v>1614</v>
      </c>
      <c r="K681" s="62">
        <v>2008</v>
      </c>
      <c r="L681" s="68" t="s">
        <v>6594</v>
      </c>
      <c r="M681" t="s">
        <v>6595</v>
      </c>
      <c r="N681" t="s">
        <v>6596</v>
      </c>
      <c r="O681" t="s">
        <v>6597</v>
      </c>
      <c r="P681" t="s">
        <v>5105</v>
      </c>
      <c r="Q681" s="36" t="s">
        <v>5523</v>
      </c>
      <c r="R681" t="s">
        <v>6598</v>
      </c>
      <c r="S681" t="s">
        <v>3225</v>
      </c>
      <c r="T681" t="s">
        <v>184</v>
      </c>
      <c r="U681" t="s">
        <v>6599</v>
      </c>
      <c r="V681" t="s">
        <v>416</v>
      </c>
      <c r="W681">
        <v>17581</v>
      </c>
      <c r="X681" t="s">
        <v>6600</v>
      </c>
    </row>
    <row r="682" spans="1:24" x14ac:dyDescent="0.35">
      <c r="A682" s="87" t="s">
        <v>6601</v>
      </c>
      <c r="B682" s="77">
        <v>64</v>
      </c>
      <c r="F682" s="21" t="s">
        <v>254</v>
      </c>
      <c r="J682" s="73" t="s">
        <v>102</v>
      </c>
      <c r="K682" s="62">
        <v>2022</v>
      </c>
      <c r="M682" s="65" t="s">
        <v>6602</v>
      </c>
      <c r="N682" s="40" t="s">
        <v>6603</v>
      </c>
      <c r="O682" s="27" t="s">
        <v>6604</v>
      </c>
      <c r="P682" s="30" t="s">
        <v>6605</v>
      </c>
      <c r="Q682" s="25" t="s">
        <v>6606</v>
      </c>
      <c r="R682" s="74" t="s">
        <v>5198</v>
      </c>
      <c r="S682" s="46" t="s">
        <v>159</v>
      </c>
      <c r="T682" s="31" t="s">
        <v>906</v>
      </c>
      <c r="U682" s="53" t="s">
        <v>6607</v>
      </c>
      <c r="V682" s="75" t="s">
        <v>2348</v>
      </c>
      <c r="W682">
        <v>615904</v>
      </c>
      <c r="X682" t="s">
        <v>6608</v>
      </c>
    </row>
    <row r="683" spans="1:24" x14ac:dyDescent="0.35">
      <c r="A683" s="87" t="s">
        <v>6609</v>
      </c>
      <c r="B683" s="77">
        <v>64</v>
      </c>
      <c r="D683" s="19" t="s">
        <v>6610</v>
      </c>
      <c r="F683" s="21" t="s">
        <v>28</v>
      </c>
      <c r="J683" s="73" t="s">
        <v>176</v>
      </c>
      <c r="K683" s="62">
        <v>2012</v>
      </c>
      <c r="M683" s="65" t="s">
        <v>6611</v>
      </c>
      <c r="N683" s="40" t="s">
        <v>6612</v>
      </c>
      <c r="O683" s="27" t="s">
        <v>6613</v>
      </c>
      <c r="P683" s="30" t="s">
        <v>6614</v>
      </c>
      <c r="Q683" s="25" t="s">
        <v>6615</v>
      </c>
      <c r="R683" s="74" t="s">
        <v>6616</v>
      </c>
      <c r="S683" s="46" t="s">
        <v>37</v>
      </c>
      <c r="T683" s="31" t="s">
        <v>1518</v>
      </c>
      <c r="U683" s="53" t="s">
        <v>6617</v>
      </c>
      <c r="V683" s="75" t="s">
        <v>1843</v>
      </c>
      <c r="W683">
        <v>80321</v>
      </c>
      <c r="X683" t="s">
        <v>6618</v>
      </c>
    </row>
    <row r="684" spans="1:24" x14ac:dyDescent="0.35">
      <c r="A684" s="87" t="s">
        <v>6619</v>
      </c>
      <c r="B684" s="77">
        <v>64</v>
      </c>
      <c r="D684" s="19" t="s">
        <v>25</v>
      </c>
      <c r="E684" s="20" t="s">
        <v>6620</v>
      </c>
      <c r="F684" s="21" t="s">
        <v>27</v>
      </c>
      <c r="J684" s="73" t="s">
        <v>29</v>
      </c>
      <c r="K684" s="62">
        <v>2018</v>
      </c>
      <c r="M684" s="65" t="s">
        <v>6621</v>
      </c>
      <c r="N684" s="40" t="s">
        <v>6622</v>
      </c>
      <c r="O684" s="27" t="s">
        <v>6623</v>
      </c>
      <c r="P684" s="30" t="s">
        <v>6475</v>
      </c>
      <c r="Q684" s="25" t="s">
        <v>6624</v>
      </c>
      <c r="R684" s="74" t="s">
        <v>6625</v>
      </c>
      <c r="S684" s="46" t="s">
        <v>159</v>
      </c>
      <c r="T684" s="31" t="s">
        <v>906</v>
      </c>
      <c r="U684" s="53" t="s">
        <v>6626</v>
      </c>
      <c r="V684" s="75" t="s">
        <v>4978</v>
      </c>
      <c r="W684">
        <v>335983</v>
      </c>
      <c r="X684" t="s">
        <v>6627</v>
      </c>
    </row>
    <row r="685" spans="1:24" x14ac:dyDescent="0.35">
      <c r="A685" s="87" t="s">
        <v>6628</v>
      </c>
      <c r="B685" s="77">
        <v>64</v>
      </c>
      <c r="F685" s="21" t="s">
        <v>28</v>
      </c>
      <c r="J685" s="73" t="s">
        <v>176</v>
      </c>
      <c r="K685" s="62">
        <v>2006</v>
      </c>
      <c r="M685" s="65" t="s">
        <v>6629</v>
      </c>
      <c r="N685" s="40" t="s">
        <v>6630</v>
      </c>
      <c r="O685" s="27" t="s">
        <v>6631</v>
      </c>
      <c r="P685" s="30" t="s">
        <v>6632</v>
      </c>
      <c r="Q685" s="25" t="s">
        <v>6633</v>
      </c>
      <c r="R685" s="74" t="s">
        <v>6634</v>
      </c>
      <c r="S685" s="46" t="s">
        <v>37</v>
      </c>
      <c r="T685" s="31" t="s">
        <v>1831</v>
      </c>
      <c r="U685" s="53" t="s">
        <v>6635</v>
      </c>
      <c r="V685" s="75" t="s">
        <v>1611</v>
      </c>
      <c r="W685">
        <v>7518</v>
      </c>
      <c r="X685" t="s">
        <v>6636</v>
      </c>
    </row>
    <row r="686" spans="1:24" x14ac:dyDescent="0.35">
      <c r="A686" s="87" t="s">
        <v>6637</v>
      </c>
      <c r="B686" s="77">
        <v>64</v>
      </c>
      <c r="F686" s="21" t="s">
        <v>212</v>
      </c>
      <c r="J686" s="73" t="s">
        <v>547</v>
      </c>
      <c r="K686" s="62">
        <v>2020</v>
      </c>
      <c r="M686" t="s">
        <v>6638</v>
      </c>
      <c r="N686" t="s">
        <v>6639</v>
      </c>
      <c r="O686" t="s">
        <v>6640</v>
      </c>
      <c r="P686" t="s">
        <v>6641</v>
      </c>
      <c r="Q686" s="36" t="s">
        <v>6642</v>
      </c>
      <c r="R686" s="78" t="s">
        <v>6643</v>
      </c>
      <c r="S686" t="s">
        <v>83</v>
      </c>
      <c r="T686" t="s">
        <v>351</v>
      </c>
      <c r="U686" t="s">
        <v>6644</v>
      </c>
      <c r="V686" s="78" t="s">
        <v>715</v>
      </c>
      <c r="W686">
        <v>581734</v>
      </c>
      <c r="X686" t="s">
        <v>6645</v>
      </c>
    </row>
    <row r="687" spans="1:24" x14ac:dyDescent="0.35">
      <c r="A687" s="87" t="s">
        <v>6646</v>
      </c>
      <c r="B687" s="77">
        <v>64</v>
      </c>
      <c r="D687" s="19" t="s">
        <v>6610</v>
      </c>
      <c r="F687" s="21" t="s">
        <v>28</v>
      </c>
      <c r="J687" s="73" t="s">
        <v>176</v>
      </c>
      <c r="K687" s="62">
        <v>2008</v>
      </c>
      <c r="M687" s="65" t="s">
        <v>6647</v>
      </c>
      <c r="N687" s="40" t="s">
        <v>6648</v>
      </c>
      <c r="O687" s="27" t="s">
        <v>6649</v>
      </c>
      <c r="P687" s="30" t="s">
        <v>6650</v>
      </c>
      <c r="Q687" s="25" t="s">
        <v>6651</v>
      </c>
      <c r="R687" s="74" t="s">
        <v>6652</v>
      </c>
      <c r="S687" s="46" t="s">
        <v>37</v>
      </c>
      <c r="T687" s="31" t="s">
        <v>301</v>
      </c>
      <c r="U687" s="53" t="s">
        <v>6653</v>
      </c>
      <c r="V687" s="75" t="s">
        <v>691</v>
      </c>
      <c r="W687">
        <v>10527</v>
      </c>
      <c r="X687" t="s">
        <v>6654</v>
      </c>
    </row>
    <row r="688" spans="1:24" x14ac:dyDescent="0.35">
      <c r="A688" s="87" t="s">
        <v>6655</v>
      </c>
      <c r="B688" s="77">
        <v>64</v>
      </c>
      <c r="D688" s="19" t="s">
        <v>293</v>
      </c>
      <c r="F688" s="21" t="s">
        <v>28</v>
      </c>
      <c r="G688" s="22" t="s">
        <v>175</v>
      </c>
      <c r="J688" s="73" t="s">
        <v>44</v>
      </c>
      <c r="K688" s="62">
        <v>1995</v>
      </c>
      <c r="M688" s="65" t="s">
        <v>6656</v>
      </c>
      <c r="N688" s="40" t="s">
        <v>6657</v>
      </c>
      <c r="O688" s="27" t="s">
        <v>6658</v>
      </c>
      <c r="P688" s="30" t="s">
        <v>6659</v>
      </c>
      <c r="Q688" s="25" t="s">
        <v>6660</v>
      </c>
      <c r="R688" s="74" t="s">
        <v>6661</v>
      </c>
      <c r="S688" s="46" t="s">
        <v>52</v>
      </c>
      <c r="T688" s="31" t="s">
        <v>53</v>
      </c>
      <c r="U688" s="53" t="s">
        <v>6662</v>
      </c>
      <c r="V688" s="75" t="s">
        <v>2439</v>
      </c>
      <c r="W688">
        <v>10530</v>
      </c>
      <c r="X688" t="s">
        <v>6663</v>
      </c>
    </row>
    <row r="689" spans="1:24" x14ac:dyDescent="0.35">
      <c r="A689" s="87" t="s">
        <v>6664</v>
      </c>
      <c r="B689" s="77">
        <v>64</v>
      </c>
      <c r="F689" s="21" t="s">
        <v>213</v>
      </c>
      <c r="G689" s="22" t="s">
        <v>356</v>
      </c>
      <c r="J689" s="73" t="s">
        <v>547</v>
      </c>
      <c r="K689" s="62">
        <v>1996</v>
      </c>
      <c r="M689" s="65" t="s">
        <v>6665</v>
      </c>
      <c r="N689" s="40" t="s">
        <v>6666</v>
      </c>
      <c r="O689" s="27" t="s">
        <v>6667</v>
      </c>
      <c r="P689" s="30" t="s">
        <v>4810</v>
      </c>
      <c r="Q689" s="25" t="s">
        <v>6668</v>
      </c>
      <c r="R689" s="32" t="s">
        <v>416</v>
      </c>
      <c r="S689" s="46" t="s">
        <v>83</v>
      </c>
      <c r="T689" s="31" t="s">
        <v>716</v>
      </c>
      <c r="U689" s="53" t="s">
        <v>6669</v>
      </c>
      <c r="V689" s="56" t="s">
        <v>416</v>
      </c>
      <c r="W689">
        <v>20759</v>
      </c>
      <c r="X689" t="s">
        <v>6670</v>
      </c>
    </row>
    <row r="690" spans="1:24" x14ac:dyDescent="0.35">
      <c r="A690" s="87" t="s">
        <v>6671</v>
      </c>
      <c r="B690" s="77">
        <v>64</v>
      </c>
      <c r="D690" s="19" t="s">
        <v>4234</v>
      </c>
      <c r="F690" s="21" t="s">
        <v>356</v>
      </c>
      <c r="G690" s="22" t="s">
        <v>1250</v>
      </c>
      <c r="J690" s="73" t="s">
        <v>547</v>
      </c>
      <c r="K690" s="62">
        <v>2004</v>
      </c>
      <c r="M690" t="s">
        <v>6672</v>
      </c>
      <c r="N690" t="s">
        <v>6673</v>
      </c>
      <c r="O690" t="s">
        <v>6674</v>
      </c>
      <c r="P690" t="s">
        <v>4238</v>
      </c>
      <c r="Q690" s="36" t="s">
        <v>6675</v>
      </c>
      <c r="R690" s="78" t="s">
        <v>6676</v>
      </c>
      <c r="S690" t="s">
        <v>83</v>
      </c>
      <c r="T690" t="s">
        <v>442</v>
      </c>
      <c r="U690" t="s">
        <v>6677</v>
      </c>
      <c r="V690" s="78" t="s">
        <v>1019</v>
      </c>
      <c r="W690">
        <v>11217</v>
      </c>
      <c r="X690" t="s">
        <v>6678</v>
      </c>
    </row>
    <row r="691" spans="1:24" x14ac:dyDescent="0.35">
      <c r="A691" s="87" t="s">
        <v>6679</v>
      </c>
      <c r="B691" s="77">
        <v>63</v>
      </c>
      <c r="D691" s="19" t="s">
        <v>6679</v>
      </c>
      <c r="F691" s="21" t="s">
        <v>28</v>
      </c>
      <c r="J691" s="73" t="s">
        <v>176</v>
      </c>
      <c r="K691" s="62">
        <v>2016</v>
      </c>
      <c r="L691" s="68" t="s">
        <v>6680</v>
      </c>
      <c r="M691" t="s">
        <v>6681</v>
      </c>
      <c r="N691" t="s">
        <v>6682</v>
      </c>
      <c r="O691" t="s">
        <v>6683</v>
      </c>
      <c r="P691" t="s">
        <v>6684</v>
      </c>
      <c r="Q691" s="36" t="s">
        <v>6685</v>
      </c>
      <c r="R691" s="78" t="s">
        <v>6686</v>
      </c>
      <c r="S691" t="s">
        <v>37</v>
      </c>
      <c r="T691" t="s">
        <v>97</v>
      </c>
      <c r="U691" t="s">
        <v>6687</v>
      </c>
      <c r="V691" s="78" t="s">
        <v>2421</v>
      </c>
      <c r="W691">
        <v>136799</v>
      </c>
      <c r="X691" t="s">
        <v>6688</v>
      </c>
    </row>
    <row r="692" spans="1:24" x14ac:dyDescent="0.35">
      <c r="A692" s="87" t="s">
        <v>6689</v>
      </c>
      <c r="B692" s="77">
        <v>63</v>
      </c>
      <c r="D692" s="19" t="s">
        <v>1970</v>
      </c>
      <c r="E692" s="20" t="s">
        <v>1971</v>
      </c>
      <c r="F692" s="21" t="s">
        <v>74</v>
      </c>
      <c r="G692" s="22" t="s">
        <v>420</v>
      </c>
      <c r="J692" s="73" t="s">
        <v>1972</v>
      </c>
      <c r="K692" s="62">
        <v>1971</v>
      </c>
      <c r="L692" s="68" t="s">
        <v>6690</v>
      </c>
      <c r="M692" s="65" t="s">
        <v>6691</v>
      </c>
      <c r="N692" t="s">
        <v>6692</v>
      </c>
      <c r="O692" t="s">
        <v>6693</v>
      </c>
      <c r="P692" t="s">
        <v>1977</v>
      </c>
      <c r="Q692" s="36" t="s">
        <v>6694</v>
      </c>
      <c r="R692" t="s">
        <v>6695</v>
      </c>
      <c r="S692" t="s">
        <v>6696</v>
      </c>
      <c r="T692" t="s">
        <v>222</v>
      </c>
      <c r="U692" s="53" t="s">
        <v>6697</v>
      </c>
      <c r="V692" t="s">
        <v>6698</v>
      </c>
      <c r="W692">
        <v>681</v>
      </c>
      <c r="X692" t="s">
        <v>6699</v>
      </c>
    </row>
    <row r="693" spans="1:24" x14ac:dyDescent="0.35">
      <c r="A693" s="87" t="s">
        <v>6700</v>
      </c>
      <c r="B693" s="77">
        <v>63</v>
      </c>
      <c r="D693" s="19" t="s">
        <v>293</v>
      </c>
      <c r="F693" s="21" t="s">
        <v>28</v>
      </c>
      <c r="J693" s="73" t="s">
        <v>44</v>
      </c>
      <c r="K693" s="62">
        <v>1963</v>
      </c>
      <c r="M693" s="65" t="s">
        <v>6701</v>
      </c>
      <c r="N693" s="40" t="s">
        <v>6702</v>
      </c>
      <c r="O693" s="27" t="s">
        <v>6703</v>
      </c>
      <c r="P693" s="30" t="s">
        <v>6704</v>
      </c>
      <c r="Q693" s="25" t="s">
        <v>6705</v>
      </c>
      <c r="R693" s="74" t="s">
        <v>6706</v>
      </c>
      <c r="S693" s="46" t="s">
        <v>52</v>
      </c>
      <c r="T693" s="31" t="s">
        <v>4950</v>
      </c>
      <c r="U693" s="53" t="s">
        <v>6707</v>
      </c>
      <c r="V693" s="75" t="s">
        <v>484</v>
      </c>
      <c r="W693">
        <v>9078</v>
      </c>
      <c r="X693" t="s">
        <v>6708</v>
      </c>
    </row>
    <row r="694" spans="1:24" x14ac:dyDescent="0.35">
      <c r="A694" s="87" t="s">
        <v>6709</v>
      </c>
      <c r="B694" s="77">
        <v>63</v>
      </c>
      <c r="D694" s="19" t="s">
        <v>293</v>
      </c>
      <c r="F694" s="21" t="s">
        <v>28</v>
      </c>
      <c r="J694" s="73" t="s">
        <v>44</v>
      </c>
      <c r="K694" s="62">
        <v>1949</v>
      </c>
      <c r="M694" s="65" t="s">
        <v>6710</v>
      </c>
      <c r="N694" s="40" t="s">
        <v>6711</v>
      </c>
      <c r="O694" s="27" t="s">
        <v>6712</v>
      </c>
      <c r="P694" s="30" t="s">
        <v>6713</v>
      </c>
      <c r="Q694" s="25" t="s">
        <v>6714</v>
      </c>
      <c r="R694" s="32" t="s">
        <v>416</v>
      </c>
      <c r="S694" s="46" t="s">
        <v>3462</v>
      </c>
      <c r="T694" s="31" t="s">
        <v>6715</v>
      </c>
      <c r="U694" s="53" t="s">
        <v>6716</v>
      </c>
      <c r="V694" s="56" t="s">
        <v>416</v>
      </c>
      <c r="W694">
        <v>13465</v>
      </c>
      <c r="X694" t="s">
        <v>6717</v>
      </c>
    </row>
    <row r="695" spans="1:24" x14ac:dyDescent="0.35">
      <c r="A695" s="87" t="s">
        <v>6718</v>
      </c>
      <c r="B695" s="77">
        <v>63</v>
      </c>
      <c r="D695" s="19" t="s">
        <v>293</v>
      </c>
      <c r="F695" s="21" t="s">
        <v>28</v>
      </c>
      <c r="J695" s="73" t="s">
        <v>44</v>
      </c>
      <c r="K695" s="62">
        <v>1996</v>
      </c>
      <c r="M695" t="s">
        <v>6719</v>
      </c>
      <c r="N695" t="s">
        <v>6720</v>
      </c>
      <c r="O695" t="s">
        <v>6721</v>
      </c>
      <c r="P695" t="s">
        <v>969</v>
      </c>
      <c r="Q695" s="36" t="s">
        <v>6722</v>
      </c>
      <c r="R695" s="78" t="s">
        <v>6723</v>
      </c>
      <c r="S695" t="s">
        <v>52</v>
      </c>
      <c r="T695" t="s">
        <v>716</v>
      </c>
      <c r="U695" t="s">
        <v>6724</v>
      </c>
      <c r="V695" s="78" t="s">
        <v>172</v>
      </c>
      <c r="W695">
        <v>10545</v>
      </c>
      <c r="X695" t="s">
        <v>6725</v>
      </c>
    </row>
    <row r="696" spans="1:24" x14ac:dyDescent="0.35">
      <c r="A696" s="87" t="s">
        <v>6726</v>
      </c>
      <c r="B696" s="77">
        <v>63</v>
      </c>
      <c r="D696" s="19" t="s">
        <v>25</v>
      </c>
      <c r="E696" s="20" t="s">
        <v>319</v>
      </c>
      <c r="F696" s="21" t="s">
        <v>27</v>
      </c>
      <c r="J696" s="73" t="s">
        <v>44</v>
      </c>
      <c r="K696" s="62">
        <v>2011</v>
      </c>
      <c r="M696" s="65" t="s">
        <v>6727</v>
      </c>
      <c r="N696" s="40" t="s">
        <v>6728</v>
      </c>
      <c r="O696" s="27" t="s">
        <v>6729</v>
      </c>
      <c r="P696" s="30" t="s">
        <v>5522</v>
      </c>
      <c r="Q696" s="25" t="s">
        <v>6730</v>
      </c>
      <c r="R696" s="74" t="s">
        <v>6731</v>
      </c>
      <c r="S696" s="46" t="s">
        <v>159</v>
      </c>
      <c r="T696" s="31" t="s">
        <v>145</v>
      </c>
      <c r="U696" s="53" t="s">
        <v>6732</v>
      </c>
      <c r="V696" s="75" t="s">
        <v>691</v>
      </c>
      <c r="W696">
        <v>10195</v>
      </c>
      <c r="X696" t="s">
        <v>6733</v>
      </c>
    </row>
    <row r="697" spans="1:24" x14ac:dyDescent="0.35">
      <c r="A697" s="87" t="s">
        <v>6734</v>
      </c>
      <c r="B697" s="77">
        <v>63</v>
      </c>
      <c r="D697" s="19" t="s">
        <v>293</v>
      </c>
      <c r="E697" s="20" t="s">
        <v>2034</v>
      </c>
      <c r="F697" s="21" t="s">
        <v>28</v>
      </c>
      <c r="J697" s="73" t="s">
        <v>44</v>
      </c>
      <c r="K697" s="62">
        <v>2018</v>
      </c>
      <c r="L697" s="68" t="s">
        <v>6735</v>
      </c>
      <c r="M697" s="65" t="s">
        <v>6736</v>
      </c>
      <c r="N697" s="40" t="s">
        <v>6737</v>
      </c>
      <c r="O697" s="27" t="s">
        <v>6738</v>
      </c>
      <c r="P697" s="30" t="s">
        <v>6739</v>
      </c>
      <c r="Q697" s="25" t="s">
        <v>6740</v>
      </c>
      <c r="R697" s="74" t="s">
        <v>6741</v>
      </c>
      <c r="S697" s="46" t="s">
        <v>37</v>
      </c>
      <c r="T697" s="31" t="s">
        <v>906</v>
      </c>
      <c r="U697" s="53" t="s">
        <v>6742</v>
      </c>
      <c r="V697" s="75" t="s">
        <v>520</v>
      </c>
      <c r="W697">
        <v>404368</v>
      </c>
      <c r="X697" t="s">
        <v>6743</v>
      </c>
    </row>
    <row r="698" spans="1:24" x14ac:dyDescent="0.35">
      <c r="A698" s="87" t="s">
        <v>6744</v>
      </c>
      <c r="B698" s="77">
        <v>63</v>
      </c>
      <c r="F698" s="21" t="s">
        <v>28</v>
      </c>
      <c r="J698" s="73" t="s">
        <v>547</v>
      </c>
      <c r="K698" s="62">
        <v>2019</v>
      </c>
      <c r="M698" s="65" t="s">
        <v>6745</v>
      </c>
      <c r="N698" s="40" t="s">
        <v>6746</v>
      </c>
      <c r="O698" s="27" t="s">
        <v>6747</v>
      </c>
      <c r="P698" s="30" t="s">
        <v>1861</v>
      </c>
      <c r="Q698" s="25" t="s">
        <v>6748</v>
      </c>
      <c r="R698" s="74" t="s">
        <v>6749</v>
      </c>
      <c r="S698" s="46" t="s">
        <v>37</v>
      </c>
      <c r="T698" s="31" t="s">
        <v>636</v>
      </c>
      <c r="U698" s="53" t="s">
        <v>6750</v>
      </c>
      <c r="V698" s="75" t="s">
        <v>172</v>
      </c>
      <c r="W698">
        <v>431693</v>
      </c>
      <c r="X698" t="s">
        <v>6751</v>
      </c>
    </row>
    <row r="699" spans="1:24" x14ac:dyDescent="0.35">
      <c r="A699" s="87" t="s">
        <v>6752</v>
      </c>
      <c r="B699" s="77">
        <v>63</v>
      </c>
      <c r="D699" s="19" t="s">
        <v>3297</v>
      </c>
      <c r="F699" s="21" t="s">
        <v>392</v>
      </c>
      <c r="G699" s="22" t="s">
        <v>74</v>
      </c>
      <c r="J699" s="73" t="s">
        <v>102</v>
      </c>
      <c r="K699" s="62">
        <v>2021</v>
      </c>
      <c r="M699" s="65" t="s">
        <v>6753</v>
      </c>
      <c r="N699" s="40" t="s">
        <v>6754</v>
      </c>
      <c r="O699" s="27" t="s">
        <v>6549</v>
      </c>
      <c r="P699" s="30" t="s">
        <v>3302</v>
      </c>
      <c r="Q699" s="25" t="s">
        <v>6755</v>
      </c>
      <c r="R699" s="74" t="s">
        <v>6756</v>
      </c>
      <c r="S699" s="46" t="s">
        <v>159</v>
      </c>
      <c r="T699" s="31" t="s">
        <v>1487</v>
      </c>
      <c r="U699" s="53" t="s">
        <v>6757</v>
      </c>
      <c r="V699" s="75" t="s">
        <v>532</v>
      </c>
      <c r="W699">
        <v>385128</v>
      </c>
      <c r="X699" t="s">
        <v>6758</v>
      </c>
    </row>
    <row r="700" spans="1:24" x14ac:dyDescent="0.35">
      <c r="A700" s="87" t="s">
        <v>6759</v>
      </c>
      <c r="B700" s="77">
        <v>63</v>
      </c>
      <c r="D700" s="19" t="s">
        <v>2260</v>
      </c>
      <c r="E700" s="20" t="s">
        <v>2259</v>
      </c>
      <c r="F700" s="21" t="s">
        <v>189</v>
      </c>
      <c r="G700" s="22" t="s">
        <v>1250</v>
      </c>
      <c r="J700" s="73" t="s">
        <v>573</v>
      </c>
      <c r="K700" s="62">
        <v>1987</v>
      </c>
      <c r="M700" s="65" t="s">
        <v>6760</v>
      </c>
      <c r="N700" s="40" t="s">
        <v>6761</v>
      </c>
      <c r="O700" s="27" t="s">
        <v>6762</v>
      </c>
      <c r="P700" s="30" t="s">
        <v>6763</v>
      </c>
      <c r="Q700" s="25" t="s">
        <v>6764</v>
      </c>
      <c r="R700" s="74" t="s">
        <v>6765</v>
      </c>
      <c r="S700" s="46" t="s">
        <v>83</v>
      </c>
      <c r="T700" s="31" t="s">
        <v>928</v>
      </c>
      <c r="U700" s="53" t="s">
        <v>6766</v>
      </c>
      <c r="V700" s="75" t="s">
        <v>481</v>
      </c>
      <c r="W700">
        <v>10072</v>
      </c>
      <c r="X700" t="s">
        <v>6767</v>
      </c>
    </row>
    <row r="701" spans="1:24" x14ac:dyDescent="0.35">
      <c r="A701" s="87" t="s">
        <v>6768</v>
      </c>
      <c r="B701" s="77">
        <v>63</v>
      </c>
      <c r="D701" s="19" t="s">
        <v>6768</v>
      </c>
      <c r="F701" s="21" t="s">
        <v>356</v>
      </c>
      <c r="G701" s="22" t="s">
        <v>189</v>
      </c>
      <c r="J701" s="73" t="s">
        <v>29</v>
      </c>
      <c r="K701" s="62">
        <v>2015</v>
      </c>
      <c r="L701" s="68" t="s">
        <v>6769</v>
      </c>
      <c r="M701" t="s">
        <v>6770</v>
      </c>
      <c r="N701" t="s">
        <v>6771</v>
      </c>
      <c r="O701" t="s">
        <v>6772</v>
      </c>
      <c r="P701" t="s">
        <v>6773</v>
      </c>
      <c r="Q701" s="36" t="s">
        <v>6774</v>
      </c>
      <c r="R701" s="78" t="s">
        <v>6775</v>
      </c>
      <c r="S701" t="s">
        <v>37</v>
      </c>
      <c r="T701" t="s">
        <v>530</v>
      </c>
      <c r="U701" t="s">
        <v>6776</v>
      </c>
      <c r="V701" s="78" t="s">
        <v>2328</v>
      </c>
      <c r="W701">
        <v>257445</v>
      </c>
      <c r="X701" t="s">
        <v>6777</v>
      </c>
    </row>
    <row r="702" spans="1:24" x14ac:dyDescent="0.35">
      <c r="A702" s="87" t="s">
        <v>6778</v>
      </c>
      <c r="B702" s="77">
        <v>63</v>
      </c>
      <c r="F702" s="21" t="s">
        <v>60</v>
      </c>
      <c r="G702" s="22" t="s">
        <v>189</v>
      </c>
      <c r="J702" s="73" t="s">
        <v>421</v>
      </c>
      <c r="K702" s="62">
        <v>1997</v>
      </c>
      <c r="L702" s="68" t="s">
        <v>6779</v>
      </c>
      <c r="M702" s="65" t="s">
        <v>6780</v>
      </c>
      <c r="N702" s="40" t="s">
        <v>6781</v>
      </c>
      <c r="O702" s="27" t="s">
        <v>6782</v>
      </c>
      <c r="P702" s="30" t="s">
        <v>6783</v>
      </c>
      <c r="Q702" s="25" t="s">
        <v>6784</v>
      </c>
      <c r="R702" s="74" t="s">
        <v>6785</v>
      </c>
      <c r="S702" s="46" t="s">
        <v>83</v>
      </c>
      <c r="T702" s="31" t="s">
        <v>1149</v>
      </c>
      <c r="U702" s="53" t="s">
        <v>6786</v>
      </c>
      <c r="V702" s="75" t="s">
        <v>186</v>
      </c>
      <c r="W702">
        <v>8413</v>
      </c>
      <c r="X702" t="s">
        <v>6787</v>
      </c>
    </row>
    <row r="703" spans="1:24" x14ac:dyDescent="0.35">
      <c r="A703" s="87" t="s">
        <v>6788</v>
      </c>
      <c r="B703" s="77">
        <v>63</v>
      </c>
      <c r="D703" s="19" t="s">
        <v>25</v>
      </c>
      <c r="E703" s="20" t="s">
        <v>319</v>
      </c>
      <c r="F703" s="21" t="s">
        <v>27</v>
      </c>
      <c r="J703" s="73" t="s">
        <v>102</v>
      </c>
      <c r="K703" s="62">
        <v>2008</v>
      </c>
      <c r="M703" s="65" t="s">
        <v>6789</v>
      </c>
      <c r="N703" s="40" t="s">
        <v>6790</v>
      </c>
      <c r="O703" s="27" t="s">
        <v>6791</v>
      </c>
      <c r="P703" s="30" t="s">
        <v>6550</v>
      </c>
      <c r="Q703" s="25" t="s">
        <v>6792</v>
      </c>
      <c r="R703" s="74" t="s">
        <v>6793</v>
      </c>
      <c r="S703" s="46" t="s">
        <v>159</v>
      </c>
      <c r="T703" s="31" t="s">
        <v>828</v>
      </c>
      <c r="U703" s="53" t="s">
        <v>6794</v>
      </c>
      <c r="V703" s="75" t="s">
        <v>691</v>
      </c>
      <c r="W703">
        <v>1724</v>
      </c>
      <c r="X703" t="s">
        <v>6795</v>
      </c>
    </row>
    <row r="704" spans="1:24" x14ac:dyDescent="0.35">
      <c r="A704" s="87" t="s">
        <v>6796</v>
      </c>
      <c r="B704" s="77">
        <v>63</v>
      </c>
      <c r="D704" s="19" t="s">
        <v>6797</v>
      </c>
      <c r="F704" s="21" t="s">
        <v>392</v>
      </c>
      <c r="G704" s="22" t="s">
        <v>356</v>
      </c>
      <c r="J704" s="73" t="s">
        <v>151</v>
      </c>
      <c r="K704" s="62">
        <v>2017</v>
      </c>
      <c r="M704" t="s">
        <v>6798</v>
      </c>
      <c r="N704" t="s">
        <v>6799</v>
      </c>
      <c r="O704" t="s">
        <v>6800</v>
      </c>
      <c r="P704" t="s">
        <v>6801</v>
      </c>
      <c r="Q704" s="36" t="s">
        <v>6802</v>
      </c>
      <c r="R704" s="78" t="s">
        <v>6803</v>
      </c>
      <c r="S704" t="s">
        <v>83</v>
      </c>
      <c r="T704" t="s">
        <v>1270</v>
      </c>
      <c r="U704" t="s">
        <v>6804</v>
      </c>
      <c r="V704" s="78" t="s">
        <v>55</v>
      </c>
      <c r="W704">
        <v>390043</v>
      </c>
      <c r="X704" t="s">
        <v>6805</v>
      </c>
    </row>
    <row r="705" spans="1:24" x14ac:dyDescent="0.35">
      <c r="A705" s="87" t="s">
        <v>6806</v>
      </c>
      <c r="B705" s="77">
        <v>63</v>
      </c>
      <c r="D705" s="19" t="s">
        <v>6679</v>
      </c>
      <c r="F705" s="21" t="s">
        <v>28</v>
      </c>
      <c r="J705" s="73" t="s">
        <v>176</v>
      </c>
      <c r="K705" s="62">
        <v>2023</v>
      </c>
      <c r="L705" s="68" t="s">
        <v>6807</v>
      </c>
      <c r="M705" t="s">
        <v>6808</v>
      </c>
      <c r="N705" t="s">
        <v>6809</v>
      </c>
      <c r="O705" t="s">
        <v>6810</v>
      </c>
      <c r="P705" t="s">
        <v>6811</v>
      </c>
      <c r="Q705" s="36" t="s">
        <v>6812</v>
      </c>
      <c r="R705" t="s">
        <v>6813</v>
      </c>
      <c r="S705" t="s">
        <v>37</v>
      </c>
      <c r="T705" t="s">
        <v>716</v>
      </c>
      <c r="U705" t="s">
        <v>6814</v>
      </c>
      <c r="V705" t="s">
        <v>750</v>
      </c>
      <c r="W705">
        <v>901362</v>
      </c>
      <c r="X705" t="s">
        <v>6815</v>
      </c>
    </row>
    <row r="706" spans="1:24" x14ac:dyDescent="0.35">
      <c r="A706" s="87" t="s">
        <v>6816</v>
      </c>
      <c r="B706" s="77">
        <v>62</v>
      </c>
      <c r="D706" s="19" t="s">
        <v>6461</v>
      </c>
      <c r="F706" s="21" t="s">
        <v>28</v>
      </c>
      <c r="J706" s="73" t="s">
        <v>176</v>
      </c>
      <c r="K706" s="62">
        <v>2020</v>
      </c>
      <c r="M706" s="65" t="s">
        <v>6817</v>
      </c>
      <c r="N706" s="40" t="s">
        <v>6818</v>
      </c>
      <c r="O706" s="27" t="s">
        <v>6819</v>
      </c>
      <c r="P706" s="30" t="s">
        <v>6820</v>
      </c>
      <c r="Q706" s="25" t="s">
        <v>6821</v>
      </c>
      <c r="R706" s="74" t="s">
        <v>6822</v>
      </c>
      <c r="S706" s="46" t="s">
        <v>37</v>
      </c>
      <c r="T706" s="31" t="s">
        <v>1149</v>
      </c>
      <c r="U706" s="53" t="s">
        <v>6823</v>
      </c>
      <c r="V706" s="75" t="s">
        <v>3824</v>
      </c>
      <c r="W706">
        <v>529203</v>
      </c>
      <c r="X706" t="s">
        <v>6824</v>
      </c>
    </row>
    <row r="707" spans="1:24" x14ac:dyDescent="0.35">
      <c r="A707" s="87" t="s">
        <v>6825</v>
      </c>
      <c r="B707" s="77">
        <v>62</v>
      </c>
      <c r="F707" s="21" t="s">
        <v>60</v>
      </c>
      <c r="G707" s="22" t="s">
        <v>189</v>
      </c>
      <c r="J707" s="73" t="s">
        <v>241</v>
      </c>
      <c r="K707" s="62">
        <v>1999</v>
      </c>
      <c r="L707" s="68" t="s">
        <v>6826</v>
      </c>
      <c r="M707" s="65" t="s">
        <v>6827</v>
      </c>
      <c r="N707" s="40" t="s">
        <v>6828</v>
      </c>
      <c r="O707" s="27" t="s">
        <v>6829</v>
      </c>
      <c r="P707" s="30" t="s">
        <v>6830</v>
      </c>
      <c r="Q707" s="25" t="s">
        <v>6831</v>
      </c>
      <c r="R707" s="74" t="s">
        <v>6832</v>
      </c>
      <c r="S707" s="46" t="s">
        <v>83</v>
      </c>
      <c r="T707" s="31" t="s">
        <v>518</v>
      </c>
      <c r="U707" s="53" t="s">
        <v>6833</v>
      </c>
      <c r="V707" s="75" t="s">
        <v>186</v>
      </c>
      <c r="W707">
        <v>8914</v>
      </c>
      <c r="X707" t="s">
        <v>6834</v>
      </c>
    </row>
    <row r="708" spans="1:24" x14ac:dyDescent="0.35">
      <c r="A708" s="87" t="s">
        <v>6835</v>
      </c>
      <c r="B708" s="77">
        <v>62</v>
      </c>
      <c r="D708" s="19" t="s">
        <v>25</v>
      </c>
      <c r="E708" s="20" t="s">
        <v>319</v>
      </c>
      <c r="F708" s="21" t="s">
        <v>27</v>
      </c>
      <c r="J708" s="73" t="s">
        <v>44</v>
      </c>
      <c r="K708" s="62">
        <v>2021</v>
      </c>
      <c r="M708" s="33" t="s">
        <v>6836</v>
      </c>
      <c r="N708" t="s">
        <v>6837</v>
      </c>
      <c r="O708" t="s">
        <v>6838</v>
      </c>
      <c r="P708" t="s">
        <v>6641</v>
      </c>
      <c r="Q708" s="36" t="s">
        <v>6839</v>
      </c>
      <c r="R708" s="78" t="s">
        <v>6840</v>
      </c>
      <c r="S708" t="s">
        <v>159</v>
      </c>
      <c r="T708" t="s">
        <v>2501</v>
      </c>
      <c r="U708" t="s">
        <v>6841</v>
      </c>
      <c r="V708" s="78" t="s">
        <v>532</v>
      </c>
      <c r="W708">
        <v>524434</v>
      </c>
      <c r="X708" t="s">
        <v>6842</v>
      </c>
    </row>
    <row r="709" spans="1:24" x14ac:dyDescent="0.35">
      <c r="A709" s="87" t="s">
        <v>6610</v>
      </c>
      <c r="B709" s="77">
        <v>62</v>
      </c>
      <c r="D709" s="19" t="s">
        <v>6610</v>
      </c>
      <c r="F709" s="21" t="s">
        <v>28</v>
      </c>
      <c r="J709" s="73" t="s">
        <v>176</v>
      </c>
      <c r="K709" s="62">
        <v>2005</v>
      </c>
      <c r="M709" s="65" t="s">
        <v>6843</v>
      </c>
      <c r="N709" s="40" t="s">
        <v>6844</v>
      </c>
      <c r="O709" s="27" t="s">
        <v>6845</v>
      </c>
      <c r="P709" s="30" t="s">
        <v>6650</v>
      </c>
      <c r="Q709" s="25" t="s">
        <v>6846</v>
      </c>
      <c r="R709" s="74" t="s">
        <v>6847</v>
      </c>
      <c r="S709" s="46" t="s">
        <v>37</v>
      </c>
      <c r="T709" s="31" t="s">
        <v>1340</v>
      </c>
      <c r="U709" s="53" t="s">
        <v>6848</v>
      </c>
      <c r="V709" s="75" t="s">
        <v>1873</v>
      </c>
      <c r="W709">
        <v>953</v>
      </c>
      <c r="X709" t="s">
        <v>6849</v>
      </c>
    </row>
    <row r="710" spans="1:24" x14ac:dyDescent="0.35">
      <c r="A710" s="87" t="s">
        <v>6850</v>
      </c>
      <c r="B710" s="77">
        <v>62</v>
      </c>
      <c r="F710" s="21" t="s">
        <v>212</v>
      </c>
      <c r="G710" s="22" t="s">
        <v>150</v>
      </c>
      <c r="J710" s="73" t="s">
        <v>241</v>
      </c>
      <c r="K710" s="62">
        <v>2013</v>
      </c>
      <c r="M710" s="33" t="s">
        <v>6851</v>
      </c>
      <c r="N710" s="42" t="s">
        <v>6852</v>
      </c>
      <c r="O710" s="34" t="s">
        <v>6853</v>
      </c>
      <c r="P710" s="35" t="s">
        <v>4928</v>
      </c>
      <c r="Q710" s="36" t="s">
        <v>6854</v>
      </c>
      <c r="R710" s="79" t="s">
        <v>6855</v>
      </c>
      <c r="S710" s="47" t="s">
        <v>159</v>
      </c>
      <c r="T710" s="50" t="s">
        <v>1487</v>
      </c>
      <c r="U710" s="53" t="s">
        <v>6856</v>
      </c>
      <c r="V710" s="80" t="s">
        <v>1854</v>
      </c>
      <c r="W710">
        <v>64682</v>
      </c>
      <c r="X710" t="s">
        <v>6857</v>
      </c>
    </row>
    <row r="711" spans="1:24" x14ac:dyDescent="0.35">
      <c r="A711" s="87" t="s">
        <v>6858</v>
      </c>
      <c r="B711" s="77">
        <v>62</v>
      </c>
      <c r="F711" s="21" t="s">
        <v>74</v>
      </c>
      <c r="J711" s="73" t="s">
        <v>241</v>
      </c>
      <c r="K711" s="62">
        <v>1996</v>
      </c>
      <c r="M711" s="65" t="s">
        <v>6859</v>
      </c>
      <c r="N711" s="40" t="s">
        <v>6860</v>
      </c>
      <c r="O711" s="27" t="s">
        <v>6861</v>
      </c>
      <c r="P711" s="30" t="s">
        <v>6763</v>
      </c>
      <c r="Q711" s="25" t="s">
        <v>6862</v>
      </c>
      <c r="R711" s="74" t="s">
        <v>6863</v>
      </c>
      <c r="S711" s="46" t="s">
        <v>83</v>
      </c>
      <c r="T711" s="31" t="s">
        <v>145</v>
      </c>
      <c r="U711" s="53" t="s">
        <v>6864</v>
      </c>
      <c r="V711" s="75" t="s">
        <v>172</v>
      </c>
      <c r="W711">
        <v>9268</v>
      </c>
      <c r="X711" t="s">
        <v>6865</v>
      </c>
    </row>
    <row r="712" spans="1:24" x14ac:dyDescent="0.35">
      <c r="A712" s="87" t="s">
        <v>6866</v>
      </c>
      <c r="B712" s="77">
        <v>62</v>
      </c>
      <c r="D712" s="19" t="s">
        <v>2004</v>
      </c>
      <c r="F712" s="21" t="s">
        <v>356</v>
      </c>
      <c r="J712" s="73" t="s">
        <v>102</v>
      </c>
      <c r="K712" s="62">
        <v>1995</v>
      </c>
      <c r="M712" s="65" t="s">
        <v>6867</v>
      </c>
      <c r="N712" s="40" t="s">
        <v>6868</v>
      </c>
      <c r="O712" s="27" t="s">
        <v>6869</v>
      </c>
      <c r="P712" s="30" t="s">
        <v>6870</v>
      </c>
      <c r="Q712" s="25" t="s">
        <v>6871</v>
      </c>
      <c r="R712" s="74" t="s">
        <v>6872</v>
      </c>
      <c r="S712" s="46" t="s">
        <v>159</v>
      </c>
      <c r="T712" s="31" t="s">
        <v>184</v>
      </c>
      <c r="U712" s="53" t="s">
        <v>6873</v>
      </c>
      <c r="V712" s="75" t="s">
        <v>615</v>
      </c>
      <c r="W712">
        <v>11017</v>
      </c>
      <c r="X712" t="s">
        <v>6874</v>
      </c>
    </row>
    <row r="713" spans="1:24" x14ac:dyDescent="0.35">
      <c r="A713" s="87" t="s">
        <v>6875</v>
      </c>
      <c r="B713" s="77">
        <v>62</v>
      </c>
      <c r="D713" s="19" t="s">
        <v>1427</v>
      </c>
      <c r="F713" s="21" t="s">
        <v>60</v>
      </c>
      <c r="J713" s="73" t="s">
        <v>547</v>
      </c>
      <c r="K713" s="62">
        <v>1971</v>
      </c>
      <c r="L713" s="68" t="s">
        <v>6876</v>
      </c>
      <c r="M713" t="s">
        <v>6877</v>
      </c>
      <c r="N713" t="s">
        <v>6878</v>
      </c>
      <c r="O713" t="s">
        <v>6879</v>
      </c>
      <c r="P713" t="s">
        <v>6880</v>
      </c>
      <c r="Q713" s="36" t="s">
        <v>6881</v>
      </c>
      <c r="R713" t="s">
        <v>6882</v>
      </c>
      <c r="S713" t="s">
        <v>52</v>
      </c>
      <c r="T713" t="s">
        <v>364</v>
      </c>
      <c r="U713" t="s">
        <v>6883</v>
      </c>
      <c r="V713" t="s">
        <v>1740</v>
      </c>
      <c r="W713">
        <v>1687</v>
      </c>
      <c r="X713" t="s">
        <v>6884</v>
      </c>
    </row>
    <row r="714" spans="1:24" x14ac:dyDescent="0.35">
      <c r="A714" s="87" t="s">
        <v>6885</v>
      </c>
      <c r="B714" s="77">
        <v>62</v>
      </c>
      <c r="D714" s="19" t="s">
        <v>136</v>
      </c>
      <c r="F714" s="21" t="s">
        <v>137</v>
      </c>
      <c r="G714" s="22" t="s">
        <v>74</v>
      </c>
      <c r="J714" s="73" t="s">
        <v>61</v>
      </c>
      <c r="K714" s="62">
        <v>2023</v>
      </c>
      <c r="L714" s="68" t="s">
        <v>6886</v>
      </c>
      <c r="M714" s="65" t="s">
        <v>6887</v>
      </c>
      <c r="N714" s="40" t="s">
        <v>6888</v>
      </c>
      <c r="O714" s="27" t="s">
        <v>6889</v>
      </c>
      <c r="P714" s="30" t="s">
        <v>814</v>
      </c>
      <c r="Q714" s="25" t="s">
        <v>6890</v>
      </c>
      <c r="R714" s="74" t="s">
        <v>6891</v>
      </c>
      <c r="S714" s="46" t="s">
        <v>159</v>
      </c>
      <c r="T714" s="31" t="s">
        <v>2214</v>
      </c>
      <c r="U714" s="53" t="s">
        <v>6892</v>
      </c>
      <c r="V714" s="75" t="s">
        <v>6893</v>
      </c>
      <c r="W714">
        <v>335977</v>
      </c>
      <c r="X714" t="s">
        <v>6894</v>
      </c>
    </row>
    <row r="715" spans="1:24" x14ac:dyDescent="0.35">
      <c r="A715" s="87" t="s">
        <v>6895</v>
      </c>
      <c r="B715" s="77">
        <v>62</v>
      </c>
      <c r="D715" s="19" t="s">
        <v>2249</v>
      </c>
      <c r="E715" s="20" t="s">
        <v>2248</v>
      </c>
      <c r="F715" s="21" t="s">
        <v>28</v>
      </c>
      <c r="J715" s="73" t="s">
        <v>102</v>
      </c>
      <c r="K715" s="62">
        <v>2017</v>
      </c>
      <c r="M715" s="65" t="s">
        <v>6896</v>
      </c>
      <c r="N715" s="40" t="s">
        <v>6897</v>
      </c>
      <c r="O715" s="27" t="s">
        <v>6898</v>
      </c>
      <c r="P715" s="30" t="s">
        <v>6899</v>
      </c>
      <c r="Q715" s="25" t="s">
        <v>6900</v>
      </c>
      <c r="R715" s="74" t="s">
        <v>6901</v>
      </c>
      <c r="S715" s="46" t="s">
        <v>37</v>
      </c>
      <c r="T715" s="31" t="s">
        <v>184</v>
      </c>
      <c r="U715" s="53" t="s">
        <v>6902</v>
      </c>
      <c r="V715" s="75" t="s">
        <v>1611</v>
      </c>
      <c r="W715">
        <v>324852</v>
      </c>
      <c r="X715" t="s">
        <v>6903</v>
      </c>
    </row>
    <row r="716" spans="1:24" x14ac:dyDescent="0.35">
      <c r="A716" s="87" t="s">
        <v>6904</v>
      </c>
      <c r="B716" s="77">
        <v>62</v>
      </c>
      <c r="F716" s="21" t="s">
        <v>254</v>
      </c>
      <c r="J716" s="73" t="s">
        <v>421</v>
      </c>
      <c r="K716" s="62">
        <v>2007</v>
      </c>
      <c r="M716" s="65" t="s">
        <v>6905</v>
      </c>
      <c r="N716" s="40" t="s">
        <v>6906</v>
      </c>
      <c r="O716" s="27" t="s">
        <v>6907</v>
      </c>
      <c r="P716" s="30" t="s">
        <v>4841</v>
      </c>
      <c r="Q716" s="25" t="s">
        <v>6908</v>
      </c>
      <c r="R716" s="74" t="s">
        <v>6909</v>
      </c>
      <c r="S716" s="46" t="s">
        <v>83</v>
      </c>
      <c r="T716" s="31" t="s">
        <v>110</v>
      </c>
      <c r="U716" s="53" t="s">
        <v>6910</v>
      </c>
      <c r="V716" s="75" t="s">
        <v>186</v>
      </c>
      <c r="W716">
        <v>9038</v>
      </c>
      <c r="X716" t="s">
        <v>6911</v>
      </c>
    </row>
    <row r="717" spans="1:24" x14ac:dyDescent="0.35">
      <c r="A717" s="87" t="s">
        <v>6912</v>
      </c>
      <c r="B717" s="77">
        <v>62</v>
      </c>
      <c r="F717" s="21" t="s">
        <v>189</v>
      </c>
      <c r="G717" s="22" t="s">
        <v>1866</v>
      </c>
      <c r="J717" s="73" t="s">
        <v>102</v>
      </c>
      <c r="K717" s="62">
        <v>2023</v>
      </c>
      <c r="L717" s="68" t="s">
        <v>6913</v>
      </c>
      <c r="M717" s="65" t="s">
        <v>6914</v>
      </c>
      <c r="N717" s="40" t="s">
        <v>6915</v>
      </c>
      <c r="O717" s="27" t="s">
        <v>6916</v>
      </c>
      <c r="P717" s="30" t="s">
        <v>2835</v>
      </c>
      <c r="Q717" s="25" t="s">
        <v>6917</v>
      </c>
      <c r="R717" s="74" t="s">
        <v>6918</v>
      </c>
      <c r="S717" s="46" t="s">
        <v>83</v>
      </c>
      <c r="T717" s="31" t="s">
        <v>625</v>
      </c>
      <c r="U717" s="53" t="s">
        <v>6919</v>
      </c>
      <c r="V717" s="75" t="s">
        <v>508</v>
      </c>
      <c r="W717">
        <v>631842</v>
      </c>
      <c r="X717" t="s">
        <v>6920</v>
      </c>
    </row>
    <row r="718" spans="1:24" x14ac:dyDescent="0.35">
      <c r="A718" s="87" t="s">
        <v>6921</v>
      </c>
      <c r="B718" s="77">
        <v>61</v>
      </c>
      <c r="D718" s="19" t="s">
        <v>1970</v>
      </c>
      <c r="E718" s="20" t="s">
        <v>6922</v>
      </c>
      <c r="F718" s="21" t="s">
        <v>74</v>
      </c>
      <c r="G718" s="22" t="s">
        <v>420</v>
      </c>
      <c r="H718" s="1" t="s">
        <v>546</v>
      </c>
      <c r="J718" s="73" t="s">
        <v>1972</v>
      </c>
      <c r="K718" s="62">
        <v>1969</v>
      </c>
      <c r="L718" s="68" t="s">
        <v>6923</v>
      </c>
      <c r="M718" s="65" t="s">
        <v>6924</v>
      </c>
      <c r="N718" t="s">
        <v>6925</v>
      </c>
      <c r="O718" t="s">
        <v>6926</v>
      </c>
      <c r="P718" t="s">
        <v>6927</v>
      </c>
      <c r="Q718" s="36" t="s">
        <v>6928</v>
      </c>
      <c r="R718" t="s">
        <v>6929</v>
      </c>
      <c r="S718" t="s">
        <v>37</v>
      </c>
      <c r="T718" t="s">
        <v>783</v>
      </c>
      <c r="U718" s="53" t="s">
        <v>6930</v>
      </c>
      <c r="V718" t="s">
        <v>366</v>
      </c>
      <c r="W718">
        <v>668</v>
      </c>
      <c r="X718" t="s">
        <v>6931</v>
      </c>
    </row>
    <row r="719" spans="1:24" x14ac:dyDescent="0.35">
      <c r="A719" s="87" t="s">
        <v>6932</v>
      </c>
      <c r="B719" s="77">
        <v>61</v>
      </c>
      <c r="F719" s="21" t="s">
        <v>356</v>
      </c>
      <c r="G719" s="22" t="s">
        <v>1034</v>
      </c>
      <c r="H719" s="1" t="s">
        <v>546</v>
      </c>
      <c r="J719" s="73" t="s">
        <v>547</v>
      </c>
      <c r="K719" s="62">
        <v>1996</v>
      </c>
      <c r="M719" s="65" t="s">
        <v>6933</v>
      </c>
      <c r="N719" s="40" t="s">
        <v>6934</v>
      </c>
      <c r="O719" s="27" t="s">
        <v>6935</v>
      </c>
      <c r="P719" s="30" t="s">
        <v>6936</v>
      </c>
      <c r="Q719" s="25" t="s">
        <v>6937</v>
      </c>
      <c r="R719" s="74" t="s">
        <v>6938</v>
      </c>
      <c r="S719" s="46" t="s">
        <v>37</v>
      </c>
      <c r="T719" s="31" t="s">
        <v>301</v>
      </c>
      <c r="U719" s="53" t="s">
        <v>6939</v>
      </c>
      <c r="V719" s="75" t="s">
        <v>186</v>
      </c>
      <c r="W719">
        <v>9279</v>
      </c>
      <c r="X719" t="s">
        <v>6940</v>
      </c>
    </row>
    <row r="720" spans="1:24" x14ac:dyDescent="0.35">
      <c r="A720" s="87" t="s">
        <v>6941</v>
      </c>
      <c r="B720" s="77">
        <v>61</v>
      </c>
      <c r="D720" s="19" t="s">
        <v>25</v>
      </c>
      <c r="E720" s="20" t="s">
        <v>319</v>
      </c>
      <c r="F720" s="21" t="s">
        <v>27</v>
      </c>
      <c r="J720" s="73" t="s">
        <v>44</v>
      </c>
      <c r="K720" s="62">
        <v>2021</v>
      </c>
      <c r="M720" s="65" t="s">
        <v>6942</v>
      </c>
      <c r="N720" s="40" t="s">
        <v>6943</v>
      </c>
      <c r="O720" s="27" t="s">
        <v>6944</v>
      </c>
      <c r="P720" s="30" t="s">
        <v>6945</v>
      </c>
      <c r="Q720" s="25" t="s">
        <v>6946</v>
      </c>
      <c r="R720" s="74" t="s">
        <v>6947</v>
      </c>
      <c r="S720" s="46" t="s">
        <v>159</v>
      </c>
      <c r="T720" s="31" t="s">
        <v>678</v>
      </c>
      <c r="U720" s="53" t="s">
        <v>6948</v>
      </c>
      <c r="V720" s="75" t="s">
        <v>532</v>
      </c>
      <c r="W720">
        <v>497698</v>
      </c>
      <c r="X720" t="s">
        <v>6949</v>
      </c>
    </row>
    <row r="721" spans="1:24" x14ac:dyDescent="0.35">
      <c r="A721" s="87" t="s">
        <v>6950</v>
      </c>
      <c r="B721" s="77">
        <v>61</v>
      </c>
      <c r="F721" s="21" t="s">
        <v>74</v>
      </c>
      <c r="G721" s="22" t="s">
        <v>356</v>
      </c>
      <c r="J721" s="73" t="s">
        <v>547</v>
      </c>
      <c r="K721" s="62">
        <v>2005</v>
      </c>
      <c r="L721" s="68" t="s">
        <v>6951</v>
      </c>
      <c r="M721" s="65" t="s">
        <v>6952</v>
      </c>
      <c r="N721" s="40" t="s">
        <v>6953</v>
      </c>
      <c r="O721" s="27" t="s">
        <v>6954</v>
      </c>
      <c r="P721" s="30" t="s">
        <v>1005</v>
      </c>
      <c r="Q721" s="25" t="s">
        <v>6955</v>
      </c>
      <c r="R721" s="74" t="s">
        <v>6956</v>
      </c>
      <c r="S721" s="46" t="s">
        <v>159</v>
      </c>
      <c r="T721" s="31" t="s">
        <v>1078</v>
      </c>
      <c r="U721" s="53" t="s">
        <v>6957</v>
      </c>
      <c r="V721" s="75" t="s">
        <v>3852</v>
      </c>
      <c r="W721">
        <v>787</v>
      </c>
      <c r="X721" t="s">
        <v>6958</v>
      </c>
    </row>
    <row r="722" spans="1:24" x14ac:dyDescent="0.35">
      <c r="A722" s="87" t="s">
        <v>6959</v>
      </c>
      <c r="B722" s="77">
        <v>61</v>
      </c>
      <c r="D722" s="19" t="s">
        <v>3297</v>
      </c>
      <c r="F722" s="21" t="s">
        <v>392</v>
      </c>
      <c r="G722" s="22" t="s">
        <v>74</v>
      </c>
      <c r="J722" s="73" t="s">
        <v>102</v>
      </c>
      <c r="K722" s="62">
        <v>2017</v>
      </c>
      <c r="M722" t="s">
        <v>6960</v>
      </c>
      <c r="N722" t="s">
        <v>6961</v>
      </c>
      <c r="O722" t="s">
        <v>6962</v>
      </c>
      <c r="P722" t="s">
        <v>6963</v>
      </c>
      <c r="Q722" s="36" t="s">
        <v>6964</v>
      </c>
      <c r="R722" s="78" t="s">
        <v>6965</v>
      </c>
      <c r="S722" t="s">
        <v>159</v>
      </c>
      <c r="T722" t="s">
        <v>1125</v>
      </c>
      <c r="U722" t="s">
        <v>6966</v>
      </c>
      <c r="V722" s="78" t="s">
        <v>1324</v>
      </c>
      <c r="W722">
        <v>337339</v>
      </c>
      <c r="X722" t="s">
        <v>6967</v>
      </c>
    </row>
    <row r="723" spans="1:24" ht="15" customHeight="1" x14ac:dyDescent="0.35">
      <c r="A723" s="87" t="s">
        <v>6968</v>
      </c>
      <c r="B723" s="77">
        <v>61</v>
      </c>
      <c r="F723" s="21" t="s">
        <v>149</v>
      </c>
      <c r="G723" s="22" t="s">
        <v>356</v>
      </c>
      <c r="H723" s="1" t="s">
        <v>546</v>
      </c>
      <c r="I723" s="2" t="s">
        <v>2024</v>
      </c>
      <c r="J723" s="73" t="s">
        <v>2024</v>
      </c>
      <c r="K723" s="62">
        <v>2022</v>
      </c>
      <c r="L723" s="68" t="s">
        <v>6969</v>
      </c>
      <c r="M723" s="65" t="s">
        <v>6970</v>
      </c>
      <c r="N723" s="40" t="s">
        <v>6971</v>
      </c>
      <c r="O723" s="27" t="s">
        <v>6972</v>
      </c>
      <c r="P723" s="30" t="s">
        <v>2576</v>
      </c>
      <c r="Q723" s="25" t="s">
        <v>6973</v>
      </c>
      <c r="R723" s="32" t="s">
        <v>416</v>
      </c>
      <c r="S723" s="46" t="s">
        <v>159</v>
      </c>
      <c r="T723" s="31" t="s">
        <v>207</v>
      </c>
      <c r="U723" s="53" t="s">
        <v>6974</v>
      </c>
      <c r="V723" s="75" t="s">
        <v>1873</v>
      </c>
      <c r="W723">
        <v>632856</v>
      </c>
      <c r="X723" t="s">
        <v>6975</v>
      </c>
    </row>
    <row r="724" spans="1:24" x14ac:dyDescent="0.35">
      <c r="A724" s="87" t="s">
        <v>6976</v>
      </c>
      <c r="B724" s="77">
        <v>61</v>
      </c>
      <c r="F724" s="21" t="s">
        <v>28</v>
      </c>
      <c r="J724" s="73" t="s">
        <v>176</v>
      </c>
      <c r="K724" s="62">
        <v>2009</v>
      </c>
      <c r="M724" s="65" t="s">
        <v>6977</v>
      </c>
      <c r="N724" s="40" t="s">
        <v>6978</v>
      </c>
      <c r="O724" s="27" t="s">
        <v>6979</v>
      </c>
      <c r="P724" s="30" t="s">
        <v>6980</v>
      </c>
      <c r="Q724" s="25" t="s">
        <v>6981</v>
      </c>
      <c r="R724" s="74" t="s">
        <v>6982</v>
      </c>
      <c r="S724" s="46" t="s">
        <v>37</v>
      </c>
      <c r="T724" s="31" t="s">
        <v>613</v>
      </c>
      <c r="U724" s="53" t="s">
        <v>6983</v>
      </c>
      <c r="V724" s="75" t="s">
        <v>520</v>
      </c>
      <c r="W724">
        <v>15512</v>
      </c>
      <c r="X724" t="s">
        <v>6984</v>
      </c>
    </row>
    <row r="725" spans="1:24" x14ac:dyDescent="0.35">
      <c r="A725" s="87" t="s">
        <v>6985</v>
      </c>
      <c r="B725" s="77">
        <v>61</v>
      </c>
      <c r="F725" s="21" t="s">
        <v>356</v>
      </c>
      <c r="J725" s="73" t="s">
        <v>102</v>
      </c>
      <c r="K725" s="62">
        <v>1988</v>
      </c>
      <c r="M725" s="33" t="s">
        <v>6986</v>
      </c>
      <c r="N725" s="42" t="s">
        <v>6987</v>
      </c>
      <c r="O725" s="34" t="s">
        <v>6988</v>
      </c>
      <c r="P725" s="35" t="s">
        <v>6989</v>
      </c>
      <c r="Q725" s="36" t="s">
        <v>6990</v>
      </c>
      <c r="R725" s="79" t="s">
        <v>6991</v>
      </c>
      <c r="S725" s="47" t="s">
        <v>37</v>
      </c>
      <c r="T725" s="50" t="s">
        <v>716</v>
      </c>
      <c r="U725" s="53" t="s">
        <v>6992</v>
      </c>
      <c r="V725" s="80" t="s">
        <v>1644</v>
      </c>
      <c r="W725">
        <v>2617</v>
      </c>
      <c r="X725" t="s">
        <v>6993</v>
      </c>
    </row>
    <row r="726" spans="1:24" x14ac:dyDescent="0.35">
      <c r="A726" s="87" t="s">
        <v>6994</v>
      </c>
      <c r="B726" s="77">
        <v>61</v>
      </c>
      <c r="D726" s="19" t="s">
        <v>5875</v>
      </c>
      <c r="E726" s="20" t="s">
        <v>5876</v>
      </c>
      <c r="F726" s="21" t="s">
        <v>28</v>
      </c>
      <c r="J726" s="73" t="s">
        <v>421</v>
      </c>
      <c r="K726" s="62">
        <v>2020</v>
      </c>
      <c r="M726" s="65" t="s">
        <v>6995</v>
      </c>
      <c r="N726" s="40" t="s">
        <v>6996</v>
      </c>
      <c r="O726" s="27" t="s">
        <v>6997</v>
      </c>
      <c r="P726" s="30" t="s">
        <v>6588</v>
      </c>
      <c r="Q726" s="25" t="s">
        <v>6998</v>
      </c>
      <c r="R726" s="74" t="s">
        <v>6999</v>
      </c>
      <c r="S726" s="46" t="s">
        <v>37</v>
      </c>
      <c r="T726" s="31" t="s">
        <v>1149</v>
      </c>
      <c r="U726" s="53" t="s">
        <v>7000</v>
      </c>
      <c r="V726" s="75" t="s">
        <v>186</v>
      </c>
      <c r="W726">
        <v>400160</v>
      </c>
      <c r="X726" t="s">
        <v>7001</v>
      </c>
    </row>
    <row r="727" spans="1:24" x14ac:dyDescent="0.35">
      <c r="A727" s="87" t="s">
        <v>7002</v>
      </c>
      <c r="B727" s="77">
        <v>61</v>
      </c>
      <c r="D727" s="19" t="s">
        <v>2004</v>
      </c>
      <c r="F727" s="21" t="s">
        <v>213</v>
      </c>
      <c r="G727" s="22" t="s">
        <v>356</v>
      </c>
      <c r="J727" s="73" t="s">
        <v>44</v>
      </c>
      <c r="K727" s="62">
        <v>1998</v>
      </c>
      <c r="M727" s="65" t="s">
        <v>7003</v>
      </c>
      <c r="N727" s="40" t="s">
        <v>7004</v>
      </c>
      <c r="O727" s="27" t="s">
        <v>7005</v>
      </c>
      <c r="P727" s="30" t="s">
        <v>4430</v>
      </c>
      <c r="Q727" s="25" t="s">
        <v>7006</v>
      </c>
      <c r="R727" s="74" t="s">
        <v>7007</v>
      </c>
      <c r="S727" s="46" t="s">
        <v>159</v>
      </c>
      <c r="T727" s="31" t="s">
        <v>184</v>
      </c>
      <c r="U727" s="53" t="s">
        <v>7008</v>
      </c>
      <c r="V727" s="75" t="s">
        <v>2348</v>
      </c>
      <c r="W727">
        <v>10663</v>
      </c>
      <c r="X727" t="s">
        <v>7009</v>
      </c>
    </row>
    <row r="728" spans="1:24" x14ac:dyDescent="0.35">
      <c r="A728" s="87" t="s">
        <v>7010</v>
      </c>
      <c r="B728" s="77">
        <v>61</v>
      </c>
      <c r="F728" s="21" t="s">
        <v>137</v>
      </c>
      <c r="G728" s="22" t="s">
        <v>356</v>
      </c>
      <c r="J728" s="73" t="s">
        <v>421</v>
      </c>
      <c r="K728" s="62">
        <v>2022</v>
      </c>
      <c r="M728" s="65" t="s">
        <v>7011</v>
      </c>
      <c r="N728" s="40" t="s">
        <v>7012</v>
      </c>
      <c r="O728" s="27" t="s">
        <v>7013</v>
      </c>
      <c r="P728" s="30" t="s">
        <v>7014</v>
      </c>
      <c r="Q728" s="25" t="s">
        <v>7015</v>
      </c>
      <c r="R728" s="74" t="s">
        <v>7016</v>
      </c>
      <c r="S728" s="46" t="s">
        <v>159</v>
      </c>
      <c r="T728" s="31" t="s">
        <v>906</v>
      </c>
      <c r="U728" s="53" t="s">
        <v>7017</v>
      </c>
      <c r="V728" s="75" t="s">
        <v>6507</v>
      </c>
      <c r="W728">
        <v>752623</v>
      </c>
      <c r="X728" t="s">
        <v>7018</v>
      </c>
    </row>
    <row r="729" spans="1:24" x14ac:dyDescent="0.35">
      <c r="A729" s="87" t="s">
        <v>7019</v>
      </c>
      <c r="B729" s="77">
        <v>60</v>
      </c>
      <c r="D729" s="19" t="s">
        <v>5517</v>
      </c>
      <c r="F729" s="21" t="s">
        <v>190</v>
      </c>
      <c r="G729" s="22" t="s">
        <v>331</v>
      </c>
      <c r="J729" s="73" t="s">
        <v>547</v>
      </c>
      <c r="K729" s="62">
        <v>2017</v>
      </c>
      <c r="M729" s="65" t="s">
        <v>7020</v>
      </c>
      <c r="N729" s="40" t="s">
        <v>7021</v>
      </c>
      <c r="O729" s="27" t="s">
        <v>7022</v>
      </c>
      <c r="P729" s="30" t="s">
        <v>5522</v>
      </c>
      <c r="Q729" s="25" t="s">
        <v>7023</v>
      </c>
      <c r="R729" s="74" t="s">
        <v>7024</v>
      </c>
      <c r="S729" s="46" t="s">
        <v>159</v>
      </c>
      <c r="T729" s="31" t="s">
        <v>828</v>
      </c>
      <c r="U729" s="53" t="s">
        <v>7025</v>
      </c>
      <c r="V729" s="75" t="s">
        <v>2439</v>
      </c>
      <c r="W729">
        <v>392044</v>
      </c>
      <c r="X729" t="s">
        <v>7026</v>
      </c>
    </row>
    <row r="730" spans="1:24" x14ac:dyDescent="0.35">
      <c r="A730" s="87" t="s">
        <v>7027</v>
      </c>
      <c r="B730" s="77">
        <v>60</v>
      </c>
      <c r="D730" s="19" t="s">
        <v>293</v>
      </c>
      <c r="F730" s="21" t="s">
        <v>28</v>
      </c>
      <c r="J730" s="73" t="s">
        <v>44</v>
      </c>
      <c r="K730" s="62">
        <v>1977</v>
      </c>
      <c r="M730" s="65" t="s">
        <v>7028</v>
      </c>
      <c r="N730" s="40" t="s">
        <v>7029</v>
      </c>
      <c r="O730" s="27" t="s">
        <v>7030</v>
      </c>
      <c r="P730" s="30" t="s">
        <v>7031</v>
      </c>
      <c r="Q730" s="25" t="s">
        <v>7032</v>
      </c>
      <c r="R730" s="74" t="s">
        <v>3969</v>
      </c>
      <c r="S730" s="46" t="s">
        <v>52</v>
      </c>
      <c r="T730" s="31" t="s">
        <v>2625</v>
      </c>
      <c r="U730" s="53" t="s">
        <v>7033</v>
      </c>
      <c r="V730" s="75" t="s">
        <v>1029</v>
      </c>
      <c r="W730">
        <v>11319</v>
      </c>
      <c r="X730" t="s">
        <v>7034</v>
      </c>
    </row>
    <row r="731" spans="1:24" x14ac:dyDescent="0.35">
      <c r="A731" s="87" t="s">
        <v>4825</v>
      </c>
      <c r="B731" s="77">
        <v>60</v>
      </c>
      <c r="D731" s="19" t="s">
        <v>4826</v>
      </c>
      <c r="E731" s="20" t="s">
        <v>4827</v>
      </c>
      <c r="F731" s="21" t="s">
        <v>474</v>
      </c>
      <c r="G731" s="22" t="s">
        <v>1034</v>
      </c>
      <c r="H731" s="1" t="s">
        <v>546</v>
      </c>
      <c r="J731" s="73" t="s">
        <v>102</v>
      </c>
      <c r="K731" s="62">
        <v>2000</v>
      </c>
      <c r="L731" s="68" t="s">
        <v>7035</v>
      </c>
      <c r="M731" s="65" t="s">
        <v>7036</v>
      </c>
      <c r="N731" s="40" t="s">
        <v>7037</v>
      </c>
      <c r="O731" s="27" t="s">
        <v>7038</v>
      </c>
      <c r="P731" s="30" t="s">
        <v>6212</v>
      </c>
      <c r="Q731" s="25" t="s">
        <v>7039</v>
      </c>
      <c r="R731" s="74" t="s">
        <v>7040</v>
      </c>
      <c r="S731" s="46" t="s">
        <v>37</v>
      </c>
      <c r="T731" s="31" t="s">
        <v>442</v>
      </c>
      <c r="U731" s="53" t="s">
        <v>7041</v>
      </c>
      <c r="V731" s="75" t="s">
        <v>7042</v>
      </c>
      <c r="W731">
        <v>8871</v>
      </c>
      <c r="X731" t="s">
        <v>7043</v>
      </c>
    </row>
    <row r="732" spans="1:24" x14ac:dyDescent="0.35">
      <c r="A732" s="87" t="s">
        <v>7044</v>
      </c>
      <c r="B732" s="77">
        <v>60</v>
      </c>
      <c r="D732" s="19" t="s">
        <v>5496</v>
      </c>
      <c r="F732" s="21" t="s">
        <v>28</v>
      </c>
      <c r="J732" s="73" t="s">
        <v>241</v>
      </c>
      <c r="K732" s="62">
        <v>2020</v>
      </c>
      <c r="M732" s="65" t="s">
        <v>7045</v>
      </c>
      <c r="N732" s="40" t="s">
        <v>7046</v>
      </c>
      <c r="O732" s="27" t="s">
        <v>7047</v>
      </c>
      <c r="P732" s="30" t="s">
        <v>7048</v>
      </c>
      <c r="Q732" s="25" t="s">
        <v>7049</v>
      </c>
      <c r="R732" s="74" t="s">
        <v>7050</v>
      </c>
      <c r="S732" s="46" t="s">
        <v>37</v>
      </c>
      <c r="T732" s="31" t="s">
        <v>1518</v>
      </c>
      <c r="U732" s="53" t="s">
        <v>7051</v>
      </c>
      <c r="V732" s="75" t="s">
        <v>40</v>
      </c>
      <c r="W732">
        <v>385103</v>
      </c>
      <c r="X732" t="s">
        <v>7052</v>
      </c>
    </row>
    <row r="733" spans="1:24" x14ac:dyDescent="0.35">
      <c r="A733" s="87" t="s">
        <v>7053</v>
      </c>
      <c r="B733" s="77">
        <v>60</v>
      </c>
      <c r="D733" s="19" t="s">
        <v>25</v>
      </c>
      <c r="E733" s="20" t="s">
        <v>319</v>
      </c>
      <c r="F733" s="21" t="s">
        <v>27</v>
      </c>
      <c r="J733" s="73" t="s">
        <v>44</v>
      </c>
      <c r="K733" s="62">
        <v>2019</v>
      </c>
      <c r="M733" s="65" t="s">
        <v>7054</v>
      </c>
      <c r="N733" s="40" t="s">
        <v>7055</v>
      </c>
      <c r="O733" s="27" t="s">
        <v>7056</v>
      </c>
      <c r="P733" s="30" t="s">
        <v>7057</v>
      </c>
      <c r="Q733" s="25" t="s">
        <v>7058</v>
      </c>
      <c r="R733" s="74" t="s">
        <v>7059</v>
      </c>
      <c r="S733" s="46" t="s">
        <v>159</v>
      </c>
      <c r="T733" s="31" t="s">
        <v>69</v>
      </c>
      <c r="U733" s="53" t="s">
        <v>7060</v>
      </c>
      <c r="V733" s="75" t="s">
        <v>7061</v>
      </c>
      <c r="W733">
        <v>299537</v>
      </c>
      <c r="X733" t="s">
        <v>7062</v>
      </c>
    </row>
    <row r="734" spans="1:24" x14ac:dyDescent="0.35">
      <c r="A734" s="87" t="s">
        <v>7063</v>
      </c>
      <c r="B734" s="77">
        <v>60</v>
      </c>
      <c r="D734" s="19" t="s">
        <v>136</v>
      </c>
      <c r="F734" s="21" t="s">
        <v>137</v>
      </c>
      <c r="G734" s="22" t="s">
        <v>74</v>
      </c>
      <c r="J734" s="73" t="s">
        <v>61</v>
      </c>
      <c r="K734" s="62">
        <v>2008</v>
      </c>
      <c r="L734" s="68" t="s">
        <v>7064</v>
      </c>
      <c r="M734" t="s">
        <v>7065</v>
      </c>
      <c r="N734" t="s">
        <v>7066</v>
      </c>
      <c r="O734" t="s">
        <v>7067</v>
      </c>
      <c r="P734" t="s">
        <v>142</v>
      </c>
      <c r="Q734" s="36" t="s">
        <v>7068</v>
      </c>
      <c r="R734" s="78" t="s">
        <v>7069</v>
      </c>
      <c r="S734" t="s">
        <v>159</v>
      </c>
      <c r="T734" t="s">
        <v>990</v>
      </c>
      <c r="U734" t="s">
        <v>7070</v>
      </c>
      <c r="V734" s="78" t="s">
        <v>276</v>
      </c>
      <c r="W734">
        <v>217</v>
      </c>
      <c r="X734" t="s">
        <v>7071</v>
      </c>
    </row>
    <row r="735" spans="1:24" x14ac:dyDescent="0.35">
      <c r="A735" s="87" t="s">
        <v>7072</v>
      </c>
      <c r="B735" s="77">
        <v>60</v>
      </c>
      <c r="D735" s="19" t="s">
        <v>3353</v>
      </c>
      <c r="E735" s="20" t="s">
        <v>7072</v>
      </c>
      <c r="F735" s="21" t="s">
        <v>28</v>
      </c>
      <c r="H735" s="1" t="s">
        <v>546</v>
      </c>
      <c r="J735" s="73" t="s">
        <v>3353</v>
      </c>
      <c r="K735" s="62">
        <v>1969</v>
      </c>
      <c r="M735" t="s">
        <v>7073</v>
      </c>
      <c r="N735" t="s">
        <v>7074</v>
      </c>
      <c r="O735" t="s">
        <v>7075</v>
      </c>
      <c r="P735" t="s">
        <v>3724</v>
      </c>
      <c r="Q735" s="36" t="s">
        <v>7076</v>
      </c>
      <c r="R735" t="s">
        <v>416</v>
      </c>
      <c r="S735" t="s">
        <v>2377</v>
      </c>
      <c r="T735" t="s">
        <v>2378</v>
      </c>
      <c r="U735" t="s">
        <v>7077</v>
      </c>
      <c r="V735" t="s">
        <v>416</v>
      </c>
      <c r="W735">
        <v>13675</v>
      </c>
      <c r="X735" t="s">
        <v>7078</v>
      </c>
    </row>
    <row r="736" spans="1:24" x14ac:dyDescent="0.35">
      <c r="A736" s="87" t="s">
        <v>7079</v>
      </c>
      <c r="B736" s="77">
        <v>60</v>
      </c>
      <c r="D736" s="19" t="s">
        <v>1960</v>
      </c>
      <c r="F736" s="21" t="s">
        <v>60</v>
      </c>
      <c r="G736" s="22" t="s">
        <v>356</v>
      </c>
      <c r="J736" s="73" t="s">
        <v>29</v>
      </c>
      <c r="K736" s="62">
        <v>2012</v>
      </c>
      <c r="M736" s="65" t="s">
        <v>7080</v>
      </c>
      <c r="N736" s="40" t="s">
        <v>7081</v>
      </c>
      <c r="O736" s="27" t="s">
        <v>7082</v>
      </c>
      <c r="P736" s="30" t="s">
        <v>1964</v>
      </c>
      <c r="Q736" s="25" t="s">
        <v>7083</v>
      </c>
      <c r="R736" s="74" t="s">
        <v>7084</v>
      </c>
      <c r="S736" s="46" t="s">
        <v>159</v>
      </c>
      <c r="T736" s="31" t="s">
        <v>414</v>
      </c>
      <c r="U736" s="53" t="s">
        <v>7085</v>
      </c>
      <c r="V736" s="75" t="s">
        <v>5405</v>
      </c>
      <c r="W736">
        <v>41154</v>
      </c>
      <c r="X736" t="s">
        <v>7086</v>
      </c>
    </row>
    <row r="737" spans="1:24" x14ac:dyDescent="0.35">
      <c r="A737" s="87" t="s">
        <v>7087</v>
      </c>
      <c r="B737" s="77">
        <v>60</v>
      </c>
      <c r="D737" s="19" t="s">
        <v>293</v>
      </c>
      <c r="E737" s="20" t="s">
        <v>3466</v>
      </c>
      <c r="F737" s="21" t="s">
        <v>28</v>
      </c>
      <c r="H737" s="1" t="s">
        <v>546</v>
      </c>
      <c r="J737" s="73" t="s">
        <v>44</v>
      </c>
      <c r="K737" s="62">
        <v>2002</v>
      </c>
      <c r="L737" s="68" t="s">
        <v>7088</v>
      </c>
      <c r="M737" s="65" t="s">
        <v>7089</v>
      </c>
      <c r="N737" s="40" t="s">
        <v>7090</v>
      </c>
      <c r="O737" s="27" t="s">
        <v>7091</v>
      </c>
      <c r="P737" s="30" t="s">
        <v>7092</v>
      </c>
      <c r="Q737" s="25" t="s">
        <v>4494</v>
      </c>
      <c r="R737" s="32" t="s">
        <v>416</v>
      </c>
      <c r="S737" s="46" t="s">
        <v>52</v>
      </c>
      <c r="T737" s="31" t="s">
        <v>7093</v>
      </c>
      <c r="U737" s="53" t="s">
        <v>7094</v>
      </c>
      <c r="V737" s="56" t="s">
        <v>416</v>
      </c>
      <c r="W737">
        <v>13706</v>
      </c>
      <c r="X737" t="s">
        <v>7095</v>
      </c>
    </row>
    <row r="738" spans="1:24" x14ac:dyDescent="0.35">
      <c r="A738" s="87" t="s">
        <v>7096</v>
      </c>
      <c r="B738" s="77">
        <v>60</v>
      </c>
      <c r="D738" s="19" t="s">
        <v>1032</v>
      </c>
      <c r="E738" s="20" t="s">
        <v>2619</v>
      </c>
      <c r="F738" s="21" t="s">
        <v>149</v>
      </c>
      <c r="G738" s="22" t="s">
        <v>150</v>
      </c>
      <c r="J738" s="73" t="s">
        <v>44</v>
      </c>
      <c r="K738" s="62">
        <v>2007</v>
      </c>
      <c r="M738" s="65" t="s">
        <v>7097</v>
      </c>
      <c r="N738" s="40" t="s">
        <v>7098</v>
      </c>
      <c r="O738" s="27" t="s">
        <v>5131</v>
      </c>
      <c r="P738" s="30" t="s">
        <v>5132</v>
      </c>
      <c r="Q738" s="25" t="s">
        <v>7099</v>
      </c>
      <c r="R738" s="32" t="s">
        <v>416</v>
      </c>
      <c r="S738" s="46" t="s">
        <v>2377</v>
      </c>
      <c r="T738" s="31" t="s">
        <v>351</v>
      </c>
      <c r="U738" s="53" t="s">
        <v>7100</v>
      </c>
      <c r="V738" s="75" t="s">
        <v>198</v>
      </c>
      <c r="W738">
        <v>13649</v>
      </c>
      <c r="X738" t="s">
        <v>7101</v>
      </c>
    </row>
    <row r="739" spans="1:24" x14ac:dyDescent="0.35">
      <c r="A739" s="87" t="s">
        <v>7102</v>
      </c>
      <c r="B739" s="77">
        <v>59</v>
      </c>
      <c r="D739" s="19" t="s">
        <v>1032</v>
      </c>
      <c r="E739" s="20" t="s">
        <v>4692</v>
      </c>
      <c r="F739" s="21" t="s">
        <v>356</v>
      </c>
      <c r="G739" s="22" t="s">
        <v>1034</v>
      </c>
      <c r="H739" s="1" t="s">
        <v>546</v>
      </c>
      <c r="J739" s="73" t="s">
        <v>44</v>
      </c>
      <c r="K739" s="62">
        <v>2002</v>
      </c>
      <c r="M739" t="s">
        <v>7103</v>
      </c>
      <c r="N739" t="s">
        <v>7104</v>
      </c>
      <c r="O739" t="s">
        <v>7105</v>
      </c>
      <c r="P739" t="s">
        <v>7106</v>
      </c>
      <c r="Q739" s="36" t="s">
        <v>7107</v>
      </c>
      <c r="R739" s="78" t="s">
        <v>7108</v>
      </c>
      <c r="S739" t="s">
        <v>52</v>
      </c>
      <c r="T739" t="s">
        <v>442</v>
      </c>
      <c r="U739" t="s">
        <v>7109</v>
      </c>
      <c r="V739" s="78" t="s">
        <v>3824</v>
      </c>
      <c r="W739">
        <v>9021</v>
      </c>
      <c r="X739" t="s">
        <v>7110</v>
      </c>
    </row>
    <row r="740" spans="1:24" x14ac:dyDescent="0.35">
      <c r="A740" s="87" t="s">
        <v>7111</v>
      </c>
      <c r="B740" s="77">
        <v>59</v>
      </c>
      <c r="D740" s="19" t="s">
        <v>58</v>
      </c>
      <c r="E740" s="20" t="s">
        <v>7112</v>
      </c>
      <c r="F740" s="21" t="s">
        <v>60</v>
      </c>
      <c r="J740" s="73" t="s">
        <v>61</v>
      </c>
      <c r="K740" s="62">
        <v>2005</v>
      </c>
      <c r="M740" s="65" t="s">
        <v>7113</v>
      </c>
      <c r="N740" s="40" t="s">
        <v>7114</v>
      </c>
      <c r="O740" s="27" t="s">
        <v>7115</v>
      </c>
      <c r="P740" s="30" t="s">
        <v>128</v>
      </c>
      <c r="Q740" s="25" t="s">
        <v>7116</v>
      </c>
      <c r="R740" s="74" t="s">
        <v>7117</v>
      </c>
      <c r="S740" s="46" t="s">
        <v>159</v>
      </c>
      <c r="T740" s="31" t="s">
        <v>84</v>
      </c>
      <c r="U740" s="53" t="s">
        <v>7118</v>
      </c>
      <c r="V740" s="75" t="s">
        <v>7119</v>
      </c>
      <c r="W740">
        <v>1895</v>
      </c>
      <c r="X740" t="s">
        <v>7120</v>
      </c>
    </row>
    <row r="741" spans="1:24" x14ac:dyDescent="0.35">
      <c r="A741" s="87" t="s">
        <v>4827</v>
      </c>
      <c r="B741" s="77">
        <v>59</v>
      </c>
      <c r="D741" s="19" t="s">
        <v>2249</v>
      </c>
      <c r="E741" s="20" t="s">
        <v>4827</v>
      </c>
      <c r="F741" s="21" t="s">
        <v>28</v>
      </c>
      <c r="H741" s="1" t="s">
        <v>546</v>
      </c>
      <c r="J741" s="73" t="s">
        <v>102</v>
      </c>
      <c r="K741" s="62">
        <v>2018</v>
      </c>
      <c r="M741" s="33" t="s">
        <v>7121</v>
      </c>
      <c r="N741" s="42" t="s">
        <v>7122</v>
      </c>
      <c r="O741" s="34" t="s">
        <v>7123</v>
      </c>
      <c r="P741" s="35" t="s">
        <v>7124</v>
      </c>
      <c r="Q741" s="36" t="s">
        <v>7125</v>
      </c>
      <c r="R741" s="79" t="s">
        <v>7126</v>
      </c>
      <c r="S741" s="47" t="s">
        <v>37</v>
      </c>
      <c r="T741" s="50" t="s">
        <v>1609</v>
      </c>
      <c r="U741" s="53" t="s">
        <v>7127</v>
      </c>
      <c r="V741" s="80" t="s">
        <v>1873</v>
      </c>
      <c r="W741">
        <v>360920</v>
      </c>
      <c r="X741" t="s">
        <v>7128</v>
      </c>
    </row>
    <row r="742" spans="1:24" x14ac:dyDescent="0.35">
      <c r="A742" s="87" t="s">
        <v>7129</v>
      </c>
      <c r="B742" s="77">
        <v>59</v>
      </c>
      <c r="D742" s="19" t="s">
        <v>1960</v>
      </c>
      <c r="F742" s="21" t="s">
        <v>60</v>
      </c>
      <c r="G742" s="22" t="s">
        <v>356</v>
      </c>
      <c r="J742" s="73" t="s">
        <v>29</v>
      </c>
      <c r="K742" s="62">
        <v>2002</v>
      </c>
      <c r="M742" t="s">
        <v>7130</v>
      </c>
      <c r="N742" t="s">
        <v>7131</v>
      </c>
      <c r="O742" t="s">
        <v>7132</v>
      </c>
      <c r="P742" t="s">
        <v>1964</v>
      </c>
      <c r="Q742" s="36" t="s">
        <v>7133</v>
      </c>
      <c r="R742" s="78" t="s">
        <v>7134</v>
      </c>
      <c r="S742" t="s">
        <v>159</v>
      </c>
      <c r="T742" t="s">
        <v>2050</v>
      </c>
      <c r="U742" t="s">
        <v>7135</v>
      </c>
      <c r="V742" s="78" t="s">
        <v>2001</v>
      </c>
      <c r="W742">
        <v>608</v>
      </c>
      <c r="X742" t="s">
        <v>7136</v>
      </c>
    </row>
    <row r="743" spans="1:24" x14ac:dyDescent="0.35">
      <c r="A743" s="87" t="s">
        <v>7137</v>
      </c>
      <c r="B743" s="77">
        <v>59</v>
      </c>
      <c r="D743" s="19" t="s">
        <v>1032</v>
      </c>
      <c r="E743" s="20" t="s">
        <v>3583</v>
      </c>
      <c r="F743" s="21" t="s">
        <v>150</v>
      </c>
      <c r="G743" s="22" t="s">
        <v>175</v>
      </c>
      <c r="J743" s="73" t="s">
        <v>44</v>
      </c>
      <c r="K743" s="62">
        <v>2015</v>
      </c>
      <c r="M743" s="65" t="s">
        <v>7138</v>
      </c>
      <c r="N743" s="40" t="s">
        <v>7139</v>
      </c>
      <c r="O743" s="27" t="s">
        <v>7140</v>
      </c>
      <c r="P743" s="30" t="s">
        <v>5522</v>
      </c>
      <c r="Q743" s="25" t="s">
        <v>7141</v>
      </c>
      <c r="R743" s="74" t="s">
        <v>7142</v>
      </c>
      <c r="S743" s="46" t="s">
        <v>37</v>
      </c>
      <c r="T743" s="31" t="s">
        <v>518</v>
      </c>
      <c r="U743" s="53" t="s">
        <v>7143</v>
      </c>
      <c r="V743" s="75" t="s">
        <v>750</v>
      </c>
      <c r="W743">
        <v>150689</v>
      </c>
      <c r="X743" t="s">
        <v>7144</v>
      </c>
    </row>
    <row r="744" spans="1:24" x14ac:dyDescent="0.35">
      <c r="A744" s="87" t="s">
        <v>7145</v>
      </c>
      <c r="B744" s="77">
        <v>59</v>
      </c>
      <c r="F744" s="21" t="s">
        <v>356</v>
      </c>
      <c r="J744" s="73" t="s">
        <v>547</v>
      </c>
      <c r="K744" s="62">
        <v>2000</v>
      </c>
      <c r="M744" t="s">
        <v>7146</v>
      </c>
      <c r="N744" t="s">
        <v>7147</v>
      </c>
      <c r="O744" t="s">
        <v>7148</v>
      </c>
      <c r="P744" t="s">
        <v>3948</v>
      </c>
      <c r="Q744" s="36" t="s">
        <v>7149</v>
      </c>
      <c r="R744" s="78" t="s">
        <v>7150</v>
      </c>
      <c r="S744" t="s">
        <v>159</v>
      </c>
      <c r="T744" t="s">
        <v>1831</v>
      </c>
      <c r="U744" t="s">
        <v>7151</v>
      </c>
      <c r="V744" s="78" t="s">
        <v>2021</v>
      </c>
      <c r="W744">
        <v>8859</v>
      </c>
      <c r="X744" t="s">
        <v>7152</v>
      </c>
    </row>
    <row r="745" spans="1:24" x14ac:dyDescent="0.35">
      <c r="A745" s="87" t="s">
        <v>7153</v>
      </c>
      <c r="B745" s="77">
        <v>59</v>
      </c>
      <c r="F745" s="21" t="s">
        <v>356</v>
      </c>
      <c r="J745" s="73" t="s">
        <v>102</v>
      </c>
      <c r="K745" s="62">
        <v>1998</v>
      </c>
      <c r="M745" t="s">
        <v>7154</v>
      </c>
      <c r="N745" t="s">
        <v>7155</v>
      </c>
      <c r="O745" t="s">
        <v>7156</v>
      </c>
      <c r="P745" t="s">
        <v>6870</v>
      </c>
      <c r="Q745" s="36" t="s">
        <v>7157</v>
      </c>
      <c r="R745" s="78" t="s">
        <v>7158</v>
      </c>
      <c r="S745" t="s">
        <v>83</v>
      </c>
      <c r="T745" t="s">
        <v>5244</v>
      </c>
      <c r="U745" t="s">
        <v>7159</v>
      </c>
      <c r="V745" s="78" t="s">
        <v>796</v>
      </c>
      <c r="W745">
        <v>9490</v>
      </c>
      <c r="X745" t="s">
        <v>7160</v>
      </c>
    </row>
    <row r="746" spans="1:24" x14ac:dyDescent="0.35">
      <c r="A746" s="87" t="s">
        <v>7161</v>
      </c>
      <c r="B746" s="77">
        <v>59</v>
      </c>
      <c r="D746" s="19" t="s">
        <v>2628</v>
      </c>
      <c r="F746" s="21" t="s">
        <v>356</v>
      </c>
      <c r="J746" s="73" t="s">
        <v>102</v>
      </c>
      <c r="K746" s="62">
        <v>2015</v>
      </c>
      <c r="L746" s="68" t="s">
        <v>7162</v>
      </c>
      <c r="M746" s="65" t="s">
        <v>7163</v>
      </c>
      <c r="N746" s="40" t="s">
        <v>7164</v>
      </c>
      <c r="O746" s="27" t="s">
        <v>7165</v>
      </c>
      <c r="P746" s="30" t="s">
        <v>2633</v>
      </c>
      <c r="Q746" s="25" t="s">
        <v>7166</v>
      </c>
      <c r="R746" s="74" t="s">
        <v>7167</v>
      </c>
      <c r="S746" s="46" t="s">
        <v>83</v>
      </c>
      <c r="T746" s="31" t="s">
        <v>145</v>
      </c>
      <c r="U746" s="53" t="s">
        <v>7168</v>
      </c>
      <c r="V746" s="75" t="s">
        <v>1901</v>
      </c>
      <c r="W746">
        <v>214756</v>
      </c>
      <c r="X746" t="s">
        <v>7169</v>
      </c>
    </row>
    <row r="747" spans="1:24" x14ac:dyDescent="0.35">
      <c r="A747" s="87" t="s">
        <v>7170</v>
      </c>
      <c r="B747" s="77">
        <v>59</v>
      </c>
      <c r="D747" s="19" t="s">
        <v>7171</v>
      </c>
      <c r="F747" s="21" t="s">
        <v>74</v>
      </c>
      <c r="G747" s="22" t="s">
        <v>356</v>
      </c>
      <c r="J747" s="73" t="s">
        <v>421</v>
      </c>
      <c r="K747" s="62">
        <v>1990</v>
      </c>
      <c r="L747" s="68" t="s">
        <v>7172</v>
      </c>
      <c r="M747" s="65" t="s">
        <v>7173</v>
      </c>
      <c r="N747" s="40" t="s">
        <v>7174</v>
      </c>
      <c r="O747" s="27" t="s">
        <v>7175</v>
      </c>
      <c r="P747" s="30" t="s">
        <v>3389</v>
      </c>
      <c r="Q747" s="25" t="s">
        <v>7176</v>
      </c>
      <c r="R747" s="74" t="s">
        <v>7177</v>
      </c>
      <c r="S747" s="46" t="s">
        <v>83</v>
      </c>
      <c r="T747" s="31" t="s">
        <v>1149</v>
      </c>
      <c r="U747" s="53" t="s">
        <v>7178</v>
      </c>
      <c r="V747" s="75" t="s">
        <v>2893</v>
      </c>
      <c r="W747">
        <v>11595</v>
      </c>
      <c r="X747" t="s">
        <v>7179</v>
      </c>
    </row>
    <row r="748" spans="1:24" x14ac:dyDescent="0.35">
      <c r="A748" s="87" t="s">
        <v>7180</v>
      </c>
      <c r="B748" s="77">
        <v>58</v>
      </c>
      <c r="D748" s="19" t="s">
        <v>2674</v>
      </c>
      <c r="F748" s="21" t="s">
        <v>27</v>
      </c>
      <c r="J748" s="73" t="s">
        <v>573</v>
      </c>
      <c r="K748" s="62">
        <v>1991</v>
      </c>
      <c r="M748" s="65" t="s">
        <v>7181</v>
      </c>
      <c r="N748" s="40" t="s">
        <v>7182</v>
      </c>
      <c r="O748" s="27" t="s">
        <v>7183</v>
      </c>
      <c r="P748" s="30" t="s">
        <v>7184</v>
      </c>
      <c r="Q748" s="25" t="s">
        <v>7185</v>
      </c>
      <c r="R748" s="74" t="s">
        <v>7186</v>
      </c>
      <c r="S748" s="46" t="s">
        <v>37</v>
      </c>
      <c r="T748" s="31" t="s">
        <v>2050</v>
      </c>
      <c r="U748" s="53" t="s">
        <v>7187</v>
      </c>
      <c r="V748" s="75" t="s">
        <v>86</v>
      </c>
      <c r="W748">
        <v>1497</v>
      </c>
      <c r="X748" t="s">
        <v>7188</v>
      </c>
    </row>
    <row r="749" spans="1:24" x14ac:dyDescent="0.35">
      <c r="A749" s="87" t="s">
        <v>7189</v>
      </c>
      <c r="B749" s="77">
        <v>58</v>
      </c>
      <c r="D749" s="19" t="s">
        <v>293</v>
      </c>
      <c r="E749" s="20" t="s">
        <v>7190</v>
      </c>
      <c r="F749" s="21" t="s">
        <v>28</v>
      </c>
      <c r="J749" s="73" t="s">
        <v>44</v>
      </c>
      <c r="K749" s="62">
        <v>2004</v>
      </c>
      <c r="M749" s="65" t="s">
        <v>7191</v>
      </c>
      <c r="N749" s="40" t="s">
        <v>7192</v>
      </c>
      <c r="O749" s="27" t="s">
        <v>7193</v>
      </c>
      <c r="P749" s="30" t="s">
        <v>7194</v>
      </c>
      <c r="Q749" s="25" t="s">
        <v>7195</v>
      </c>
      <c r="R749" s="74" t="s">
        <v>7196</v>
      </c>
      <c r="S749" s="46" t="s">
        <v>52</v>
      </c>
      <c r="T749" s="31" t="s">
        <v>5649</v>
      </c>
      <c r="U749" s="53" t="s">
        <v>7197</v>
      </c>
      <c r="V749" s="56" t="s">
        <v>416</v>
      </c>
      <c r="W749">
        <v>11430</v>
      </c>
      <c r="X749" t="s">
        <v>7198</v>
      </c>
    </row>
    <row r="750" spans="1:24" x14ac:dyDescent="0.35">
      <c r="A750" s="87" t="s">
        <v>7199</v>
      </c>
      <c r="B750" s="77">
        <v>58</v>
      </c>
      <c r="F750" s="21" t="s">
        <v>356</v>
      </c>
      <c r="J750" s="73" t="s">
        <v>102</v>
      </c>
      <c r="K750" s="62">
        <v>2001</v>
      </c>
      <c r="M750" s="65" t="s">
        <v>7200</v>
      </c>
      <c r="N750" s="40" t="s">
        <v>7201</v>
      </c>
      <c r="O750" s="27" t="s">
        <v>7202</v>
      </c>
      <c r="P750" s="30" t="s">
        <v>7203</v>
      </c>
      <c r="Q750" s="25" t="s">
        <v>7204</v>
      </c>
      <c r="R750" s="74" t="s">
        <v>3613</v>
      </c>
      <c r="S750" s="46" t="s">
        <v>83</v>
      </c>
      <c r="T750" s="31" t="s">
        <v>1518</v>
      </c>
      <c r="U750" s="53" t="s">
        <v>7205</v>
      </c>
      <c r="V750" s="75" t="s">
        <v>495</v>
      </c>
      <c r="W750">
        <v>8386</v>
      </c>
      <c r="X750" t="s">
        <v>7206</v>
      </c>
    </row>
    <row r="751" spans="1:24" x14ac:dyDescent="0.35">
      <c r="A751" s="87" t="s">
        <v>7207</v>
      </c>
      <c r="B751" s="77">
        <v>58</v>
      </c>
      <c r="F751" s="21" t="s">
        <v>189</v>
      </c>
      <c r="J751" s="73" t="s">
        <v>241</v>
      </c>
      <c r="K751" s="62">
        <v>1994</v>
      </c>
      <c r="L751" s="68" t="s">
        <v>7208</v>
      </c>
      <c r="M751" s="65" t="s">
        <v>7209</v>
      </c>
      <c r="N751" s="40" t="s">
        <v>7210</v>
      </c>
      <c r="O751" s="27" t="s">
        <v>7211</v>
      </c>
      <c r="P751" s="30" t="s">
        <v>7212</v>
      </c>
      <c r="Q751" s="25" t="s">
        <v>7213</v>
      </c>
      <c r="R751" s="74" t="s">
        <v>7214</v>
      </c>
      <c r="S751" s="46" t="s">
        <v>83</v>
      </c>
      <c r="T751" s="31" t="s">
        <v>1067</v>
      </c>
      <c r="U751" s="53" t="s">
        <v>7215</v>
      </c>
      <c r="V751" s="75" t="s">
        <v>186</v>
      </c>
      <c r="W751">
        <v>628</v>
      </c>
      <c r="X751" t="s">
        <v>7216</v>
      </c>
    </row>
    <row r="752" spans="1:24" x14ac:dyDescent="0.35">
      <c r="A752" s="87" t="s">
        <v>7217</v>
      </c>
      <c r="B752" s="77">
        <v>58</v>
      </c>
      <c r="D752" s="19" t="s">
        <v>2702</v>
      </c>
      <c r="F752" s="21" t="s">
        <v>189</v>
      </c>
      <c r="G752" s="22" t="s">
        <v>1250</v>
      </c>
      <c r="J752" s="73" t="s">
        <v>2703</v>
      </c>
      <c r="K752" s="62">
        <v>2011</v>
      </c>
      <c r="M752" s="65" t="s">
        <v>7218</v>
      </c>
      <c r="N752" s="40" t="s">
        <v>7219</v>
      </c>
      <c r="O752" s="27" t="s">
        <v>7220</v>
      </c>
      <c r="P752" s="30" t="s">
        <v>2264</v>
      </c>
      <c r="Q752" s="25" t="s">
        <v>7221</v>
      </c>
      <c r="R752" s="74" t="s">
        <v>7222</v>
      </c>
      <c r="S752" s="46" t="s">
        <v>83</v>
      </c>
      <c r="T752" s="31" t="s">
        <v>262</v>
      </c>
      <c r="U752" s="53" t="s">
        <v>7223</v>
      </c>
      <c r="V752" s="75" t="s">
        <v>341</v>
      </c>
      <c r="W752">
        <v>41446</v>
      </c>
      <c r="X752" t="s">
        <v>7224</v>
      </c>
    </row>
    <row r="753" spans="1:24" x14ac:dyDescent="0.35">
      <c r="A753" s="87" t="s">
        <v>7225</v>
      </c>
      <c r="B753" s="77">
        <v>58</v>
      </c>
      <c r="F753" s="21" t="s">
        <v>28</v>
      </c>
      <c r="G753" s="22" t="s">
        <v>910</v>
      </c>
      <c r="I753" s="2" t="s">
        <v>911</v>
      </c>
      <c r="J753" s="73" t="s">
        <v>911</v>
      </c>
      <c r="K753" s="62">
        <v>2022</v>
      </c>
      <c r="L753" s="68" t="s">
        <v>7226</v>
      </c>
      <c r="M753" s="65" t="s">
        <v>7227</v>
      </c>
      <c r="N753" s="40" t="s">
        <v>7228</v>
      </c>
      <c r="O753" s="27" t="s">
        <v>7229</v>
      </c>
      <c r="P753" s="30" t="s">
        <v>1670</v>
      </c>
      <c r="Q753" s="25" t="s">
        <v>7230</v>
      </c>
      <c r="R753" s="44" t="s">
        <v>416</v>
      </c>
      <c r="S753" s="48" t="s">
        <v>159</v>
      </c>
      <c r="T753" s="51" t="s">
        <v>414</v>
      </c>
      <c r="U753" s="53" t="s">
        <v>7231</v>
      </c>
      <c r="V753" s="58" t="s">
        <v>416</v>
      </c>
      <c r="W753">
        <v>511817</v>
      </c>
      <c r="X753" t="s">
        <v>7232</v>
      </c>
    </row>
    <row r="754" spans="1:24" x14ac:dyDescent="0.35">
      <c r="A754" s="87" t="s">
        <v>7233</v>
      </c>
      <c r="B754" s="77">
        <v>58</v>
      </c>
      <c r="D754" s="19" t="s">
        <v>4571</v>
      </c>
      <c r="E754" s="20" t="s">
        <v>4777</v>
      </c>
      <c r="F754" s="21" t="s">
        <v>74</v>
      </c>
      <c r="G754" s="22" t="s">
        <v>137</v>
      </c>
      <c r="J754" s="73" t="s">
        <v>102</v>
      </c>
      <c r="K754" s="62">
        <v>2001</v>
      </c>
      <c r="L754" s="68" t="s">
        <v>7234</v>
      </c>
      <c r="M754" s="65" t="s">
        <v>7235</v>
      </c>
      <c r="N754" s="40" t="s">
        <v>7236</v>
      </c>
      <c r="O754" s="27" t="s">
        <v>7237</v>
      </c>
      <c r="P754" s="30" t="s">
        <v>4781</v>
      </c>
      <c r="Q754" s="25" t="s">
        <v>7238</v>
      </c>
      <c r="R754" s="74" t="s">
        <v>7239</v>
      </c>
      <c r="S754" s="46" t="s">
        <v>159</v>
      </c>
      <c r="T754" s="31" t="s">
        <v>702</v>
      </c>
      <c r="U754" s="53" t="s">
        <v>7240</v>
      </c>
      <c r="V754" s="75" t="s">
        <v>7241</v>
      </c>
      <c r="W754">
        <v>1734</v>
      </c>
      <c r="X754" t="s">
        <v>7242</v>
      </c>
    </row>
    <row r="755" spans="1:24" x14ac:dyDescent="0.35">
      <c r="A755" s="87" t="s">
        <v>7243</v>
      </c>
      <c r="B755" s="77">
        <v>58</v>
      </c>
      <c r="F755" s="21" t="s">
        <v>356</v>
      </c>
      <c r="J755" s="73" t="s">
        <v>306</v>
      </c>
      <c r="K755" s="62">
        <v>2019</v>
      </c>
      <c r="M755" s="65" t="s">
        <v>7244</v>
      </c>
      <c r="N755" s="40" t="s">
        <v>7245</v>
      </c>
      <c r="O755" s="27" t="s">
        <v>7246</v>
      </c>
      <c r="P755" s="30" t="s">
        <v>7247</v>
      </c>
      <c r="Q755" s="25" t="s">
        <v>7248</v>
      </c>
      <c r="R755" s="74" t="s">
        <v>7249</v>
      </c>
      <c r="S755" s="46" t="s">
        <v>83</v>
      </c>
      <c r="T755" s="31" t="s">
        <v>1149</v>
      </c>
      <c r="U755" s="53" t="s">
        <v>7250</v>
      </c>
      <c r="V755" s="75" t="s">
        <v>715</v>
      </c>
      <c r="W755">
        <v>441384</v>
      </c>
      <c r="X755" t="s">
        <v>7251</v>
      </c>
    </row>
    <row r="756" spans="1:24" x14ac:dyDescent="0.35">
      <c r="A756" s="87" t="s">
        <v>7252</v>
      </c>
      <c r="B756" s="77">
        <v>58</v>
      </c>
      <c r="D756" s="19" t="s">
        <v>266</v>
      </c>
      <c r="E756" s="20" t="s">
        <v>1492</v>
      </c>
      <c r="F756" s="21" t="s">
        <v>27</v>
      </c>
      <c r="J756" s="73" t="s">
        <v>241</v>
      </c>
      <c r="K756" s="62">
        <v>2023</v>
      </c>
      <c r="L756" s="68" t="s">
        <v>7253</v>
      </c>
      <c r="M756" s="67" t="s">
        <v>7254</v>
      </c>
      <c r="N756" s="40" t="s">
        <v>7255</v>
      </c>
      <c r="O756" s="27" t="s">
        <v>7256</v>
      </c>
      <c r="P756" s="30" t="s">
        <v>3560</v>
      </c>
      <c r="Q756" s="25" t="s">
        <v>7257</v>
      </c>
      <c r="R756" s="74" t="s">
        <v>7258</v>
      </c>
      <c r="S756" s="46" t="s">
        <v>159</v>
      </c>
      <c r="T756" s="31" t="s">
        <v>702</v>
      </c>
      <c r="U756" s="54" t="s">
        <v>7259</v>
      </c>
      <c r="V756" s="75" t="s">
        <v>2421</v>
      </c>
      <c r="W756">
        <v>594767</v>
      </c>
      <c r="X756" t="s">
        <v>7260</v>
      </c>
    </row>
    <row r="757" spans="1:24" x14ac:dyDescent="0.35">
      <c r="A757" s="87" t="s">
        <v>7261</v>
      </c>
      <c r="B757" s="77">
        <v>58</v>
      </c>
      <c r="F757" s="21" t="s">
        <v>212</v>
      </c>
      <c r="G757" s="22" t="s">
        <v>74</v>
      </c>
      <c r="I757" s="2" t="s">
        <v>2024</v>
      </c>
      <c r="J757" s="73" t="s">
        <v>2024</v>
      </c>
      <c r="K757" s="62">
        <v>2023</v>
      </c>
      <c r="L757" s="68" t="s">
        <v>7262</v>
      </c>
      <c r="M757" t="s">
        <v>7263</v>
      </c>
      <c r="N757" t="s">
        <v>7264</v>
      </c>
      <c r="O757" t="s">
        <v>7265</v>
      </c>
      <c r="P757" t="s">
        <v>600</v>
      </c>
      <c r="Q757" s="36" t="s">
        <v>4005</v>
      </c>
      <c r="R757" s="78" t="s">
        <v>7266</v>
      </c>
      <c r="S757" t="s">
        <v>83</v>
      </c>
      <c r="T757" t="s">
        <v>4089</v>
      </c>
      <c r="U757" t="s">
        <v>7267</v>
      </c>
      <c r="V757" s="78" t="s">
        <v>1703</v>
      </c>
      <c r="W757">
        <v>753342</v>
      </c>
      <c r="X757" t="s">
        <v>7268</v>
      </c>
    </row>
    <row r="758" spans="1:24" x14ac:dyDescent="0.35">
      <c r="A758" s="87" t="s">
        <v>7269</v>
      </c>
      <c r="B758" s="77">
        <v>57</v>
      </c>
      <c r="D758" s="19" t="s">
        <v>293</v>
      </c>
      <c r="E758" s="20" t="s">
        <v>1602</v>
      </c>
      <c r="F758" s="21" t="s">
        <v>28</v>
      </c>
      <c r="J758" s="73" t="s">
        <v>44</v>
      </c>
      <c r="K758" s="62">
        <v>2005</v>
      </c>
      <c r="M758" t="s">
        <v>7270</v>
      </c>
      <c r="N758" t="s">
        <v>7271</v>
      </c>
      <c r="O758" t="s">
        <v>7272</v>
      </c>
      <c r="P758" t="s">
        <v>7273</v>
      </c>
      <c r="Q758" s="36" t="s">
        <v>7274</v>
      </c>
      <c r="R758" t="s">
        <v>416</v>
      </c>
      <c r="S758" t="s">
        <v>37</v>
      </c>
      <c r="T758" t="s">
        <v>6715</v>
      </c>
      <c r="U758" t="s">
        <v>7275</v>
      </c>
      <c r="V758" t="s">
        <v>416</v>
      </c>
      <c r="W758">
        <v>20760</v>
      </c>
      <c r="X758" t="s">
        <v>7276</v>
      </c>
    </row>
    <row r="759" spans="1:24" x14ac:dyDescent="0.35">
      <c r="A759" s="87" t="s">
        <v>7277</v>
      </c>
      <c r="B759" s="77">
        <v>57</v>
      </c>
      <c r="F759" s="21" t="s">
        <v>474</v>
      </c>
      <c r="J759" s="73" t="s">
        <v>280</v>
      </c>
      <c r="K759" s="62">
        <v>1991</v>
      </c>
      <c r="M759" t="s">
        <v>7278</v>
      </c>
      <c r="N759" t="s">
        <v>7279</v>
      </c>
      <c r="O759" t="s">
        <v>7280</v>
      </c>
      <c r="P759" t="s">
        <v>142</v>
      </c>
      <c r="Q759" s="36" t="s">
        <v>7281</v>
      </c>
      <c r="R759" s="78" t="s">
        <v>7282</v>
      </c>
      <c r="S759" t="s">
        <v>37</v>
      </c>
      <c r="T759" t="s">
        <v>3293</v>
      </c>
      <c r="U759" t="s">
        <v>7283</v>
      </c>
      <c r="V759" s="78" t="s">
        <v>238</v>
      </c>
      <c r="W759">
        <v>879</v>
      </c>
      <c r="X759" t="s">
        <v>7284</v>
      </c>
    </row>
    <row r="760" spans="1:24" x14ac:dyDescent="0.35">
      <c r="A760" s="87" t="s">
        <v>7285</v>
      </c>
      <c r="B760" s="77">
        <v>57</v>
      </c>
      <c r="F760" s="21" t="s">
        <v>212</v>
      </c>
      <c r="G760" s="22" t="s">
        <v>331</v>
      </c>
      <c r="J760" s="73" t="s">
        <v>1972</v>
      </c>
      <c r="K760" s="62">
        <v>2019</v>
      </c>
      <c r="M760" t="s">
        <v>7286</v>
      </c>
      <c r="N760" t="s">
        <v>7287</v>
      </c>
      <c r="O760" t="s">
        <v>7288</v>
      </c>
      <c r="P760" t="s">
        <v>7289</v>
      </c>
      <c r="Q760" s="36" t="s">
        <v>7290</v>
      </c>
      <c r="R760" t="s">
        <v>416</v>
      </c>
      <c r="S760" t="s">
        <v>159</v>
      </c>
      <c r="T760" t="s">
        <v>666</v>
      </c>
      <c r="U760" t="s">
        <v>7291</v>
      </c>
      <c r="V760" s="78" t="s">
        <v>508</v>
      </c>
      <c r="W760">
        <v>405177</v>
      </c>
      <c r="X760" t="s">
        <v>7292</v>
      </c>
    </row>
    <row r="761" spans="1:24" x14ac:dyDescent="0.35">
      <c r="A761" s="87" t="s">
        <v>7293</v>
      </c>
      <c r="B761" s="77">
        <v>57</v>
      </c>
      <c r="D761" s="19" t="s">
        <v>266</v>
      </c>
      <c r="E761" s="20" t="s">
        <v>1492</v>
      </c>
      <c r="F761" s="21" t="s">
        <v>27</v>
      </c>
      <c r="J761" s="73" t="s">
        <v>241</v>
      </c>
      <c r="K761" s="62">
        <v>2016</v>
      </c>
      <c r="M761" t="s">
        <v>7294</v>
      </c>
      <c r="N761" t="s">
        <v>7295</v>
      </c>
      <c r="O761" t="s">
        <v>7296</v>
      </c>
      <c r="P761" t="s">
        <v>4020</v>
      </c>
      <c r="Q761" s="36" t="s">
        <v>7297</v>
      </c>
      <c r="R761" s="78" t="s">
        <v>7298</v>
      </c>
      <c r="S761" t="s">
        <v>159</v>
      </c>
      <c r="T761" t="s">
        <v>274</v>
      </c>
      <c r="U761" t="s">
        <v>7299</v>
      </c>
      <c r="V761" s="78" t="s">
        <v>1324</v>
      </c>
      <c r="W761">
        <v>209112</v>
      </c>
      <c r="X761" t="s">
        <v>7300</v>
      </c>
    </row>
    <row r="762" spans="1:24" x14ac:dyDescent="0.35">
      <c r="A762" s="87" t="s">
        <v>7301</v>
      </c>
      <c r="B762" s="77">
        <v>57</v>
      </c>
      <c r="D762" s="19" t="s">
        <v>25</v>
      </c>
      <c r="E762" s="20" t="s">
        <v>5617</v>
      </c>
      <c r="F762" s="21" t="s">
        <v>27</v>
      </c>
      <c r="J762" s="73" t="s">
        <v>241</v>
      </c>
      <c r="K762" s="62">
        <v>2002</v>
      </c>
      <c r="M762" t="s">
        <v>7302</v>
      </c>
      <c r="N762" t="s">
        <v>7303</v>
      </c>
      <c r="O762" t="s">
        <v>7304</v>
      </c>
      <c r="P762" t="s">
        <v>7305</v>
      </c>
      <c r="Q762" s="36" t="s">
        <v>7306</v>
      </c>
      <c r="R762" s="78" t="s">
        <v>7307</v>
      </c>
      <c r="S762" t="s">
        <v>83</v>
      </c>
      <c r="T762" t="s">
        <v>38</v>
      </c>
      <c r="U762" t="s">
        <v>7308</v>
      </c>
      <c r="V762" s="78" t="s">
        <v>5004</v>
      </c>
      <c r="W762">
        <v>36586</v>
      </c>
      <c r="X762" t="s">
        <v>7309</v>
      </c>
    </row>
    <row r="763" spans="1:24" x14ac:dyDescent="0.35">
      <c r="A763" s="87" t="s">
        <v>7310</v>
      </c>
      <c r="B763" s="77">
        <v>57</v>
      </c>
      <c r="D763" s="19" t="s">
        <v>3297</v>
      </c>
      <c r="F763" s="21" t="s">
        <v>392</v>
      </c>
      <c r="G763" s="22" t="s">
        <v>74</v>
      </c>
      <c r="J763" s="73" t="s">
        <v>102</v>
      </c>
      <c r="K763" s="62">
        <v>2003</v>
      </c>
      <c r="M763" s="65" t="s">
        <v>7311</v>
      </c>
      <c r="N763" s="40" t="s">
        <v>7312</v>
      </c>
      <c r="O763" s="27" t="s">
        <v>7313</v>
      </c>
      <c r="P763" s="30" t="s">
        <v>7314</v>
      </c>
      <c r="Q763" s="25" t="s">
        <v>7315</v>
      </c>
      <c r="R763" s="81" t="s">
        <v>7316</v>
      </c>
      <c r="S763" s="48" t="s">
        <v>159</v>
      </c>
      <c r="T763" s="51" t="s">
        <v>351</v>
      </c>
      <c r="U763" s="53" t="s">
        <v>7317</v>
      </c>
      <c r="V763" s="82" t="s">
        <v>4338</v>
      </c>
      <c r="W763">
        <v>584</v>
      </c>
      <c r="X763" t="s">
        <v>7318</v>
      </c>
    </row>
    <row r="764" spans="1:24" x14ac:dyDescent="0.35">
      <c r="A764" s="87" t="s">
        <v>7319</v>
      </c>
      <c r="B764" s="77">
        <v>57</v>
      </c>
      <c r="D764" s="19" t="s">
        <v>4234</v>
      </c>
      <c r="F764" s="21" t="s">
        <v>356</v>
      </c>
      <c r="J764" s="73" t="s">
        <v>7320</v>
      </c>
      <c r="K764" s="62">
        <v>2009</v>
      </c>
      <c r="M764" s="33" t="s">
        <v>7321</v>
      </c>
      <c r="N764" s="42" t="s">
        <v>7322</v>
      </c>
      <c r="O764" s="34" t="s">
        <v>7323</v>
      </c>
      <c r="P764" s="35" t="s">
        <v>6514</v>
      </c>
      <c r="Q764" s="36" t="s">
        <v>7324</v>
      </c>
      <c r="R764" s="79" t="s">
        <v>7325</v>
      </c>
      <c r="S764" s="47" t="s">
        <v>83</v>
      </c>
      <c r="T764" s="50" t="s">
        <v>184</v>
      </c>
      <c r="U764" s="53" t="s">
        <v>1623</v>
      </c>
      <c r="V764" s="57" t="s">
        <v>416</v>
      </c>
      <c r="W764">
        <v>34423</v>
      </c>
      <c r="X764" t="s">
        <v>7326</v>
      </c>
    </row>
    <row r="765" spans="1:24" x14ac:dyDescent="0.35">
      <c r="A765" s="87" t="s">
        <v>7327</v>
      </c>
      <c r="B765" s="77">
        <v>57</v>
      </c>
      <c r="F765" s="21" t="s">
        <v>356</v>
      </c>
      <c r="G765" s="22" t="s">
        <v>2188</v>
      </c>
      <c r="J765" s="73" t="s">
        <v>29</v>
      </c>
      <c r="K765" s="62">
        <v>1998</v>
      </c>
      <c r="L765" s="68" t="s">
        <v>7328</v>
      </c>
      <c r="M765" s="65" t="s">
        <v>7329</v>
      </c>
      <c r="N765" s="40" t="s">
        <v>7330</v>
      </c>
      <c r="O765" s="27" t="s">
        <v>7331</v>
      </c>
      <c r="P765" s="30" t="s">
        <v>7332</v>
      </c>
      <c r="Q765" s="25" t="s">
        <v>7333</v>
      </c>
      <c r="R765" s="74" t="s">
        <v>7334</v>
      </c>
      <c r="S765" s="46" t="s">
        <v>159</v>
      </c>
      <c r="T765" s="31" t="s">
        <v>625</v>
      </c>
      <c r="U765" s="53" t="s">
        <v>7335</v>
      </c>
      <c r="V765" s="75" t="s">
        <v>615</v>
      </c>
      <c r="W765">
        <v>15037</v>
      </c>
      <c r="X765" t="s">
        <v>7336</v>
      </c>
    </row>
    <row r="766" spans="1:24" x14ac:dyDescent="0.35">
      <c r="A766" s="87" t="s">
        <v>7337</v>
      </c>
      <c r="B766" s="77">
        <v>57</v>
      </c>
      <c r="D766" s="19" t="s">
        <v>174</v>
      </c>
      <c r="F766" s="21" t="s">
        <v>28</v>
      </c>
      <c r="G766" s="22" t="s">
        <v>175</v>
      </c>
      <c r="J766" s="73" t="s">
        <v>176</v>
      </c>
      <c r="K766" s="62">
        <v>2010</v>
      </c>
      <c r="M766" t="s">
        <v>7338</v>
      </c>
      <c r="N766" t="s">
        <v>7339</v>
      </c>
      <c r="O766" t="s">
        <v>7340</v>
      </c>
      <c r="P766" t="s">
        <v>4967</v>
      </c>
      <c r="Q766" s="36" t="s">
        <v>7341</v>
      </c>
      <c r="R766" s="78" t="s">
        <v>7342</v>
      </c>
      <c r="S766" t="s">
        <v>37</v>
      </c>
      <c r="T766" t="s">
        <v>1518</v>
      </c>
      <c r="U766" t="s">
        <v>7343</v>
      </c>
      <c r="V766" s="78" t="s">
        <v>1703</v>
      </c>
      <c r="W766">
        <v>10192</v>
      </c>
      <c r="X766" t="s">
        <v>7344</v>
      </c>
    </row>
    <row r="767" spans="1:24" x14ac:dyDescent="0.35">
      <c r="A767" s="87" t="s">
        <v>7345</v>
      </c>
      <c r="B767" s="77">
        <v>57</v>
      </c>
      <c r="F767" s="21" t="s">
        <v>4278</v>
      </c>
      <c r="G767" s="22" t="s">
        <v>356</v>
      </c>
      <c r="J767" s="73" t="s">
        <v>102</v>
      </c>
      <c r="K767" s="62">
        <v>2014</v>
      </c>
      <c r="M767" t="s">
        <v>7346</v>
      </c>
      <c r="N767" t="s">
        <v>7347</v>
      </c>
      <c r="O767" t="s">
        <v>7348</v>
      </c>
      <c r="P767" t="s">
        <v>2633</v>
      </c>
      <c r="Q767" s="36" t="s">
        <v>7349</v>
      </c>
      <c r="R767" s="78" t="s">
        <v>7350</v>
      </c>
      <c r="S767" t="s">
        <v>83</v>
      </c>
      <c r="T767" t="s">
        <v>110</v>
      </c>
      <c r="U767" t="s">
        <v>7351</v>
      </c>
      <c r="V767" s="78" t="s">
        <v>341</v>
      </c>
      <c r="W767">
        <v>188161</v>
      </c>
      <c r="X767" t="s">
        <v>7352</v>
      </c>
    </row>
    <row r="768" spans="1:24" x14ac:dyDescent="0.35">
      <c r="A768" s="87" t="s">
        <v>7353</v>
      </c>
      <c r="B768" s="77">
        <v>56</v>
      </c>
      <c r="F768" s="21" t="s">
        <v>356</v>
      </c>
      <c r="G768" s="22" t="s">
        <v>74</v>
      </c>
      <c r="J768" s="73" t="s">
        <v>241</v>
      </c>
      <c r="K768" s="62">
        <v>2016</v>
      </c>
      <c r="L768" s="68" t="s">
        <v>7354</v>
      </c>
      <c r="M768" t="s">
        <v>7355</v>
      </c>
      <c r="N768" t="s">
        <v>7356</v>
      </c>
      <c r="O768" t="s">
        <v>7357</v>
      </c>
      <c r="P768" t="s">
        <v>1156</v>
      </c>
      <c r="Q768" s="36" t="s">
        <v>7358</v>
      </c>
      <c r="R768" s="78" t="s">
        <v>7359</v>
      </c>
      <c r="S768" t="s">
        <v>159</v>
      </c>
      <c r="T768" t="s">
        <v>388</v>
      </c>
      <c r="U768" t="s">
        <v>7360</v>
      </c>
      <c r="V768" s="78" t="s">
        <v>680</v>
      </c>
      <c r="W768">
        <v>302699</v>
      </c>
      <c r="X768" t="s">
        <v>7361</v>
      </c>
    </row>
    <row r="769" spans="1:24" x14ac:dyDescent="0.35">
      <c r="A769" s="87" t="s">
        <v>7362</v>
      </c>
      <c r="B769" s="77">
        <v>56</v>
      </c>
      <c r="D769" s="19" t="s">
        <v>1032</v>
      </c>
      <c r="E769" s="20" t="s">
        <v>2619</v>
      </c>
      <c r="F769" s="21" t="s">
        <v>149</v>
      </c>
      <c r="G769" s="22" t="s">
        <v>150</v>
      </c>
      <c r="J769" s="73" t="s">
        <v>44</v>
      </c>
      <c r="K769" s="62">
        <v>2008</v>
      </c>
      <c r="L769" s="68" t="s">
        <v>7363</v>
      </c>
      <c r="M769" s="65" t="s">
        <v>7364</v>
      </c>
      <c r="N769" s="40" t="s">
        <v>7365</v>
      </c>
      <c r="O769" s="27" t="s">
        <v>7366</v>
      </c>
      <c r="P769" s="30" t="s">
        <v>7367</v>
      </c>
      <c r="Q769" s="25" t="s">
        <v>7368</v>
      </c>
      <c r="R769" s="32" t="s">
        <v>416</v>
      </c>
      <c r="S769" s="46" t="s">
        <v>2377</v>
      </c>
      <c r="T769" s="31" t="s">
        <v>1149</v>
      </c>
      <c r="U769" s="53" t="s">
        <v>7369</v>
      </c>
      <c r="V769" s="56" t="s">
        <v>416</v>
      </c>
      <c r="W769">
        <v>13655</v>
      </c>
      <c r="X769" t="s">
        <v>7370</v>
      </c>
    </row>
    <row r="770" spans="1:24" x14ac:dyDescent="0.35">
      <c r="A770" s="87" t="s">
        <v>7371</v>
      </c>
      <c r="B770" s="77">
        <v>56</v>
      </c>
      <c r="F770" s="21" t="s">
        <v>74</v>
      </c>
      <c r="G770" s="22" t="s">
        <v>60</v>
      </c>
      <c r="J770" s="73" t="s">
        <v>102</v>
      </c>
      <c r="K770" s="62">
        <v>1994</v>
      </c>
      <c r="L770" s="68" t="s">
        <v>7372</v>
      </c>
      <c r="M770" s="65" t="s">
        <v>7373</v>
      </c>
      <c r="N770" s="40" t="s">
        <v>7374</v>
      </c>
      <c r="O770" s="27" t="s">
        <v>7375</v>
      </c>
      <c r="P770" s="30" t="s">
        <v>7376</v>
      </c>
      <c r="Q770" s="25" t="s">
        <v>7377</v>
      </c>
      <c r="R770" s="74" t="s">
        <v>7378</v>
      </c>
      <c r="S770" s="46" t="s">
        <v>83</v>
      </c>
      <c r="T770" s="31" t="s">
        <v>482</v>
      </c>
      <c r="U770" s="53" t="s">
        <v>7379</v>
      </c>
      <c r="V770" s="75" t="s">
        <v>2992</v>
      </c>
      <c r="W770">
        <v>8831</v>
      </c>
      <c r="X770" t="s">
        <v>7380</v>
      </c>
    </row>
    <row r="771" spans="1:24" x14ac:dyDescent="0.35">
      <c r="A771" s="87" t="s">
        <v>7381</v>
      </c>
      <c r="B771" s="77">
        <v>56</v>
      </c>
      <c r="D771" s="19" t="s">
        <v>1970</v>
      </c>
      <c r="E771" s="20" t="s">
        <v>3635</v>
      </c>
      <c r="F771" s="21" t="s">
        <v>74</v>
      </c>
      <c r="G771" s="22" t="s">
        <v>420</v>
      </c>
      <c r="J771" s="73" t="s">
        <v>1972</v>
      </c>
      <c r="K771" s="62">
        <v>1974</v>
      </c>
      <c r="L771" s="68" t="s">
        <v>7382</v>
      </c>
      <c r="M771" t="s">
        <v>7383</v>
      </c>
      <c r="N771" t="s">
        <v>7384</v>
      </c>
      <c r="O771" t="s">
        <v>7385</v>
      </c>
      <c r="P771" t="s">
        <v>1977</v>
      </c>
      <c r="Q771" s="36" t="s">
        <v>7386</v>
      </c>
      <c r="R771" t="s">
        <v>7387</v>
      </c>
      <c r="S771" t="s">
        <v>37</v>
      </c>
      <c r="T771" t="s">
        <v>469</v>
      </c>
      <c r="U771" t="s">
        <v>7388</v>
      </c>
      <c r="V771" t="s">
        <v>198</v>
      </c>
      <c r="W771">
        <v>682</v>
      </c>
      <c r="X771" t="s">
        <v>7389</v>
      </c>
    </row>
    <row r="772" spans="1:24" x14ac:dyDescent="0.35">
      <c r="A772" s="87" t="s">
        <v>7390</v>
      </c>
      <c r="B772" s="77">
        <v>56</v>
      </c>
      <c r="D772" s="19" t="s">
        <v>1032</v>
      </c>
      <c r="F772" s="21" t="s">
        <v>356</v>
      </c>
      <c r="G772" s="22" t="s">
        <v>1034</v>
      </c>
      <c r="H772" s="1" t="s">
        <v>546</v>
      </c>
      <c r="I772" s="2" t="s">
        <v>2477</v>
      </c>
      <c r="J772" s="73" t="s">
        <v>44</v>
      </c>
      <c r="K772" s="62">
        <v>2023</v>
      </c>
      <c r="L772" s="68" t="s">
        <v>7391</v>
      </c>
      <c r="M772" t="s">
        <v>7392</v>
      </c>
      <c r="N772" t="s">
        <v>7393</v>
      </c>
      <c r="O772" t="s">
        <v>7394</v>
      </c>
      <c r="P772" t="s">
        <v>7395</v>
      </c>
      <c r="Q772" s="36" t="s">
        <v>7396</v>
      </c>
      <c r="R772" t="s">
        <v>416</v>
      </c>
      <c r="S772" t="s">
        <v>37</v>
      </c>
      <c r="T772" t="s">
        <v>716</v>
      </c>
      <c r="U772" t="s">
        <v>7397</v>
      </c>
      <c r="V772" t="s">
        <v>416</v>
      </c>
      <c r="W772">
        <v>1001884</v>
      </c>
      <c r="X772" t="s">
        <v>7398</v>
      </c>
    </row>
    <row r="773" spans="1:24" x14ac:dyDescent="0.35">
      <c r="A773" s="87" t="s">
        <v>7399</v>
      </c>
      <c r="B773" s="77">
        <v>56</v>
      </c>
      <c r="D773" s="19" t="s">
        <v>5100</v>
      </c>
      <c r="F773" s="21" t="s">
        <v>28</v>
      </c>
      <c r="G773" s="22" t="s">
        <v>404</v>
      </c>
      <c r="J773" s="73" t="s">
        <v>1614</v>
      </c>
      <c r="K773" s="62">
        <v>2005</v>
      </c>
      <c r="L773" s="68" t="s">
        <v>7400</v>
      </c>
      <c r="M773" s="65" t="s">
        <v>7401</v>
      </c>
      <c r="N773" s="40" t="s">
        <v>7402</v>
      </c>
      <c r="O773" s="27" t="s">
        <v>7403</v>
      </c>
      <c r="P773" s="30" t="s">
        <v>7404</v>
      </c>
      <c r="Q773" s="25" t="s">
        <v>5234</v>
      </c>
      <c r="R773" s="74" t="s">
        <v>7405</v>
      </c>
      <c r="S773" s="46" t="s">
        <v>3225</v>
      </c>
      <c r="T773" s="31" t="s">
        <v>2317</v>
      </c>
      <c r="U773" s="53" t="s">
        <v>7406</v>
      </c>
      <c r="V773" s="56" t="s">
        <v>416</v>
      </c>
      <c r="W773">
        <v>16910</v>
      </c>
      <c r="X773" t="s">
        <v>7407</v>
      </c>
    </row>
    <row r="774" spans="1:24" x14ac:dyDescent="0.35">
      <c r="A774" s="87" t="s">
        <v>7408</v>
      </c>
      <c r="B774" s="77">
        <v>56</v>
      </c>
      <c r="D774" s="19" t="s">
        <v>1032</v>
      </c>
      <c r="E774" s="20" t="s">
        <v>7408</v>
      </c>
      <c r="F774" s="21" t="s">
        <v>213</v>
      </c>
      <c r="G774" s="22" t="s">
        <v>1034</v>
      </c>
      <c r="J774" s="73" t="s">
        <v>44</v>
      </c>
      <c r="K774" s="62">
        <v>1992</v>
      </c>
      <c r="M774" s="65" t="s">
        <v>7409</v>
      </c>
      <c r="N774" s="40" t="s">
        <v>7410</v>
      </c>
      <c r="O774" s="27" t="s">
        <v>7411</v>
      </c>
      <c r="P774" s="30" t="s">
        <v>7412</v>
      </c>
      <c r="Q774" s="25" t="s">
        <v>7413</v>
      </c>
      <c r="R774" s="74" t="s">
        <v>7414</v>
      </c>
      <c r="S774" s="46" t="s">
        <v>37</v>
      </c>
      <c r="T774" s="31" t="s">
        <v>1168</v>
      </c>
      <c r="U774" s="53" t="s">
        <v>7415</v>
      </c>
      <c r="V774" s="75" t="s">
        <v>615</v>
      </c>
      <c r="W774">
        <v>10414</v>
      </c>
      <c r="X774" t="s">
        <v>7416</v>
      </c>
    </row>
    <row r="775" spans="1:24" x14ac:dyDescent="0.35">
      <c r="A775" s="87" t="s">
        <v>7417</v>
      </c>
      <c r="B775" s="77">
        <v>56</v>
      </c>
      <c r="D775" s="19" t="s">
        <v>3230</v>
      </c>
      <c r="F775" s="21" t="s">
        <v>74</v>
      </c>
      <c r="J775" s="73" t="s">
        <v>151</v>
      </c>
      <c r="K775" s="62">
        <v>2014</v>
      </c>
      <c r="L775" s="68" t="s">
        <v>7418</v>
      </c>
      <c r="M775" t="s">
        <v>7419</v>
      </c>
      <c r="N775" t="s">
        <v>7420</v>
      </c>
      <c r="O775" t="s">
        <v>7421</v>
      </c>
      <c r="P775" t="s">
        <v>3235</v>
      </c>
      <c r="Q775" s="36" t="s">
        <v>7422</v>
      </c>
      <c r="R775" s="78" t="s">
        <v>7423</v>
      </c>
      <c r="S775" t="s">
        <v>159</v>
      </c>
      <c r="T775" t="s">
        <v>1067</v>
      </c>
      <c r="U775" t="s">
        <v>7424</v>
      </c>
      <c r="V775" s="78" t="s">
        <v>2421</v>
      </c>
      <c r="W775">
        <v>131631</v>
      </c>
      <c r="X775" t="s">
        <v>7425</v>
      </c>
    </row>
    <row r="776" spans="1:24" x14ac:dyDescent="0.35">
      <c r="A776" s="87" t="s">
        <v>7426</v>
      </c>
      <c r="B776" s="77">
        <v>56</v>
      </c>
      <c r="F776" s="21" t="s">
        <v>254</v>
      </c>
      <c r="H776" s="1" t="s">
        <v>546</v>
      </c>
      <c r="J776" s="73" t="s">
        <v>102</v>
      </c>
      <c r="K776" s="62">
        <v>2003</v>
      </c>
      <c r="L776" s="68" t="s">
        <v>7427</v>
      </c>
      <c r="M776" s="65" t="s">
        <v>7428</v>
      </c>
      <c r="N776" s="40" t="s">
        <v>7429</v>
      </c>
      <c r="O776" s="27" t="s">
        <v>7430</v>
      </c>
      <c r="P776" s="30" t="s">
        <v>7431</v>
      </c>
      <c r="Q776" s="25" t="s">
        <v>7432</v>
      </c>
      <c r="R776" s="74" t="s">
        <v>7433</v>
      </c>
      <c r="S776" s="46" t="s">
        <v>83</v>
      </c>
      <c r="T776" s="31" t="s">
        <v>1587</v>
      </c>
      <c r="U776" s="53" t="s">
        <v>7434</v>
      </c>
      <c r="V776" s="75" t="s">
        <v>341</v>
      </c>
      <c r="W776">
        <v>508</v>
      </c>
      <c r="X776" t="s">
        <v>7435</v>
      </c>
    </row>
    <row r="777" spans="1:24" x14ac:dyDescent="0.35">
      <c r="A777" s="87" t="s">
        <v>7436</v>
      </c>
      <c r="B777" s="77">
        <v>56</v>
      </c>
      <c r="F777" s="21" t="s">
        <v>356</v>
      </c>
      <c r="G777" s="22" t="s">
        <v>212</v>
      </c>
      <c r="J777" s="73" t="s">
        <v>421</v>
      </c>
      <c r="K777" s="62">
        <v>2022</v>
      </c>
      <c r="L777" s="68" t="s">
        <v>7437</v>
      </c>
      <c r="M777" t="s">
        <v>7438</v>
      </c>
      <c r="N777" t="s">
        <v>7439</v>
      </c>
      <c r="O777" t="s">
        <v>7440</v>
      </c>
      <c r="P777" t="s">
        <v>156</v>
      </c>
      <c r="Q777" s="36" t="s">
        <v>7441</v>
      </c>
      <c r="R777" s="78" t="s">
        <v>7442</v>
      </c>
      <c r="S777" t="s">
        <v>83</v>
      </c>
      <c r="T777" t="s">
        <v>7443</v>
      </c>
      <c r="U777" t="s">
        <v>7444</v>
      </c>
      <c r="V777" s="78" t="s">
        <v>7445</v>
      </c>
      <c r="W777">
        <v>615777</v>
      </c>
      <c r="X777" t="s">
        <v>7446</v>
      </c>
    </row>
    <row r="778" spans="1:24" x14ac:dyDescent="0.35">
      <c r="A778" s="87" t="s">
        <v>7447</v>
      </c>
      <c r="B778" s="77">
        <v>56</v>
      </c>
      <c r="D778" s="19" t="s">
        <v>7448</v>
      </c>
      <c r="F778" s="21" t="s">
        <v>213</v>
      </c>
      <c r="G778" s="22" t="s">
        <v>1034</v>
      </c>
      <c r="J778" s="73" t="s">
        <v>241</v>
      </c>
      <c r="K778" s="62">
        <v>1996</v>
      </c>
      <c r="M778" s="65" t="s">
        <v>7449</v>
      </c>
      <c r="N778" s="40" t="s">
        <v>7450</v>
      </c>
      <c r="O778" s="27" t="s">
        <v>7451</v>
      </c>
      <c r="P778" s="30" t="s">
        <v>5788</v>
      </c>
      <c r="Q778" s="25" t="s">
        <v>7452</v>
      </c>
      <c r="R778" s="74" t="s">
        <v>7453</v>
      </c>
      <c r="S778" s="46" t="s">
        <v>37</v>
      </c>
      <c r="T778" s="31" t="s">
        <v>2050</v>
      </c>
      <c r="U778" s="53" t="s">
        <v>7454</v>
      </c>
      <c r="V778" s="75" t="s">
        <v>1611</v>
      </c>
      <c r="W778">
        <v>2300</v>
      </c>
      <c r="X778" t="s">
        <v>7455</v>
      </c>
    </row>
    <row r="779" spans="1:24" x14ac:dyDescent="0.35">
      <c r="A779" s="87" t="s">
        <v>7456</v>
      </c>
      <c r="B779" s="77">
        <v>55</v>
      </c>
      <c r="F779" s="21" t="s">
        <v>28</v>
      </c>
      <c r="G779" s="22" t="s">
        <v>175</v>
      </c>
      <c r="J779" s="73" t="s">
        <v>176</v>
      </c>
      <c r="K779" s="62">
        <v>2023</v>
      </c>
      <c r="L779" s="68" t="s">
        <v>7457</v>
      </c>
      <c r="M779" s="65" t="s">
        <v>7458</v>
      </c>
      <c r="N779" s="40" t="s">
        <v>7459</v>
      </c>
      <c r="O779" s="27" t="s">
        <v>7460</v>
      </c>
      <c r="P779" s="30" t="s">
        <v>7461</v>
      </c>
      <c r="Q779" s="25" t="s">
        <v>7462</v>
      </c>
      <c r="R779" s="74" t="s">
        <v>303</v>
      </c>
      <c r="S779" s="46" t="s">
        <v>37</v>
      </c>
      <c r="T779" s="31" t="s">
        <v>716</v>
      </c>
      <c r="U779" s="53" t="s">
        <v>7463</v>
      </c>
      <c r="V779" s="75" t="s">
        <v>238</v>
      </c>
      <c r="W779">
        <v>1040148</v>
      </c>
      <c r="X779" t="s">
        <v>7464</v>
      </c>
    </row>
    <row r="780" spans="1:24" x14ac:dyDescent="0.35">
      <c r="A780" s="87" t="s">
        <v>7465</v>
      </c>
      <c r="B780" s="77">
        <v>55</v>
      </c>
      <c r="D780" s="19" t="s">
        <v>559</v>
      </c>
      <c r="E780" s="20" t="s">
        <v>560</v>
      </c>
      <c r="F780" s="21" t="s">
        <v>60</v>
      </c>
      <c r="G780" s="22" t="s">
        <v>190</v>
      </c>
      <c r="J780" s="73" t="s">
        <v>547</v>
      </c>
      <c r="K780" s="62">
        <v>2012</v>
      </c>
      <c r="L780" s="68" t="s">
        <v>7466</v>
      </c>
      <c r="M780" s="65" t="s">
        <v>7467</v>
      </c>
      <c r="N780" s="40" t="s">
        <v>7468</v>
      </c>
      <c r="O780" s="27" t="s">
        <v>7469</v>
      </c>
      <c r="P780" s="30" t="s">
        <v>600</v>
      </c>
      <c r="Q780" s="25" t="s">
        <v>7470</v>
      </c>
      <c r="R780" s="74" t="s">
        <v>7471</v>
      </c>
      <c r="S780" s="46" t="s">
        <v>83</v>
      </c>
      <c r="T780" s="31" t="s">
        <v>69</v>
      </c>
      <c r="U780" s="53" t="s">
        <v>7472</v>
      </c>
      <c r="V780" s="75" t="s">
        <v>2052</v>
      </c>
      <c r="W780">
        <v>70981</v>
      </c>
      <c r="X780" t="s">
        <v>7473</v>
      </c>
    </row>
    <row r="781" spans="1:24" x14ac:dyDescent="0.35">
      <c r="A781" s="87" t="s">
        <v>7474</v>
      </c>
      <c r="B781" s="77">
        <v>55</v>
      </c>
      <c r="F781" s="21" t="s">
        <v>74</v>
      </c>
      <c r="G781" s="22" t="s">
        <v>356</v>
      </c>
      <c r="I781" s="2" t="s">
        <v>911</v>
      </c>
      <c r="J781" s="73" t="s">
        <v>911</v>
      </c>
      <c r="K781" s="62">
        <v>2021</v>
      </c>
      <c r="L781" s="68" t="s">
        <v>7475</v>
      </c>
      <c r="M781" t="s">
        <v>7476</v>
      </c>
      <c r="N781" t="s">
        <v>7477</v>
      </c>
      <c r="O781" t="s">
        <v>7478</v>
      </c>
      <c r="P781" t="s">
        <v>1156</v>
      </c>
      <c r="Q781" s="36" t="s">
        <v>7479</v>
      </c>
      <c r="R781" s="78" t="s">
        <v>7480</v>
      </c>
      <c r="S781" t="s">
        <v>159</v>
      </c>
      <c r="T781" t="s">
        <v>1270</v>
      </c>
      <c r="U781" t="s">
        <v>7481</v>
      </c>
      <c r="V781" s="78" t="s">
        <v>251</v>
      </c>
      <c r="W781">
        <v>512195</v>
      </c>
      <c r="X781" t="s">
        <v>7482</v>
      </c>
    </row>
    <row r="782" spans="1:24" x14ac:dyDescent="0.35">
      <c r="A782" s="87" t="s">
        <v>7483</v>
      </c>
      <c r="B782" s="77">
        <v>55</v>
      </c>
      <c r="D782" s="19" t="s">
        <v>1032</v>
      </c>
      <c r="F782" s="21" t="s">
        <v>356</v>
      </c>
      <c r="G782" s="22" t="s">
        <v>175</v>
      </c>
      <c r="J782" s="73" t="s">
        <v>44</v>
      </c>
      <c r="K782" s="62">
        <v>2001</v>
      </c>
      <c r="M782" s="65" t="s">
        <v>7484</v>
      </c>
      <c r="N782" s="40" t="s">
        <v>7485</v>
      </c>
      <c r="O782" s="27" t="s">
        <v>7486</v>
      </c>
      <c r="P782" s="30" t="s">
        <v>6177</v>
      </c>
      <c r="Q782" s="25" t="s">
        <v>7487</v>
      </c>
      <c r="R782" s="74" t="s">
        <v>7488</v>
      </c>
      <c r="S782" s="46" t="s">
        <v>52</v>
      </c>
      <c r="T782" s="31" t="s">
        <v>145</v>
      </c>
      <c r="U782" s="53" t="s">
        <v>7489</v>
      </c>
      <c r="V782" s="75" t="s">
        <v>1663</v>
      </c>
      <c r="W782">
        <v>9880</v>
      </c>
      <c r="X782" t="s">
        <v>7490</v>
      </c>
    </row>
    <row r="783" spans="1:24" x14ac:dyDescent="0.35">
      <c r="A783" s="87" t="s">
        <v>7491</v>
      </c>
      <c r="B783" s="77">
        <v>55</v>
      </c>
      <c r="D783" s="19" t="s">
        <v>293</v>
      </c>
      <c r="F783" s="21" t="s">
        <v>28</v>
      </c>
      <c r="J783" s="73" t="s">
        <v>44</v>
      </c>
      <c r="K783" s="62">
        <v>1981</v>
      </c>
      <c r="M783" s="65" t="s">
        <v>7492</v>
      </c>
      <c r="N783" s="40" t="s">
        <v>7493</v>
      </c>
      <c r="O783" s="27" t="s">
        <v>7494</v>
      </c>
      <c r="P783" s="30" t="s">
        <v>7495</v>
      </c>
      <c r="Q783" s="25" t="s">
        <v>7496</v>
      </c>
      <c r="R783" s="74" t="s">
        <v>7497</v>
      </c>
      <c r="S783" s="46" t="s">
        <v>52</v>
      </c>
      <c r="T783" s="31" t="s">
        <v>5244</v>
      </c>
      <c r="U783" s="53" t="s">
        <v>7498</v>
      </c>
      <c r="V783" s="75" t="s">
        <v>495</v>
      </c>
      <c r="W783">
        <v>10948</v>
      </c>
      <c r="X783" t="s">
        <v>7499</v>
      </c>
    </row>
    <row r="784" spans="1:24" x14ac:dyDescent="0.35">
      <c r="A784" s="87" t="s">
        <v>7500</v>
      </c>
      <c r="B784" s="77">
        <v>55</v>
      </c>
      <c r="D784" s="19" t="s">
        <v>7501</v>
      </c>
      <c r="F784" s="21" t="s">
        <v>28</v>
      </c>
      <c r="H784" s="1" t="s">
        <v>546</v>
      </c>
      <c r="J784" s="73" t="s">
        <v>176</v>
      </c>
      <c r="K784" s="62">
        <v>2021</v>
      </c>
      <c r="L784" s="68" t="s">
        <v>7502</v>
      </c>
      <c r="M784" s="65" t="s">
        <v>7503</v>
      </c>
      <c r="N784" s="40" t="s">
        <v>7504</v>
      </c>
      <c r="O784" s="27" t="s">
        <v>7505</v>
      </c>
      <c r="P784" s="30" t="s">
        <v>5612</v>
      </c>
      <c r="Q784" s="25" t="s">
        <v>7506</v>
      </c>
      <c r="R784" s="74" t="s">
        <v>7507</v>
      </c>
      <c r="S784" s="46" t="s">
        <v>37</v>
      </c>
      <c r="T784" s="31" t="s">
        <v>388</v>
      </c>
      <c r="U784" s="53" t="s">
        <v>7508</v>
      </c>
      <c r="V784" s="75" t="s">
        <v>7509</v>
      </c>
      <c r="W784">
        <v>459151</v>
      </c>
      <c r="X784" t="s">
        <v>7510</v>
      </c>
    </row>
    <row r="785" spans="1:24" x14ac:dyDescent="0.35">
      <c r="A785" s="87" t="s">
        <v>7511</v>
      </c>
      <c r="B785" s="77">
        <v>55</v>
      </c>
      <c r="D785" s="19" t="s">
        <v>3692</v>
      </c>
      <c r="F785" s="21" t="s">
        <v>28</v>
      </c>
      <c r="J785" s="73" t="s">
        <v>29</v>
      </c>
      <c r="K785" s="62">
        <v>2013</v>
      </c>
      <c r="M785" s="65" t="s">
        <v>7512</v>
      </c>
      <c r="N785" s="40" t="s">
        <v>7513</v>
      </c>
      <c r="O785" s="27" t="s">
        <v>7514</v>
      </c>
      <c r="P785" s="30" t="s">
        <v>7515</v>
      </c>
      <c r="Q785" s="25" t="s">
        <v>7516</v>
      </c>
      <c r="R785" s="74" t="s">
        <v>7517</v>
      </c>
      <c r="S785" s="46" t="s">
        <v>37</v>
      </c>
      <c r="T785" s="31" t="s">
        <v>1149</v>
      </c>
      <c r="U785" s="53" t="s">
        <v>7518</v>
      </c>
      <c r="V785" s="75" t="s">
        <v>7445</v>
      </c>
      <c r="W785">
        <v>109451</v>
      </c>
      <c r="X785" t="s">
        <v>7519</v>
      </c>
    </row>
    <row r="786" spans="1:24" x14ac:dyDescent="0.35">
      <c r="A786" s="87" t="s">
        <v>7520</v>
      </c>
      <c r="B786" s="77">
        <v>55</v>
      </c>
      <c r="D786" s="19" t="s">
        <v>2249</v>
      </c>
      <c r="F786" s="21" t="s">
        <v>28</v>
      </c>
      <c r="J786" s="73" t="s">
        <v>102</v>
      </c>
      <c r="K786" s="62">
        <v>2012</v>
      </c>
      <c r="M786" t="s">
        <v>7521</v>
      </c>
      <c r="N786" t="s">
        <v>7522</v>
      </c>
      <c r="O786" t="s">
        <v>7523</v>
      </c>
      <c r="P786" t="s">
        <v>7524</v>
      </c>
      <c r="Q786" s="36" t="s">
        <v>7525</v>
      </c>
      <c r="R786" s="78" t="s">
        <v>7526</v>
      </c>
      <c r="S786" t="s">
        <v>37</v>
      </c>
      <c r="T786" t="s">
        <v>1340</v>
      </c>
      <c r="U786" t="s">
        <v>7527</v>
      </c>
      <c r="V786" s="78" t="s">
        <v>238</v>
      </c>
      <c r="W786">
        <v>73723</v>
      </c>
      <c r="X786" t="s">
        <v>7528</v>
      </c>
    </row>
    <row r="787" spans="1:24" x14ac:dyDescent="0.35">
      <c r="A787" s="87" t="s">
        <v>7529</v>
      </c>
      <c r="B787" s="77">
        <v>55</v>
      </c>
      <c r="F787" s="21" t="s">
        <v>28</v>
      </c>
      <c r="J787" s="73" t="s">
        <v>29</v>
      </c>
      <c r="K787" s="62">
        <v>2024</v>
      </c>
      <c r="L787" s="68" t="s">
        <v>7530</v>
      </c>
      <c r="M787" t="s">
        <v>7531</v>
      </c>
      <c r="N787" t="s">
        <v>7532</v>
      </c>
      <c r="O787" t="s">
        <v>7533</v>
      </c>
      <c r="P787" t="s">
        <v>4512</v>
      </c>
      <c r="Q787" s="36" t="s">
        <v>4005</v>
      </c>
      <c r="R787" t="s">
        <v>7241</v>
      </c>
      <c r="S787" t="s">
        <v>37</v>
      </c>
      <c r="T787" t="s">
        <v>1168</v>
      </c>
      <c r="U787" t="s">
        <v>1623</v>
      </c>
      <c r="V787" t="s">
        <v>186</v>
      </c>
      <c r="W787">
        <v>748783</v>
      </c>
      <c r="X787" t="s">
        <v>7534</v>
      </c>
    </row>
    <row r="788" spans="1:24" x14ac:dyDescent="0.35">
      <c r="A788" s="87" t="s">
        <v>7535</v>
      </c>
      <c r="B788" s="77">
        <v>55</v>
      </c>
      <c r="D788" s="19" t="s">
        <v>293</v>
      </c>
      <c r="F788" s="21" t="s">
        <v>28</v>
      </c>
      <c r="J788" s="73" t="s">
        <v>44</v>
      </c>
      <c r="K788" s="62">
        <v>2003</v>
      </c>
      <c r="L788" s="68" t="s">
        <v>7536</v>
      </c>
      <c r="M788" t="s">
        <v>7537</v>
      </c>
      <c r="N788" t="s">
        <v>7538</v>
      </c>
      <c r="O788" t="s">
        <v>7539</v>
      </c>
      <c r="P788" t="s">
        <v>7540</v>
      </c>
      <c r="Q788" s="36" t="s">
        <v>7541</v>
      </c>
      <c r="R788" s="78" t="s">
        <v>7542</v>
      </c>
      <c r="S788" t="s">
        <v>52</v>
      </c>
      <c r="T788" t="s">
        <v>1609</v>
      </c>
      <c r="U788" t="s">
        <v>7543</v>
      </c>
      <c r="V788" s="78" t="s">
        <v>7544</v>
      </c>
      <c r="W788">
        <v>10009</v>
      </c>
      <c r="X788" t="s">
        <v>7545</v>
      </c>
    </row>
    <row r="789" spans="1:24" x14ac:dyDescent="0.35">
      <c r="A789" s="87" t="s">
        <v>7546</v>
      </c>
      <c r="B789" s="77">
        <v>55</v>
      </c>
      <c r="D789" s="19" t="s">
        <v>7546</v>
      </c>
      <c r="F789" s="21" t="s">
        <v>254</v>
      </c>
      <c r="J789" s="73" t="s">
        <v>421</v>
      </c>
      <c r="K789" s="62">
        <v>2000</v>
      </c>
      <c r="M789" s="65" t="s">
        <v>7547</v>
      </c>
      <c r="N789" s="40" t="s">
        <v>7548</v>
      </c>
      <c r="O789" s="27" t="s">
        <v>7549</v>
      </c>
      <c r="P789" s="30" t="s">
        <v>6570</v>
      </c>
      <c r="Q789" s="25" t="s">
        <v>7550</v>
      </c>
      <c r="R789" s="74" t="s">
        <v>7551</v>
      </c>
      <c r="S789" s="46" t="s">
        <v>159</v>
      </c>
      <c r="T789" s="31" t="s">
        <v>207</v>
      </c>
      <c r="U789" s="53" t="s">
        <v>7552</v>
      </c>
      <c r="V789" s="75" t="s">
        <v>238</v>
      </c>
      <c r="W789">
        <v>3981</v>
      </c>
      <c r="X789" t="s">
        <v>7553</v>
      </c>
    </row>
    <row r="790" spans="1:24" x14ac:dyDescent="0.35">
      <c r="A790" s="87" t="s">
        <v>7554</v>
      </c>
      <c r="B790" s="77">
        <v>54</v>
      </c>
      <c r="D790" s="19" t="s">
        <v>7554</v>
      </c>
      <c r="F790" s="21" t="s">
        <v>392</v>
      </c>
      <c r="G790" s="22" t="s">
        <v>190</v>
      </c>
      <c r="J790" s="73" t="s">
        <v>151</v>
      </c>
      <c r="K790" s="62">
        <v>2013</v>
      </c>
      <c r="L790" s="68" t="s">
        <v>7555</v>
      </c>
      <c r="M790" t="s">
        <v>7556</v>
      </c>
      <c r="N790" t="s">
        <v>7557</v>
      </c>
      <c r="O790" t="s">
        <v>7558</v>
      </c>
      <c r="P790" t="s">
        <v>6550</v>
      </c>
      <c r="Q790" s="36" t="s">
        <v>7559</v>
      </c>
      <c r="R790" s="78" t="s">
        <v>7560</v>
      </c>
      <c r="S790" t="s">
        <v>159</v>
      </c>
      <c r="T790" t="s">
        <v>110</v>
      </c>
      <c r="U790" t="s">
        <v>7561</v>
      </c>
      <c r="V790" s="78" t="s">
        <v>1873</v>
      </c>
      <c r="W790">
        <v>75656</v>
      </c>
      <c r="X790" t="s">
        <v>7562</v>
      </c>
    </row>
    <row r="791" spans="1:24" x14ac:dyDescent="0.35">
      <c r="A791" s="87" t="s">
        <v>7563</v>
      </c>
      <c r="B791" s="77">
        <v>54</v>
      </c>
      <c r="D791" s="19" t="s">
        <v>5517</v>
      </c>
      <c r="F791" s="21" t="s">
        <v>190</v>
      </c>
      <c r="G791" s="22" t="s">
        <v>331</v>
      </c>
      <c r="J791" s="73" t="s">
        <v>547</v>
      </c>
      <c r="K791" s="62">
        <v>2022</v>
      </c>
      <c r="M791" s="65" t="s">
        <v>7564</v>
      </c>
      <c r="N791" s="40" t="s">
        <v>7565</v>
      </c>
      <c r="O791" s="27" t="s">
        <v>7566</v>
      </c>
      <c r="P791" s="30" t="s">
        <v>5522</v>
      </c>
      <c r="Q791" s="25" t="s">
        <v>7567</v>
      </c>
      <c r="R791" s="74" t="s">
        <v>7568</v>
      </c>
      <c r="S791" s="46" t="s">
        <v>159</v>
      </c>
      <c r="T791" s="31" t="s">
        <v>207</v>
      </c>
      <c r="U791" s="53" t="s">
        <v>7569</v>
      </c>
      <c r="V791" s="75" t="s">
        <v>40</v>
      </c>
      <c r="W791">
        <v>505026</v>
      </c>
      <c r="X791" t="s">
        <v>7570</v>
      </c>
    </row>
    <row r="792" spans="1:24" x14ac:dyDescent="0.35">
      <c r="A792" s="87" t="s">
        <v>7571</v>
      </c>
      <c r="B792" s="77">
        <v>54</v>
      </c>
      <c r="D792" s="19" t="s">
        <v>6610</v>
      </c>
      <c r="F792" s="21" t="s">
        <v>28</v>
      </c>
      <c r="J792" s="73" t="s">
        <v>176</v>
      </c>
      <c r="K792" s="62">
        <v>2014</v>
      </c>
      <c r="M792" s="65" t="s">
        <v>7572</v>
      </c>
      <c r="N792" s="40" t="s">
        <v>7573</v>
      </c>
      <c r="O792" s="27" t="s">
        <v>7574</v>
      </c>
      <c r="P792" s="30" t="s">
        <v>7575</v>
      </c>
      <c r="Q792" s="25" t="s">
        <v>7576</v>
      </c>
      <c r="R792" s="74" t="s">
        <v>7577</v>
      </c>
      <c r="S792" s="46" t="s">
        <v>37</v>
      </c>
      <c r="T792" s="31" t="s">
        <v>97</v>
      </c>
      <c r="U792" s="53" t="s">
        <v>7578</v>
      </c>
      <c r="V792" s="75" t="s">
        <v>7579</v>
      </c>
      <c r="W792">
        <v>270946</v>
      </c>
      <c r="X792" t="s">
        <v>7580</v>
      </c>
    </row>
    <row r="793" spans="1:24" x14ac:dyDescent="0.35">
      <c r="A793" s="87" t="s">
        <v>7581</v>
      </c>
      <c r="B793" s="77">
        <v>54</v>
      </c>
      <c r="D793" s="19" t="s">
        <v>293</v>
      </c>
      <c r="F793" s="21" t="s">
        <v>28</v>
      </c>
      <c r="J793" s="73" t="s">
        <v>44</v>
      </c>
      <c r="K793" s="62">
        <v>1988</v>
      </c>
      <c r="M793" s="65" t="s">
        <v>7582</v>
      </c>
      <c r="N793" s="40" t="s">
        <v>7583</v>
      </c>
      <c r="O793" s="27" t="s">
        <v>7584</v>
      </c>
      <c r="P793" s="30" t="s">
        <v>7585</v>
      </c>
      <c r="Q793" s="25" t="s">
        <v>7586</v>
      </c>
      <c r="R793" s="74" t="s">
        <v>7587</v>
      </c>
      <c r="S793" s="46" t="s">
        <v>52</v>
      </c>
      <c r="T793" s="31" t="s">
        <v>3371</v>
      </c>
      <c r="U793" s="53" t="s">
        <v>7588</v>
      </c>
      <c r="V793" s="75" t="s">
        <v>5289</v>
      </c>
      <c r="W793">
        <v>12233</v>
      </c>
      <c r="X793" t="s">
        <v>7589</v>
      </c>
    </row>
    <row r="794" spans="1:24" x14ac:dyDescent="0.35">
      <c r="A794" s="87" t="s">
        <v>7590</v>
      </c>
      <c r="B794" s="77">
        <v>54</v>
      </c>
      <c r="D794" s="19" t="s">
        <v>5100</v>
      </c>
      <c r="F794" s="21" t="s">
        <v>28</v>
      </c>
      <c r="G794" s="22" t="s">
        <v>404</v>
      </c>
      <c r="J794" s="73" t="s">
        <v>1614</v>
      </c>
      <c r="K794" s="62">
        <v>2006</v>
      </c>
      <c r="L794" s="68" t="s">
        <v>7591</v>
      </c>
      <c r="M794" s="65" t="s">
        <v>7592</v>
      </c>
      <c r="N794" s="40" t="s">
        <v>7593</v>
      </c>
      <c r="O794" s="27" t="s">
        <v>7594</v>
      </c>
      <c r="P794" s="30" t="s">
        <v>7595</v>
      </c>
      <c r="Q794" s="25" t="s">
        <v>5936</v>
      </c>
      <c r="R794" s="74" t="s">
        <v>1569</v>
      </c>
      <c r="S794" s="46" t="s">
        <v>3225</v>
      </c>
      <c r="T794" s="31" t="s">
        <v>1149</v>
      </c>
      <c r="U794" s="53" t="s">
        <v>7596</v>
      </c>
      <c r="V794" s="56" t="s">
        <v>416</v>
      </c>
      <c r="W794">
        <v>18861</v>
      </c>
      <c r="X794" t="s">
        <v>7597</v>
      </c>
    </row>
    <row r="795" spans="1:24" x14ac:dyDescent="0.35">
      <c r="A795" s="87" t="s">
        <v>7598</v>
      </c>
      <c r="B795" s="77">
        <v>54</v>
      </c>
      <c r="D795" s="19" t="s">
        <v>2004</v>
      </c>
      <c r="E795" s="20" t="s">
        <v>5703</v>
      </c>
      <c r="F795" s="21" t="s">
        <v>28</v>
      </c>
      <c r="J795" s="73" t="s">
        <v>29</v>
      </c>
      <c r="K795" s="62">
        <v>2018</v>
      </c>
      <c r="M795" s="65" t="s">
        <v>7599</v>
      </c>
      <c r="N795" s="40" t="s">
        <v>7600</v>
      </c>
      <c r="O795" s="27" t="s">
        <v>7601</v>
      </c>
      <c r="P795" s="30" t="s">
        <v>5707</v>
      </c>
      <c r="Q795" s="25" t="s">
        <v>7602</v>
      </c>
      <c r="R795" s="74" t="s">
        <v>7603</v>
      </c>
      <c r="S795" s="46" t="s">
        <v>37</v>
      </c>
      <c r="T795" s="31" t="s">
        <v>2317</v>
      </c>
      <c r="U795" s="53" t="s">
        <v>7604</v>
      </c>
      <c r="V795" s="75" t="s">
        <v>1611</v>
      </c>
      <c r="W795">
        <v>400155</v>
      </c>
      <c r="X795" t="s">
        <v>7605</v>
      </c>
    </row>
    <row r="796" spans="1:24" x14ac:dyDescent="0.35">
      <c r="A796" s="87" t="s">
        <v>7606</v>
      </c>
      <c r="B796" s="77">
        <v>54</v>
      </c>
      <c r="D796" s="19" t="s">
        <v>3729</v>
      </c>
      <c r="F796" s="21" t="s">
        <v>356</v>
      </c>
      <c r="G796" s="22" t="s">
        <v>2188</v>
      </c>
      <c r="J796" s="73" t="s">
        <v>102</v>
      </c>
      <c r="K796" s="62">
        <v>2001</v>
      </c>
      <c r="L796" s="68" t="s">
        <v>7607</v>
      </c>
      <c r="M796" t="s">
        <v>7608</v>
      </c>
      <c r="N796" t="s">
        <v>7609</v>
      </c>
      <c r="O796" t="s">
        <v>7610</v>
      </c>
      <c r="P796" t="s">
        <v>7611</v>
      </c>
      <c r="Q796" s="36" t="s">
        <v>7612</v>
      </c>
      <c r="R796" t="s">
        <v>7613</v>
      </c>
      <c r="S796" t="s">
        <v>83</v>
      </c>
      <c r="T796" t="s">
        <v>351</v>
      </c>
      <c r="U796" t="s">
        <v>7614</v>
      </c>
      <c r="V796" t="s">
        <v>55</v>
      </c>
      <c r="W796">
        <v>2770</v>
      </c>
      <c r="X796" t="s">
        <v>7615</v>
      </c>
    </row>
    <row r="797" spans="1:24" x14ac:dyDescent="0.35">
      <c r="A797" s="87" t="s">
        <v>7616</v>
      </c>
      <c r="B797" s="77">
        <v>54</v>
      </c>
      <c r="D797" s="19" t="s">
        <v>25</v>
      </c>
      <c r="E797" s="20" t="s">
        <v>809</v>
      </c>
      <c r="F797" s="21" t="s">
        <v>27</v>
      </c>
      <c r="G797" s="22" t="s">
        <v>189</v>
      </c>
      <c r="J797" s="73" t="s">
        <v>547</v>
      </c>
      <c r="K797" s="62">
        <v>2020</v>
      </c>
      <c r="M797" t="s">
        <v>7617</v>
      </c>
      <c r="N797" t="s">
        <v>7618</v>
      </c>
      <c r="O797" t="s">
        <v>7619</v>
      </c>
      <c r="P797" t="s">
        <v>7620</v>
      </c>
      <c r="Q797" s="36" t="s">
        <v>7621</v>
      </c>
      <c r="R797" s="78" t="s">
        <v>7622</v>
      </c>
      <c r="S797" t="s">
        <v>159</v>
      </c>
      <c r="T797" t="s">
        <v>613</v>
      </c>
      <c r="U797" t="s">
        <v>7623</v>
      </c>
      <c r="V797" s="78" t="s">
        <v>7624</v>
      </c>
      <c r="W797">
        <v>340102</v>
      </c>
      <c r="X797" t="s">
        <v>7625</v>
      </c>
    </row>
    <row r="798" spans="1:24" x14ac:dyDescent="0.35">
      <c r="A798" s="87" t="s">
        <v>7626</v>
      </c>
      <c r="B798" s="77">
        <v>54</v>
      </c>
      <c r="D798" s="19" t="s">
        <v>1032</v>
      </c>
      <c r="E798" s="20" t="s">
        <v>7627</v>
      </c>
      <c r="F798" s="21" t="s">
        <v>74</v>
      </c>
      <c r="G798" s="22" t="s">
        <v>1993</v>
      </c>
      <c r="J798" s="73" t="s">
        <v>44</v>
      </c>
      <c r="K798" s="62">
        <v>2006</v>
      </c>
      <c r="M798" s="65" t="s">
        <v>7628</v>
      </c>
      <c r="N798" s="40" t="s">
        <v>7629</v>
      </c>
      <c r="O798" s="27" t="s">
        <v>7630</v>
      </c>
      <c r="P798" s="30" t="s">
        <v>1997</v>
      </c>
      <c r="Q798" s="25" t="s">
        <v>7631</v>
      </c>
      <c r="R798" s="74" t="s">
        <v>7632</v>
      </c>
      <c r="S798" s="46" t="s">
        <v>159</v>
      </c>
      <c r="T798" s="31" t="s">
        <v>400</v>
      </c>
      <c r="U798" s="53" t="s">
        <v>7633</v>
      </c>
      <c r="V798" s="75" t="s">
        <v>532</v>
      </c>
      <c r="W798">
        <v>58</v>
      </c>
      <c r="X798" t="s">
        <v>7634</v>
      </c>
    </row>
    <row r="799" spans="1:24" x14ac:dyDescent="0.35">
      <c r="A799" s="87" t="s">
        <v>7635</v>
      </c>
      <c r="B799" s="77">
        <v>54</v>
      </c>
      <c r="F799" s="21" t="s">
        <v>356</v>
      </c>
      <c r="J799" s="73" t="s">
        <v>102</v>
      </c>
      <c r="K799" s="62">
        <v>2009</v>
      </c>
      <c r="M799" s="65" t="s">
        <v>7636</v>
      </c>
      <c r="N799" s="40" t="s">
        <v>7637</v>
      </c>
      <c r="O799" s="27" t="s">
        <v>7638</v>
      </c>
      <c r="P799" s="30" t="s">
        <v>7639</v>
      </c>
      <c r="Q799" s="25" t="s">
        <v>7640</v>
      </c>
      <c r="R799" s="74" t="s">
        <v>7641</v>
      </c>
      <c r="S799" s="46" t="s">
        <v>159</v>
      </c>
      <c r="T799" s="31" t="s">
        <v>636</v>
      </c>
      <c r="U799" s="53" t="s">
        <v>7642</v>
      </c>
      <c r="V799" s="75" t="s">
        <v>172</v>
      </c>
      <c r="W799">
        <v>18162</v>
      </c>
      <c r="X799" t="s">
        <v>7643</v>
      </c>
    </row>
    <row r="800" spans="1:24" x14ac:dyDescent="0.35">
      <c r="A800" s="87" t="s">
        <v>7644</v>
      </c>
      <c r="B800" s="77">
        <v>54</v>
      </c>
      <c r="D800" s="19" t="s">
        <v>293</v>
      </c>
      <c r="F800" s="21" t="s">
        <v>28</v>
      </c>
      <c r="J800" s="73" t="s">
        <v>44</v>
      </c>
      <c r="K800" s="62">
        <v>2002</v>
      </c>
      <c r="L800" s="68" t="s">
        <v>7645</v>
      </c>
      <c r="M800" s="33" t="s">
        <v>7646</v>
      </c>
      <c r="N800" t="s">
        <v>7647</v>
      </c>
      <c r="O800" t="s">
        <v>7648</v>
      </c>
      <c r="P800" t="s">
        <v>1215</v>
      </c>
      <c r="Q800" s="36" t="s">
        <v>7649</v>
      </c>
      <c r="R800" s="78" t="s">
        <v>7650</v>
      </c>
      <c r="S800" t="s">
        <v>37</v>
      </c>
      <c r="T800" t="s">
        <v>1149</v>
      </c>
      <c r="U800" t="s">
        <v>7651</v>
      </c>
      <c r="V800" s="78" t="s">
        <v>2001</v>
      </c>
      <c r="W800">
        <v>9016</v>
      </c>
      <c r="X800" t="s">
        <v>7652</v>
      </c>
    </row>
    <row r="801" spans="1:24" x14ac:dyDescent="0.35">
      <c r="A801" s="87" t="s">
        <v>7653</v>
      </c>
      <c r="B801" s="77">
        <v>54</v>
      </c>
      <c r="F801" s="21" t="s">
        <v>254</v>
      </c>
      <c r="J801" s="73" t="s">
        <v>29</v>
      </c>
      <c r="K801" s="62">
        <v>2023</v>
      </c>
      <c r="L801" s="68" t="s">
        <v>7654</v>
      </c>
      <c r="M801" t="s">
        <v>7655</v>
      </c>
      <c r="N801" t="s">
        <v>7656</v>
      </c>
      <c r="O801" t="s">
        <v>7657</v>
      </c>
      <c r="P801" t="s">
        <v>3425</v>
      </c>
      <c r="Q801" s="36" t="s">
        <v>7658</v>
      </c>
      <c r="R801" t="s">
        <v>7659</v>
      </c>
      <c r="S801" t="s">
        <v>83</v>
      </c>
      <c r="T801" t="s">
        <v>442</v>
      </c>
      <c r="U801" t="s">
        <v>7660</v>
      </c>
      <c r="V801" t="s">
        <v>86</v>
      </c>
      <c r="W801">
        <v>1072790</v>
      </c>
      <c r="X801" t="s">
        <v>7661</v>
      </c>
    </row>
    <row r="802" spans="1:24" x14ac:dyDescent="0.35">
      <c r="A802" s="87" t="s">
        <v>7662</v>
      </c>
      <c r="B802" s="77">
        <v>53</v>
      </c>
      <c r="F802" s="21" t="s">
        <v>74</v>
      </c>
      <c r="G802" s="22" t="s">
        <v>356</v>
      </c>
      <c r="J802" s="73" t="s">
        <v>151</v>
      </c>
      <c r="K802" s="62">
        <v>2023</v>
      </c>
      <c r="L802" s="68" t="s">
        <v>7663</v>
      </c>
      <c r="M802" s="65" t="s">
        <v>7664</v>
      </c>
      <c r="N802" s="40" t="s">
        <v>7665</v>
      </c>
      <c r="O802" s="27" t="s">
        <v>7666</v>
      </c>
      <c r="P802" s="30" t="s">
        <v>4539</v>
      </c>
      <c r="Q802" s="25" t="s">
        <v>7667</v>
      </c>
      <c r="R802" s="74" t="s">
        <v>7668</v>
      </c>
      <c r="S802" s="46" t="s">
        <v>83</v>
      </c>
      <c r="T802" s="31" t="s">
        <v>828</v>
      </c>
      <c r="U802" s="53" t="s">
        <v>7669</v>
      </c>
      <c r="V802" s="75" t="s">
        <v>680</v>
      </c>
      <c r="W802">
        <v>739405</v>
      </c>
      <c r="X802" t="s">
        <v>7670</v>
      </c>
    </row>
    <row r="803" spans="1:24" x14ac:dyDescent="0.35">
      <c r="A803" s="87" t="s">
        <v>7671</v>
      </c>
      <c r="B803" s="77">
        <v>53</v>
      </c>
      <c r="F803" s="21" t="s">
        <v>28</v>
      </c>
      <c r="J803" s="73" t="s">
        <v>176</v>
      </c>
      <c r="K803" s="62">
        <v>2013</v>
      </c>
      <c r="L803" s="68" t="s">
        <v>7672</v>
      </c>
      <c r="M803" t="s">
        <v>7673</v>
      </c>
      <c r="N803" t="s">
        <v>7674</v>
      </c>
      <c r="O803" t="s">
        <v>7675</v>
      </c>
      <c r="P803" t="s">
        <v>7676</v>
      </c>
      <c r="Q803" s="36" t="s">
        <v>7677</v>
      </c>
      <c r="R803" t="s">
        <v>7678</v>
      </c>
      <c r="S803" t="s">
        <v>37</v>
      </c>
      <c r="T803" t="s">
        <v>928</v>
      </c>
      <c r="U803" t="s">
        <v>7679</v>
      </c>
      <c r="V803" t="s">
        <v>4620</v>
      </c>
      <c r="W803">
        <v>77950</v>
      </c>
      <c r="X803" t="s">
        <v>7680</v>
      </c>
    </row>
    <row r="804" spans="1:24" x14ac:dyDescent="0.35">
      <c r="A804" s="87" t="s">
        <v>7681</v>
      </c>
      <c r="B804" s="77">
        <v>53</v>
      </c>
      <c r="D804" s="19" t="s">
        <v>266</v>
      </c>
      <c r="E804" s="20" t="s">
        <v>1492</v>
      </c>
      <c r="F804" s="21" t="s">
        <v>27</v>
      </c>
      <c r="J804" s="73" t="s">
        <v>241</v>
      </c>
      <c r="K804" s="62">
        <v>2022</v>
      </c>
      <c r="M804" s="65" t="s">
        <v>7682</v>
      </c>
      <c r="N804" s="40" t="s">
        <v>7683</v>
      </c>
      <c r="O804" s="27" t="s">
        <v>7684</v>
      </c>
      <c r="P804" s="30" t="s">
        <v>6560</v>
      </c>
      <c r="Q804" s="25" t="s">
        <v>4395</v>
      </c>
      <c r="R804" s="74" t="s">
        <v>7685</v>
      </c>
      <c r="S804" s="46" t="s">
        <v>159</v>
      </c>
      <c r="T804" s="31" t="s">
        <v>469</v>
      </c>
      <c r="U804" s="53" t="s">
        <v>7686</v>
      </c>
      <c r="V804" s="75" t="s">
        <v>532</v>
      </c>
      <c r="W804">
        <v>436270</v>
      </c>
      <c r="X804" t="s">
        <v>7687</v>
      </c>
    </row>
    <row r="805" spans="1:24" x14ac:dyDescent="0.35">
      <c r="A805" s="87" t="s">
        <v>7688</v>
      </c>
      <c r="B805" s="77">
        <v>53</v>
      </c>
      <c r="D805" s="19" t="s">
        <v>419</v>
      </c>
      <c r="F805" s="21" t="s">
        <v>74</v>
      </c>
      <c r="G805" s="22" t="s">
        <v>420</v>
      </c>
      <c r="J805" s="73" t="s">
        <v>421</v>
      </c>
      <c r="K805" s="62">
        <v>2000</v>
      </c>
      <c r="L805" s="68" t="s">
        <v>7689</v>
      </c>
      <c r="M805" s="65" t="s">
        <v>7690</v>
      </c>
      <c r="N805" s="40" t="s">
        <v>7691</v>
      </c>
      <c r="O805" s="27" t="s">
        <v>7692</v>
      </c>
      <c r="P805" s="30" t="s">
        <v>7693</v>
      </c>
      <c r="Q805" s="25" t="s">
        <v>7694</v>
      </c>
      <c r="R805" s="74" t="s">
        <v>7695</v>
      </c>
      <c r="S805" s="46" t="s">
        <v>159</v>
      </c>
      <c r="T805" s="31" t="s">
        <v>1067</v>
      </c>
      <c r="U805" s="53" t="s">
        <v>7696</v>
      </c>
      <c r="V805" s="75" t="s">
        <v>2421</v>
      </c>
      <c r="W805">
        <v>955</v>
      </c>
      <c r="X805" t="s">
        <v>7697</v>
      </c>
    </row>
    <row r="806" spans="1:24" x14ac:dyDescent="0.35">
      <c r="A806" s="87" t="s">
        <v>7698</v>
      </c>
      <c r="B806" s="77">
        <v>53</v>
      </c>
      <c r="D806" s="19" t="s">
        <v>25</v>
      </c>
      <c r="E806" s="20" t="s">
        <v>319</v>
      </c>
      <c r="F806" s="21" t="s">
        <v>27</v>
      </c>
      <c r="J806" s="73" t="s">
        <v>44</v>
      </c>
      <c r="K806" s="62">
        <v>2013</v>
      </c>
      <c r="M806" s="65" t="s">
        <v>7699</v>
      </c>
      <c r="N806" s="40" t="s">
        <v>7700</v>
      </c>
      <c r="O806" s="27" t="s">
        <v>7701</v>
      </c>
      <c r="P806" s="30" t="s">
        <v>7702</v>
      </c>
      <c r="Q806" s="25" t="s">
        <v>7703</v>
      </c>
      <c r="R806" s="74" t="s">
        <v>7704</v>
      </c>
      <c r="S806" s="46" t="s">
        <v>159</v>
      </c>
      <c r="T806" s="31" t="s">
        <v>906</v>
      </c>
      <c r="U806" s="53" t="s">
        <v>7705</v>
      </c>
      <c r="V806" s="75" t="s">
        <v>328</v>
      </c>
      <c r="W806">
        <v>76338</v>
      </c>
      <c r="X806" t="s">
        <v>7706</v>
      </c>
    </row>
    <row r="807" spans="1:24" x14ac:dyDescent="0.35">
      <c r="A807" s="87" t="s">
        <v>7707</v>
      </c>
      <c r="B807" s="77">
        <v>53</v>
      </c>
      <c r="D807" s="19" t="s">
        <v>293</v>
      </c>
      <c r="F807" s="21" t="s">
        <v>28</v>
      </c>
      <c r="J807" s="73" t="s">
        <v>44</v>
      </c>
      <c r="K807" s="62">
        <v>1990</v>
      </c>
      <c r="M807" s="65" t="s">
        <v>7708</v>
      </c>
      <c r="N807" s="40" t="s">
        <v>7709</v>
      </c>
      <c r="O807" s="27" t="s">
        <v>7710</v>
      </c>
      <c r="P807" s="30" t="s">
        <v>7711</v>
      </c>
      <c r="Q807" s="25" t="s">
        <v>7712</v>
      </c>
      <c r="R807" s="74" t="s">
        <v>7713</v>
      </c>
      <c r="S807" s="46" t="s">
        <v>52</v>
      </c>
      <c r="T807" s="31" t="s">
        <v>5649</v>
      </c>
      <c r="U807" s="53" t="s">
        <v>7714</v>
      </c>
      <c r="V807" s="75" t="s">
        <v>2893</v>
      </c>
      <c r="W807">
        <v>11135</v>
      </c>
      <c r="X807" t="s">
        <v>7715</v>
      </c>
    </row>
    <row r="808" spans="1:24" x14ac:dyDescent="0.35">
      <c r="A808" s="87" t="s">
        <v>7716</v>
      </c>
      <c r="B808" s="77">
        <v>53</v>
      </c>
      <c r="F808" s="21" t="s">
        <v>356</v>
      </c>
      <c r="G808" s="22" t="s">
        <v>1034</v>
      </c>
      <c r="J808" s="73" t="s">
        <v>421</v>
      </c>
      <c r="K808" s="62">
        <v>2021</v>
      </c>
      <c r="M808" s="65" t="s">
        <v>7717</v>
      </c>
      <c r="N808" s="40" t="s">
        <v>7718</v>
      </c>
      <c r="O808" s="27" t="s">
        <v>7719</v>
      </c>
      <c r="P808" s="30" t="s">
        <v>7720</v>
      </c>
      <c r="Q808" s="25" t="s">
        <v>7721</v>
      </c>
      <c r="R808" s="74" t="s">
        <v>7722</v>
      </c>
      <c r="S808" s="46" t="s">
        <v>37</v>
      </c>
      <c r="T808" s="31" t="s">
        <v>2317</v>
      </c>
      <c r="U808" s="53" t="s">
        <v>7723</v>
      </c>
      <c r="V808" s="75" t="s">
        <v>7724</v>
      </c>
      <c r="W808">
        <v>585245</v>
      </c>
      <c r="X808" t="s">
        <v>7725</v>
      </c>
    </row>
    <row r="809" spans="1:24" x14ac:dyDescent="0.35">
      <c r="A809" s="87" t="s">
        <v>7726</v>
      </c>
      <c r="B809" s="77">
        <v>53</v>
      </c>
      <c r="D809" s="19" t="s">
        <v>7726</v>
      </c>
      <c r="F809" s="21" t="s">
        <v>254</v>
      </c>
      <c r="J809" s="73" t="s">
        <v>280</v>
      </c>
      <c r="K809" s="62">
        <v>1989</v>
      </c>
      <c r="M809" s="65" t="s">
        <v>7727</v>
      </c>
      <c r="N809" s="40" t="s">
        <v>7728</v>
      </c>
      <c r="O809" s="27" t="s">
        <v>7729</v>
      </c>
      <c r="P809" s="30" t="s">
        <v>4651</v>
      </c>
      <c r="Q809" s="25" t="s">
        <v>7730</v>
      </c>
      <c r="R809" s="74" t="s">
        <v>7731</v>
      </c>
      <c r="S809" s="46" t="s">
        <v>159</v>
      </c>
      <c r="T809" s="31" t="s">
        <v>1518</v>
      </c>
      <c r="U809" s="53" t="s">
        <v>7732</v>
      </c>
      <c r="V809" s="75" t="s">
        <v>1029</v>
      </c>
      <c r="W809">
        <v>9494</v>
      </c>
      <c r="X809" t="s">
        <v>7733</v>
      </c>
    </row>
    <row r="810" spans="1:24" x14ac:dyDescent="0.35">
      <c r="A810" s="87" t="s">
        <v>7734</v>
      </c>
      <c r="B810" s="77">
        <v>53</v>
      </c>
      <c r="F810" s="21" t="s">
        <v>74</v>
      </c>
      <c r="J810" s="73" t="s">
        <v>29</v>
      </c>
      <c r="K810" s="62">
        <v>1991</v>
      </c>
      <c r="M810" s="65" t="s">
        <v>7735</v>
      </c>
      <c r="N810" s="40" t="s">
        <v>7736</v>
      </c>
      <c r="O810" s="27" t="s">
        <v>7737</v>
      </c>
      <c r="P810" s="30" t="s">
        <v>7738</v>
      </c>
      <c r="Q810" s="25" t="s">
        <v>7739</v>
      </c>
      <c r="R810" s="74" t="s">
        <v>7740</v>
      </c>
      <c r="S810" s="46" t="s">
        <v>83</v>
      </c>
      <c r="T810" s="31" t="s">
        <v>1622</v>
      </c>
      <c r="U810" s="53" t="s">
        <v>7741</v>
      </c>
      <c r="V810" s="75" t="s">
        <v>840</v>
      </c>
      <c r="W810">
        <v>9594</v>
      </c>
      <c r="X810" t="s">
        <v>7742</v>
      </c>
    </row>
    <row r="811" spans="1:24" x14ac:dyDescent="0.35">
      <c r="A811" s="87" t="s">
        <v>7501</v>
      </c>
      <c r="B811" s="77">
        <v>53</v>
      </c>
      <c r="D811" s="19" t="s">
        <v>7501</v>
      </c>
      <c r="F811" s="21" t="s">
        <v>28</v>
      </c>
      <c r="J811" s="73" t="s">
        <v>176</v>
      </c>
      <c r="K811" s="62">
        <v>2017</v>
      </c>
      <c r="L811" s="68" t="s">
        <v>7743</v>
      </c>
      <c r="M811" s="33" t="s">
        <v>7744</v>
      </c>
      <c r="N811" s="42" t="s">
        <v>7745</v>
      </c>
      <c r="O811" s="34" t="s">
        <v>7746</v>
      </c>
      <c r="P811" s="35" t="s">
        <v>5612</v>
      </c>
      <c r="Q811" s="36" t="s">
        <v>7747</v>
      </c>
      <c r="R811" s="79" t="s">
        <v>7748</v>
      </c>
      <c r="S811" s="47" t="s">
        <v>37</v>
      </c>
      <c r="T811" s="50" t="s">
        <v>2317</v>
      </c>
      <c r="U811" s="53" t="s">
        <v>7749</v>
      </c>
      <c r="V811" s="80" t="s">
        <v>2421</v>
      </c>
      <c r="W811">
        <v>295693</v>
      </c>
      <c r="X811" t="s">
        <v>7750</v>
      </c>
    </row>
    <row r="812" spans="1:24" x14ac:dyDescent="0.35">
      <c r="A812" s="87" t="s">
        <v>7751</v>
      </c>
      <c r="B812" s="77">
        <v>52</v>
      </c>
      <c r="F812" s="21" t="s">
        <v>213</v>
      </c>
      <c r="G812" s="22" t="s">
        <v>74</v>
      </c>
      <c r="J812" s="73" t="s">
        <v>241</v>
      </c>
      <c r="K812" s="62">
        <v>1988</v>
      </c>
      <c r="M812" t="s">
        <v>7752</v>
      </c>
      <c r="N812" t="s">
        <v>7753</v>
      </c>
      <c r="O812" t="s">
        <v>7754</v>
      </c>
      <c r="P812" t="s">
        <v>7755</v>
      </c>
      <c r="Q812" s="36" t="s">
        <v>7756</v>
      </c>
      <c r="R812" s="78" t="s">
        <v>3824</v>
      </c>
      <c r="S812" t="s">
        <v>83</v>
      </c>
      <c r="T812" t="s">
        <v>97</v>
      </c>
      <c r="U812" t="s">
        <v>7757</v>
      </c>
      <c r="V812" s="78" t="s">
        <v>7758</v>
      </c>
      <c r="W812">
        <v>11690</v>
      </c>
      <c r="X812" t="s">
        <v>7759</v>
      </c>
    </row>
    <row r="813" spans="1:24" x14ac:dyDescent="0.35">
      <c r="A813" s="87" t="s">
        <v>7760</v>
      </c>
      <c r="B813" s="77">
        <v>52</v>
      </c>
      <c r="D813" s="19" t="s">
        <v>3297</v>
      </c>
      <c r="F813" s="21" t="s">
        <v>392</v>
      </c>
      <c r="G813" s="22" t="s">
        <v>74</v>
      </c>
      <c r="J813" s="73" t="s">
        <v>102</v>
      </c>
      <c r="K813" s="62">
        <v>2009</v>
      </c>
      <c r="M813" t="s">
        <v>7761</v>
      </c>
      <c r="N813" t="s">
        <v>7762</v>
      </c>
      <c r="O813" t="s">
        <v>7763</v>
      </c>
      <c r="P813" t="s">
        <v>3302</v>
      </c>
      <c r="Q813" s="36" t="s">
        <v>7764</v>
      </c>
      <c r="R813" s="78" t="s">
        <v>7765</v>
      </c>
      <c r="S813" t="s">
        <v>159</v>
      </c>
      <c r="T813" t="s">
        <v>388</v>
      </c>
      <c r="U813" t="s">
        <v>7766</v>
      </c>
      <c r="V813" s="78" t="s">
        <v>2589</v>
      </c>
      <c r="W813">
        <v>13804</v>
      </c>
      <c r="X813" t="s">
        <v>7767</v>
      </c>
    </row>
    <row r="814" spans="1:24" x14ac:dyDescent="0.35">
      <c r="A814" s="87" t="s">
        <v>7768</v>
      </c>
      <c r="B814" s="77">
        <v>52</v>
      </c>
      <c r="F814" s="21" t="s">
        <v>74</v>
      </c>
      <c r="G814" s="22" t="s">
        <v>189</v>
      </c>
      <c r="I814" s="2" t="s">
        <v>911</v>
      </c>
      <c r="J814" s="73" t="s">
        <v>911</v>
      </c>
      <c r="K814" s="62">
        <v>2022</v>
      </c>
      <c r="L814" s="68" t="s">
        <v>7769</v>
      </c>
      <c r="M814" t="s">
        <v>7770</v>
      </c>
      <c r="N814" t="s">
        <v>7771</v>
      </c>
      <c r="O814" t="s">
        <v>7772</v>
      </c>
      <c r="P814" t="s">
        <v>7773</v>
      </c>
      <c r="Q814" s="36" t="s">
        <v>7774</v>
      </c>
      <c r="R814" t="s">
        <v>416</v>
      </c>
      <c r="S814" t="s">
        <v>83</v>
      </c>
      <c r="T814" t="s">
        <v>506</v>
      </c>
      <c r="U814" t="s">
        <v>7775</v>
      </c>
      <c r="V814" t="s">
        <v>416</v>
      </c>
      <c r="W814">
        <v>755566</v>
      </c>
      <c r="X814" t="s">
        <v>7776</v>
      </c>
    </row>
    <row r="815" spans="1:24" x14ac:dyDescent="0.35">
      <c r="A815" s="87" t="s">
        <v>7777</v>
      </c>
      <c r="B815" s="77">
        <v>52</v>
      </c>
      <c r="F815" s="21" t="s">
        <v>74</v>
      </c>
      <c r="G815" s="22" t="s">
        <v>190</v>
      </c>
      <c r="J815" s="73" t="s">
        <v>1972</v>
      </c>
      <c r="K815" s="62">
        <v>1989</v>
      </c>
      <c r="M815" t="s">
        <v>7778</v>
      </c>
      <c r="N815" t="s">
        <v>7779</v>
      </c>
      <c r="O815" t="s">
        <v>7780</v>
      </c>
      <c r="P815" t="s">
        <v>7781</v>
      </c>
      <c r="Q815" s="36" t="s">
        <v>7782</v>
      </c>
      <c r="R815" s="78" t="s">
        <v>2767</v>
      </c>
      <c r="S815" t="s">
        <v>83</v>
      </c>
      <c r="T815" t="s">
        <v>828</v>
      </c>
      <c r="U815" t="s">
        <v>7783</v>
      </c>
      <c r="V815" s="78" t="s">
        <v>840</v>
      </c>
      <c r="W815">
        <v>10135</v>
      </c>
      <c r="X815" t="s">
        <v>7784</v>
      </c>
    </row>
    <row r="816" spans="1:24" x14ac:dyDescent="0.35">
      <c r="A816" s="87" t="s">
        <v>7785</v>
      </c>
      <c r="B816" s="77">
        <v>52</v>
      </c>
      <c r="D816" s="19" t="s">
        <v>3729</v>
      </c>
      <c r="F816" s="21" t="s">
        <v>356</v>
      </c>
      <c r="J816" s="73" t="s">
        <v>102</v>
      </c>
      <c r="K816" s="62">
        <v>2012</v>
      </c>
      <c r="L816" s="68" t="s">
        <v>7786</v>
      </c>
      <c r="M816" t="s">
        <v>7787</v>
      </c>
      <c r="N816" t="s">
        <v>7788</v>
      </c>
      <c r="O816" t="s">
        <v>7789</v>
      </c>
      <c r="P816" t="s">
        <v>7790</v>
      </c>
      <c r="Q816" s="36" t="s">
        <v>7791</v>
      </c>
      <c r="R816" t="s">
        <v>7792</v>
      </c>
      <c r="S816" t="s">
        <v>83</v>
      </c>
      <c r="T816" t="s">
        <v>506</v>
      </c>
      <c r="U816" t="s">
        <v>7793</v>
      </c>
      <c r="V816" t="s">
        <v>680</v>
      </c>
      <c r="W816">
        <v>71552</v>
      </c>
      <c r="X816" t="s">
        <v>7794</v>
      </c>
    </row>
    <row r="817" spans="1:24" x14ac:dyDescent="0.35">
      <c r="A817" s="87" t="s">
        <v>7795</v>
      </c>
      <c r="B817" s="77">
        <v>52</v>
      </c>
      <c r="D817" s="19" t="s">
        <v>2249</v>
      </c>
      <c r="E817" s="20" t="s">
        <v>2248</v>
      </c>
      <c r="F817" s="21" t="s">
        <v>28</v>
      </c>
      <c r="J817" s="73" t="s">
        <v>102</v>
      </c>
      <c r="K817" s="62">
        <v>2015</v>
      </c>
      <c r="M817" t="s">
        <v>7796</v>
      </c>
      <c r="N817" t="s">
        <v>7797</v>
      </c>
      <c r="O817" t="s">
        <v>7798</v>
      </c>
      <c r="P817" t="s">
        <v>7799</v>
      </c>
      <c r="Q817" s="36" t="s">
        <v>7800</v>
      </c>
      <c r="R817" s="78" t="s">
        <v>7801</v>
      </c>
      <c r="S817" t="s">
        <v>37</v>
      </c>
      <c r="T817" t="s">
        <v>716</v>
      </c>
      <c r="U817" t="s">
        <v>7802</v>
      </c>
      <c r="V817" s="78" t="s">
        <v>6507</v>
      </c>
      <c r="W817">
        <v>211672</v>
      </c>
      <c r="X817" t="s">
        <v>7803</v>
      </c>
    </row>
    <row r="818" spans="1:24" x14ac:dyDescent="0.35">
      <c r="A818" s="87" t="s">
        <v>7804</v>
      </c>
      <c r="B818" s="77">
        <v>52</v>
      </c>
      <c r="F818" s="21" t="s">
        <v>74</v>
      </c>
      <c r="G818" s="22" t="s">
        <v>190</v>
      </c>
      <c r="J818" s="73" t="s">
        <v>241</v>
      </c>
      <c r="K818" s="62">
        <v>1992</v>
      </c>
      <c r="M818" s="65" t="s">
        <v>7805</v>
      </c>
      <c r="N818" s="40" t="s">
        <v>7806</v>
      </c>
      <c r="O818" s="27" t="s">
        <v>7807</v>
      </c>
      <c r="P818" s="30" t="s">
        <v>7808</v>
      </c>
      <c r="Q818" s="25" t="s">
        <v>7809</v>
      </c>
      <c r="R818" s="74" t="s">
        <v>7810</v>
      </c>
      <c r="S818" s="46" t="s">
        <v>83</v>
      </c>
      <c r="T818" s="31" t="s">
        <v>972</v>
      </c>
      <c r="U818" s="53" t="s">
        <v>7811</v>
      </c>
      <c r="V818" s="75" t="s">
        <v>840</v>
      </c>
      <c r="W818">
        <v>10538</v>
      </c>
      <c r="X818" t="s">
        <v>7812</v>
      </c>
    </row>
    <row r="819" spans="1:24" x14ac:dyDescent="0.35">
      <c r="A819" s="87" t="s">
        <v>7813</v>
      </c>
      <c r="B819" s="77">
        <v>52</v>
      </c>
      <c r="F819" s="21" t="s">
        <v>356</v>
      </c>
      <c r="G819" s="22" t="s">
        <v>189</v>
      </c>
      <c r="J819" s="73" t="s">
        <v>102</v>
      </c>
      <c r="K819" s="62">
        <v>2023</v>
      </c>
      <c r="L819" s="68" t="s">
        <v>7814</v>
      </c>
      <c r="M819" s="65" t="s">
        <v>7815</v>
      </c>
      <c r="N819" t="s">
        <v>7816</v>
      </c>
      <c r="O819" t="s">
        <v>7817</v>
      </c>
      <c r="P819" t="s">
        <v>7818</v>
      </c>
      <c r="Q819" s="36" t="s">
        <v>7819</v>
      </c>
      <c r="R819" t="s">
        <v>7820</v>
      </c>
      <c r="S819" t="s">
        <v>83</v>
      </c>
      <c r="T819" t="s">
        <v>1149</v>
      </c>
      <c r="U819" s="53" t="s">
        <v>7821</v>
      </c>
      <c r="V819" t="s">
        <v>4110</v>
      </c>
      <c r="W819">
        <v>804150</v>
      </c>
      <c r="X819" t="s">
        <v>7822</v>
      </c>
    </row>
    <row r="820" spans="1:24" x14ac:dyDescent="0.35">
      <c r="A820" s="87" t="s">
        <v>7823</v>
      </c>
      <c r="B820" s="77">
        <v>52</v>
      </c>
      <c r="D820" s="19" t="s">
        <v>1032</v>
      </c>
      <c r="E820" s="20" t="s">
        <v>3583</v>
      </c>
      <c r="F820" s="21" t="s">
        <v>212</v>
      </c>
      <c r="G820" s="22" t="s">
        <v>175</v>
      </c>
      <c r="J820" s="73" t="s">
        <v>44</v>
      </c>
      <c r="K820" s="62">
        <v>2014</v>
      </c>
      <c r="M820" s="33" t="s">
        <v>7824</v>
      </c>
      <c r="N820" t="s">
        <v>7825</v>
      </c>
      <c r="O820" t="s">
        <v>7826</v>
      </c>
      <c r="P820" t="s">
        <v>7827</v>
      </c>
      <c r="Q820" s="36" t="s">
        <v>7828</v>
      </c>
      <c r="R820" s="78" t="s">
        <v>7829</v>
      </c>
      <c r="S820" t="s">
        <v>37</v>
      </c>
      <c r="T820" t="s">
        <v>2317</v>
      </c>
      <c r="U820" t="s">
        <v>7830</v>
      </c>
      <c r="V820" s="78" t="s">
        <v>897</v>
      </c>
      <c r="W820">
        <v>102651</v>
      </c>
      <c r="X820" t="s">
        <v>7831</v>
      </c>
    </row>
    <row r="821" spans="1:24" x14ac:dyDescent="0.35">
      <c r="A821" s="87" t="s">
        <v>7832</v>
      </c>
      <c r="B821" s="77">
        <v>51</v>
      </c>
      <c r="F821" s="21" t="s">
        <v>356</v>
      </c>
      <c r="J821" s="73" t="s">
        <v>102</v>
      </c>
      <c r="K821" s="62">
        <v>1988</v>
      </c>
      <c r="M821" t="s">
        <v>7833</v>
      </c>
      <c r="N821" t="s">
        <v>7834</v>
      </c>
      <c r="O821" t="s">
        <v>7835</v>
      </c>
      <c r="P821" t="s">
        <v>1185</v>
      </c>
      <c r="Q821" s="36" t="s">
        <v>7836</v>
      </c>
      <c r="R821" s="78" t="s">
        <v>7837</v>
      </c>
      <c r="S821" t="s">
        <v>37</v>
      </c>
      <c r="T821" t="s">
        <v>388</v>
      </c>
      <c r="U821" t="s">
        <v>7838</v>
      </c>
      <c r="V821" s="78" t="s">
        <v>840</v>
      </c>
      <c r="W821">
        <v>9493</v>
      </c>
      <c r="X821" t="s">
        <v>7839</v>
      </c>
    </row>
    <row r="822" spans="1:24" x14ac:dyDescent="0.35">
      <c r="A822" s="87" t="s">
        <v>7840</v>
      </c>
      <c r="B822" s="77">
        <v>51</v>
      </c>
      <c r="D822" s="19" t="s">
        <v>7840</v>
      </c>
      <c r="F822" s="21" t="s">
        <v>213</v>
      </c>
      <c r="G822" s="22" t="s">
        <v>356</v>
      </c>
      <c r="J822" s="73" t="s">
        <v>7841</v>
      </c>
      <c r="K822" s="62">
        <v>1985</v>
      </c>
      <c r="M822" s="65" t="s">
        <v>7842</v>
      </c>
      <c r="N822" s="40" t="s">
        <v>7843</v>
      </c>
      <c r="O822" s="27" t="s">
        <v>7844</v>
      </c>
      <c r="P822" s="30" t="s">
        <v>7845</v>
      </c>
      <c r="Q822" s="25" t="s">
        <v>7846</v>
      </c>
      <c r="R822" s="74" t="s">
        <v>1611</v>
      </c>
      <c r="S822" s="46" t="s">
        <v>37</v>
      </c>
      <c r="T822" s="31" t="s">
        <v>716</v>
      </c>
      <c r="U822" s="53" t="s">
        <v>7847</v>
      </c>
      <c r="V822" s="75" t="s">
        <v>2938</v>
      </c>
      <c r="W822">
        <v>11824</v>
      </c>
      <c r="X822" t="s">
        <v>7848</v>
      </c>
    </row>
    <row r="823" spans="1:24" x14ac:dyDescent="0.35">
      <c r="A823" s="87" t="s">
        <v>7849</v>
      </c>
      <c r="B823" s="77">
        <v>51</v>
      </c>
      <c r="F823" s="21" t="s">
        <v>60</v>
      </c>
      <c r="G823" s="22" t="s">
        <v>356</v>
      </c>
      <c r="J823" s="73" t="s">
        <v>547</v>
      </c>
      <c r="K823" s="62">
        <v>2012</v>
      </c>
      <c r="M823" s="65" t="s">
        <v>7850</v>
      </c>
      <c r="N823" s="40" t="s">
        <v>7851</v>
      </c>
      <c r="O823" s="27" t="s">
        <v>7852</v>
      </c>
      <c r="P823" s="30" t="s">
        <v>2697</v>
      </c>
      <c r="Q823" s="25" t="s">
        <v>7853</v>
      </c>
      <c r="R823" s="74" t="s">
        <v>7854</v>
      </c>
      <c r="S823" s="46" t="s">
        <v>83</v>
      </c>
      <c r="T823" s="31" t="s">
        <v>636</v>
      </c>
      <c r="U823" s="53" t="s">
        <v>7855</v>
      </c>
      <c r="V823" s="75" t="s">
        <v>1901</v>
      </c>
      <c r="W823">
        <v>80035</v>
      </c>
      <c r="X823" t="s">
        <v>7856</v>
      </c>
    </row>
    <row r="824" spans="1:24" x14ac:dyDescent="0.35">
      <c r="A824" s="87" t="s">
        <v>7857</v>
      </c>
      <c r="B824" s="77">
        <v>51</v>
      </c>
      <c r="F824" s="21" t="s">
        <v>74</v>
      </c>
      <c r="G824" s="22" t="s">
        <v>356</v>
      </c>
      <c r="J824" s="73" t="s">
        <v>573</v>
      </c>
      <c r="K824" s="62">
        <v>1997</v>
      </c>
      <c r="M824" s="65" t="s">
        <v>7858</v>
      </c>
      <c r="N824" s="40" t="s">
        <v>7859</v>
      </c>
      <c r="O824" s="27" t="s">
        <v>7860</v>
      </c>
      <c r="P824" s="30" t="s">
        <v>7861</v>
      </c>
      <c r="Q824" s="25" t="s">
        <v>7862</v>
      </c>
      <c r="R824" s="74" t="s">
        <v>7863</v>
      </c>
      <c r="S824" s="46" t="s">
        <v>83</v>
      </c>
      <c r="T824" s="31" t="s">
        <v>2317</v>
      </c>
      <c r="U824" s="53" t="s">
        <v>7864</v>
      </c>
      <c r="V824" s="56" t="s">
        <v>86</v>
      </c>
      <c r="W824">
        <v>9416</v>
      </c>
      <c r="X824" t="s">
        <v>7865</v>
      </c>
    </row>
    <row r="825" spans="1:24" x14ac:dyDescent="0.35">
      <c r="A825" s="87" t="s">
        <v>7866</v>
      </c>
      <c r="B825" s="77">
        <v>51</v>
      </c>
      <c r="D825" s="19" t="s">
        <v>3068</v>
      </c>
      <c r="F825" s="21" t="s">
        <v>28</v>
      </c>
      <c r="J825" s="73" t="s">
        <v>421</v>
      </c>
      <c r="K825" s="62">
        <v>2006</v>
      </c>
      <c r="L825" s="68" t="s">
        <v>7867</v>
      </c>
      <c r="M825" s="65" t="s">
        <v>7868</v>
      </c>
      <c r="N825" s="40" t="s">
        <v>7869</v>
      </c>
      <c r="O825" s="27" t="s">
        <v>7870</v>
      </c>
      <c r="P825" s="30" t="s">
        <v>7871</v>
      </c>
      <c r="Q825" s="25" t="s">
        <v>7872</v>
      </c>
      <c r="R825" s="74" t="s">
        <v>7873</v>
      </c>
      <c r="S825" s="46" t="s">
        <v>37</v>
      </c>
      <c r="T825" s="31" t="s">
        <v>972</v>
      </c>
      <c r="U825" s="53" t="s">
        <v>7874</v>
      </c>
      <c r="V825" s="75" t="s">
        <v>4061</v>
      </c>
      <c r="W825">
        <v>11619</v>
      </c>
      <c r="X825" t="s">
        <v>7875</v>
      </c>
    </row>
    <row r="826" spans="1:24" x14ac:dyDescent="0.35">
      <c r="A826" s="87" t="s">
        <v>7876</v>
      </c>
      <c r="B826" s="77">
        <v>51</v>
      </c>
      <c r="F826" s="21" t="s">
        <v>212</v>
      </c>
      <c r="G826" s="22" t="s">
        <v>392</v>
      </c>
      <c r="J826" s="73" t="s">
        <v>421</v>
      </c>
      <c r="K826" s="62">
        <v>1989</v>
      </c>
      <c r="L826" s="68" t="s">
        <v>7877</v>
      </c>
      <c r="M826" t="s">
        <v>7878</v>
      </c>
      <c r="N826" t="s">
        <v>7879</v>
      </c>
      <c r="O826" t="s">
        <v>7880</v>
      </c>
      <c r="P826" t="s">
        <v>7881</v>
      </c>
      <c r="Q826" s="36" t="s">
        <v>7882</v>
      </c>
      <c r="R826" s="78" t="s">
        <v>7883</v>
      </c>
      <c r="S826" t="s">
        <v>83</v>
      </c>
      <c r="T826" t="s">
        <v>110</v>
      </c>
      <c r="U826" t="s">
        <v>7884</v>
      </c>
      <c r="V826" s="78" t="s">
        <v>55</v>
      </c>
      <c r="W826">
        <v>9085</v>
      </c>
      <c r="X826" t="s">
        <v>7885</v>
      </c>
    </row>
    <row r="827" spans="1:24" x14ac:dyDescent="0.35">
      <c r="A827" s="87" t="s">
        <v>7886</v>
      </c>
      <c r="B827" s="77">
        <v>51</v>
      </c>
      <c r="D827" s="19" t="s">
        <v>7887</v>
      </c>
      <c r="F827" s="21" t="s">
        <v>74</v>
      </c>
      <c r="J827" s="73" t="s">
        <v>151</v>
      </c>
      <c r="K827" s="62">
        <v>2012</v>
      </c>
      <c r="L827" s="68" t="s">
        <v>7888</v>
      </c>
      <c r="M827" s="67" t="s">
        <v>7889</v>
      </c>
      <c r="N827" s="40" t="s">
        <v>7890</v>
      </c>
      <c r="O827" s="27" t="s">
        <v>7891</v>
      </c>
      <c r="P827" s="30" t="s">
        <v>7892</v>
      </c>
      <c r="Q827" s="25" t="s">
        <v>7893</v>
      </c>
      <c r="R827" s="74" t="s">
        <v>7894</v>
      </c>
      <c r="S827" s="46" t="s">
        <v>83</v>
      </c>
      <c r="T827" s="31" t="s">
        <v>530</v>
      </c>
      <c r="U827" s="54" t="s">
        <v>7895</v>
      </c>
      <c r="V827" s="75" t="s">
        <v>172</v>
      </c>
      <c r="W827">
        <v>76163</v>
      </c>
      <c r="X827" t="s">
        <v>7896</v>
      </c>
    </row>
    <row r="828" spans="1:24" x14ac:dyDescent="0.35">
      <c r="A828" s="87" t="s">
        <v>7897</v>
      </c>
      <c r="B828" s="77">
        <v>51</v>
      </c>
      <c r="D828" s="19" t="s">
        <v>266</v>
      </c>
      <c r="E828" s="20" t="s">
        <v>1492</v>
      </c>
      <c r="F828" s="21" t="s">
        <v>27</v>
      </c>
      <c r="J828" s="73" t="s">
        <v>241</v>
      </c>
      <c r="K828" s="62">
        <v>2023</v>
      </c>
      <c r="L828" s="68" t="s">
        <v>7898</v>
      </c>
      <c r="M828" t="s">
        <v>7899</v>
      </c>
      <c r="N828" t="s">
        <v>7900</v>
      </c>
      <c r="O828" t="s">
        <v>7901</v>
      </c>
      <c r="P828" t="s">
        <v>5306</v>
      </c>
      <c r="Q828" s="36" t="s">
        <v>7902</v>
      </c>
      <c r="R828" s="78" t="s">
        <v>7903</v>
      </c>
      <c r="S828" t="s">
        <v>159</v>
      </c>
      <c r="T828" t="s">
        <v>951</v>
      </c>
      <c r="U828" t="s">
        <v>7904</v>
      </c>
      <c r="V828" s="78" t="s">
        <v>1489</v>
      </c>
      <c r="W828">
        <v>298618</v>
      </c>
      <c r="X828" t="s">
        <v>7905</v>
      </c>
    </row>
    <row r="829" spans="1:24" x14ac:dyDescent="0.35">
      <c r="A829" s="87" t="s">
        <v>7906</v>
      </c>
      <c r="B829" s="77">
        <v>50</v>
      </c>
      <c r="F829" s="21" t="s">
        <v>28</v>
      </c>
      <c r="I829" s="2" t="s">
        <v>911</v>
      </c>
      <c r="J829" s="73" t="s">
        <v>911</v>
      </c>
      <c r="K829" s="62">
        <v>2023</v>
      </c>
      <c r="L829" s="68" t="s">
        <v>7907</v>
      </c>
      <c r="M829" s="65" t="s">
        <v>7908</v>
      </c>
      <c r="N829" s="40" t="s">
        <v>7909</v>
      </c>
      <c r="O829" s="27" t="s">
        <v>7910</v>
      </c>
      <c r="P829" s="30" t="s">
        <v>7911</v>
      </c>
      <c r="Q829" s="25" t="s">
        <v>7912</v>
      </c>
      <c r="R829" s="32" t="s">
        <v>416</v>
      </c>
      <c r="S829" s="46" t="s">
        <v>37</v>
      </c>
      <c r="T829" s="31" t="s">
        <v>97</v>
      </c>
      <c r="U829" s="53" t="s">
        <v>7913</v>
      </c>
      <c r="V829" s="56" t="s">
        <v>416</v>
      </c>
      <c r="W829">
        <v>832502</v>
      </c>
      <c r="X829" t="s">
        <v>7914</v>
      </c>
    </row>
    <row r="830" spans="1:24" x14ac:dyDescent="0.35">
      <c r="A830" s="87" t="s">
        <v>7915</v>
      </c>
      <c r="B830" s="77">
        <v>50</v>
      </c>
      <c r="F830" s="21" t="s">
        <v>74</v>
      </c>
      <c r="G830" s="22" t="s">
        <v>190</v>
      </c>
      <c r="J830" s="73" t="s">
        <v>547</v>
      </c>
      <c r="K830" s="62">
        <v>2008</v>
      </c>
      <c r="L830" s="68" t="s">
        <v>7916</v>
      </c>
      <c r="M830" t="s">
        <v>7917</v>
      </c>
      <c r="N830" t="s">
        <v>7918</v>
      </c>
      <c r="O830" t="s">
        <v>7919</v>
      </c>
      <c r="P830" t="s">
        <v>7920</v>
      </c>
      <c r="Q830" s="36" t="s">
        <v>7921</v>
      </c>
      <c r="R830" s="78" t="s">
        <v>7922</v>
      </c>
      <c r="S830" t="s">
        <v>83</v>
      </c>
      <c r="T830" t="s">
        <v>666</v>
      </c>
      <c r="U830" t="s">
        <v>7923</v>
      </c>
      <c r="V830" s="78" t="s">
        <v>508</v>
      </c>
      <c r="W830">
        <v>1266</v>
      </c>
      <c r="X830" t="s">
        <v>7924</v>
      </c>
    </row>
    <row r="831" spans="1:24" x14ac:dyDescent="0.35">
      <c r="A831" s="87" t="s">
        <v>7925</v>
      </c>
      <c r="B831" s="77">
        <v>50</v>
      </c>
      <c r="D831" s="19" t="s">
        <v>174</v>
      </c>
      <c r="F831" s="21" t="s">
        <v>28</v>
      </c>
      <c r="G831" s="22" t="s">
        <v>175</v>
      </c>
      <c r="J831" s="73" t="s">
        <v>176</v>
      </c>
      <c r="K831" s="62">
        <v>2007</v>
      </c>
      <c r="M831" s="65" t="s">
        <v>7926</v>
      </c>
      <c r="N831" s="40" t="s">
        <v>7927</v>
      </c>
      <c r="O831" s="27" t="s">
        <v>7928</v>
      </c>
      <c r="P831" s="30" t="s">
        <v>7929</v>
      </c>
      <c r="Q831" s="25" t="s">
        <v>7930</v>
      </c>
      <c r="R831" s="74" t="s">
        <v>7931</v>
      </c>
      <c r="S831" s="46" t="s">
        <v>37</v>
      </c>
      <c r="T831" s="31" t="s">
        <v>1518</v>
      </c>
      <c r="U831" s="53" t="s">
        <v>7932</v>
      </c>
      <c r="V831" s="75" t="s">
        <v>251</v>
      </c>
      <c r="W831">
        <v>810</v>
      </c>
      <c r="X831" t="s">
        <v>7933</v>
      </c>
    </row>
    <row r="832" spans="1:24" x14ac:dyDescent="0.35">
      <c r="A832" s="87" t="s">
        <v>7934</v>
      </c>
      <c r="B832" s="77">
        <v>50</v>
      </c>
      <c r="D832" s="19" t="s">
        <v>293</v>
      </c>
      <c r="E832" s="20" t="s">
        <v>7190</v>
      </c>
      <c r="F832" s="21" t="s">
        <v>28</v>
      </c>
      <c r="J832" s="73" t="s">
        <v>44</v>
      </c>
      <c r="K832" s="62">
        <v>2000</v>
      </c>
      <c r="M832" t="s">
        <v>7935</v>
      </c>
      <c r="N832" t="s">
        <v>7936</v>
      </c>
      <c r="O832" t="s">
        <v>7937</v>
      </c>
      <c r="P832" t="s">
        <v>7938</v>
      </c>
      <c r="Q832" s="36" t="s">
        <v>7939</v>
      </c>
      <c r="R832" t="s">
        <v>416</v>
      </c>
      <c r="S832" t="s">
        <v>52</v>
      </c>
      <c r="T832" t="s">
        <v>4950</v>
      </c>
      <c r="U832" t="s">
        <v>7940</v>
      </c>
      <c r="V832" t="s">
        <v>416</v>
      </c>
      <c r="W832">
        <v>15653</v>
      </c>
      <c r="X832" t="s">
        <v>7941</v>
      </c>
    </row>
    <row r="833" spans="1:24" x14ac:dyDescent="0.35">
      <c r="A833" s="87" t="s">
        <v>7942</v>
      </c>
      <c r="B833" s="77">
        <v>50</v>
      </c>
      <c r="D833" s="19" t="s">
        <v>2004</v>
      </c>
      <c r="E833" s="20" t="s">
        <v>6453</v>
      </c>
      <c r="F833" s="21" t="s">
        <v>356</v>
      </c>
      <c r="G833" s="22" t="s">
        <v>331</v>
      </c>
      <c r="I833" s="2" t="s">
        <v>911</v>
      </c>
      <c r="J833" s="73" t="s">
        <v>911</v>
      </c>
      <c r="K833" s="62">
        <v>2023</v>
      </c>
      <c r="L833" s="68" t="s">
        <v>7943</v>
      </c>
      <c r="M833" s="65" t="s">
        <v>7944</v>
      </c>
      <c r="N833" s="40" t="s">
        <v>7945</v>
      </c>
      <c r="O833" s="27" t="s">
        <v>7946</v>
      </c>
      <c r="P833" s="30" t="s">
        <v>7947</v>
      </c>
      <c r="Q833" s="25" t="s">
        <v>7948</v>
      </c>
      <c r="R833" s="32" t="s">
        <v>416</v>
      </c>
      <c r="S833" s="46" t="s">
        <v>159</v>
      </c>
      <c r="T833" s="31" t="s">
        <v>716</v>
      </c>
      <c r="U833" s="53" t="s">
        <v>7949</v>
      </c>
      <c r="V833" s="56" t="s">
        <v>416</v>
      </c>
      <c r="W833">
        <v>638974</v>
      </c>
      <c r="X833" t="s">
        <v>7950</v>
      </c>
    </row>
    <row r="834" spans="1:24" x14ac:dyDescent="0.35">
      <c r="A834" s="87" t="s">
        <v>7951</v>
      </c>
      <c r="B834" s="77">
        <v>50</v>
      </c>
      <c r="D834" s="19" t="s">
        <v>7952</v>
      </c>
      <c r="F834" s="21" t="s">
        <v>189</v>
      </c>
      <c r="J834" s="73" t="s">
        <v>29</v>
      </c>
      <c r="K834" s="62">
        <v>2021</v>
      </c>
      <c r="L834" s="68" t="s">
        <v>7953</v>
      </c>
      <c r="M834" s="33" t="s">
        <v>7954</v>
      </c>
      <c r="N834" s="42" t="s">
        <v>7955</v>
      </c>
      <c r="O834" s="34" t="s">
        <v>7956</v>
      </c>
      <c r="P834" s="35" t="s">
        <v>7957</v>
      </c>
      <c r="Q834" s="36" t="s">
        <v>7958</v>
      </c>
      <c r="R834" s="79" t="s">
        <v>7959</v>
      </c>
      <c r="S834" s="47" t="s">
        <v>159</v>
      </c>
      <c r="T834" s="50" t="s">
        <v>2050</v>
      </c>
      <c r="U834" s="53" t="s">
        <v>7960</v>
      </c>
      <c r="V834" s="80" t="s">
        <v>840</v>
      </c>
      <c r="W834">
        <v>585216</v>
      </c>
      <c r="X834" t="s">
        <v>7961</v>
      </c>
    </row>
    <row r="835" spans="1:24" x14ac:dyDescent="0.35">
      <c r="A835" s="87" t="s">
        <v>7962</v>
      </c>
      <c r="B835" s="77">
        <v>50</v>
      </c>
      <c r="F835" s="21" t="s">
        <v>189</v>
      </c>
      <c r="G835" s="22" t="s">
        <v>356</v>
      </c>
      <c r="J835" s="73" t="s">
        <v>7963</v>
      </c>
      <c r="K835" s="62">
        <v>2018</v>
      </c>
      <c r="M835" s="65" t="s">
        <v>7964</v>
      </c>
      <c r="N835" s="40" t="s">
        <v>7965</v>
      </c>
      <c r="O835" s="27" t="s">
        <v>7966</v>
      </c>
      <c r="P835" s="30" t="s">
        <v>7967</v>
      </c>
      <c r="Q835" s="25" t="s">
        <v>7968</v>
      </c>
      <c r="R835" s="74" t="s">
        <v>7969</v>
      </c>
      <c r="S835" s="46" t="s">
        <v>83</v>
      </c>
      <c r="T835" s="31" t="s">
        <v>1340</v>
      </c>
      <c r="U835" s="53" t="s">
        <v>7970</v>
      </c>
      <c r="V835" s="56" t="s">
        <v>416</v>
      </c>
      <c r="W835">
        <v>401561</v>
      </c>
      <c r="X835" t="s">
        <v>7971</v>
      </c>
    </row>
    <row r="836" spans="1:24" x14ac:dyDescent="0.35">
      <c r="A836" s="87" t="s">
        <v>7972</v>
      </c>
      <c r="B836" s="77">
        <v>50</v>
      </c>
      <c r="D836" s="19" t="s">
        <v>25</v>
      </c>
      <c r="E836" s="20" t="s">
        <v>26</v>
      </c>
      <c r="F836" s="21" t="s">
        <v>27</v>
      </c>
      <c r="J836" s="73" t="s">
        <v>29</v>
      </c>
      <c r="K836" s="62">
        <v>2014</v>
      </c>
      <c r="M836" s="65" t="s">
        <v>7973</v>
      </c>
      <c r="N836" s="40" t="s">
        <v>7974</v>
      </c>
      <c r="O836" s="27" t="s">
        <v>7975</v>
      </c>
      <c r="P836" s="30" t="s">
        <v>3595</v>
      </c>
      <c r="Q836" s="25" t="s">
        <v>7976</v>
      </c>
      <c r="R836" s="74" t="s">
        <v>7977</v>
      </c>
      <c r="S836" s="46" t="s">
        <v>159</v>
      </c>
      <c r="T836" s="31" t="s">
        <v>3293</v>
      </c>
      <c r="U836" s="53" t="s">
        <v>7978</v>
      </c>
      <c r="V836" s="75" t="s">
        <v>532</v>
      </c>
      <c r="W836">
        <v>102382</v>
      </c>
      <c r="X836" t="s">
        <v>7979</v>
      </c>
    </row>
    <row r="837" spans="1:24" x14ac:dyDescent="0.35">
      <c r="A837" s="87" t="s">
        <v>7980</v>
      </c>
      <c r="B837" s="77">
        <v>50</v>
      </c>
      <c r="D837" s="19" t="s">
        <v>293</v>
      </c>
      <c r="F837" s="21" t="s">
        <v>28</v>
      </c>
      <c r="J837" s="73" t="s">
        <v>44</v>
      </c>
      <c r="K837" s="62">
        <v>1973</v>
      </c>
      <c r="M837" s="65" t="s">
        <v>7981</v>
      </c>
      <c r="N837" s="40" t="s">
        <v>7982</v>
      </c>
      <c r="O837" s="27" t="s">
        <v>7983</v>
      </c>
      <c r="P837" s="30" t="s">
        <v>7984</v>
      </c>
      <c r="Q837" s="25" t="s">
        <v>7985</v>
      </c>
      <c r="R837" s="74" t="s">
        <v>7986</v>
      </c>
      <c r="S837" s="46" t="s">
        <v>52</v>
      </c>
      <c r="T837" s="31" t="s">
        <v>1831</v>
      </c>
      <c r="U837" s="53" t="s">
        <v>7987</v>
      </c>
      <c r="V837" s="75" t="s">
        <v>715</v>
      </c>
      <c r="W837">
        <v>11886</v>
      </c>
      <c r="X837" t="s">
        <v>7988</v>
      </c>
    </row>
    <row r="838" spans="1:24" x14ac:dyDescent="0.35">
      <c r="A838" s="87" t="s">
        <v>7989</v>
      </c>
      <c r="B838" s="77">
        <v>50</v>
      </c>
      <c r="D838" s="19" t="s">
        <v>200</v>
      </c>
      <c r="F838" s="21" t="s">
        <v>60</v>
      </c>
      <c r="G838" s="22" t="s">
        <v>74</v>
      </c>
      <c r="J838" s="73" t="s">
        <v>102</v>
      </c>
      <c r="K838" s="62">
        <v>1997</v>
      </c>
      <c r="M838" s="67" t="s">
        <v>7990</v>
      </c>
      <c r="N838" s="40" t="s">
        <v>7991</v>
      </c>
      <c r="O838" s="27" t="s">
        <v>7992</v>
      </c>
      <c r="P838" s="30" t="s">
        <v>142</v>
      </c>
      <c r="Q838" s="25" t="s">
        <v>7993</v>
      </c>
      <c r="R838" s="74" t="s">
        <v>7994</v>
      </c>
      <c r="S838" s="46" t="s">
        <v>159</v>
      </c>
      <c r="T838" s="31" t="s">
        <v>160</v>
      </c>
      <c r="U838" s="54" t="s">
        <v>7995</v>
      </c>
      <c r="V838" s="75" t="s">
        <v>7996</v>
      </c>
      <c r="W838">
        <v>330</v>
      </c>
      <c r="X838" t="s">
        <v>7997</v>
      </c>
    </row>
    <row r="839" spans="1:24" x14ac:dyDescent="0.35">
      <c r="A839" s="87" t="s">
        <v>7998</v>
      </c>
      <c r="B839" s="77">
        <v>49</v>
      </c>
      <c r="F839" s="21" t="s">
        <v>356</v>
      </c>
      <c r="J839" s="73" t="s">
        <v>421</v>
      </c>
      <c r="K839" s="62">
        <v>1986</v>
      </c>
      <c r="L839" s="68" t="s">
        <v>7999</v>
      </c>
      <c r="M839" s="65" t="s">
        <v>8000</v>
      </c>
      <c r="N839" s="40" t="s">
        <v>8001</v>
      </c>
      <c r="O839" s="27" t="s">
        <v>8002</v>
      </c>
      <c r="P839" s="30" t="s">
        <v>6212</v>
      </c>
      <c r="Q839" s="25" t="s">
        <v>8003</v>
      </c>
      <c r="R839" s="74" t="s">
        <v>8004</v>
      </c>
      <c r="S839" s="46" t="s">
        <v>159</v>
      </c>
      <c r="T839" s="31" t="s">
        <v>262</v>
      </c>
      <c r="U839" s="53" t="s">
        <v>8005</v>
      </c>
      <c r="V839" s="75" t="s">
        <v>2021</v>
      </c>
      <c r="W839">
        <v>13698</v>
      </c>
      <c r="X839" t="s">
        <v>8006</v>
      </c>
    </row>
    <row r="840" spans="1:24" x14ac:dyDescent="0.35">
      <c r="A840" s="87" t="s">
        <v>8007</v>
      </c>
      <c r="B840" s="77">
        <v>49</v>
      </c>
      <c r="F840" s="21" t="s">
        <v>356</v>
      </c>
      <c r="J840" s="73" t="s">
        <v>102</v>
      </c>
      <c r="K840" s="62">
        <v>1985</v>
      </c>
      <c r="L840" s="68" t="s">
        <v>8008</v>
      </c>
      <c r="M840" s="65" t="s">
        <v>8009</v>
      </c>
      <c r="N840" t="s">
        <v>8010</v>
      </c>
      <c r="O840" t="s">
        <v>8011</v>
      </c>
      <c r="P840" t="s">
        <v>3389</v>
      </c>
      <c r="Q840" s="36" t="s">
        <v>8012</v>
      </c>
      <c r="R840" t="s">
        <v>8013</v>
      </c>
      <c r="S840" t="s">
        <v>37</v>
      </c>
      <c r="T840" t="s">
        <v>2317</v>
      </c>
      <c r="U840" s="53" t="s">
        <v>8014</v>
      </c>
      <c r="V840" t="s">
        <v>508</v>
      </c>
      <c r="W840">
        <v>11064</v>
      </c>
      <c r="X840" t="s">
        <v>8015</v>
      </c>
    </row>
    <row r="841" spans="1:24" x14ac:dyDescent="0.35">
      <c r="A841" s="87" t="s">
        <v>8016</v>
      </c>
      <c r="B841" s="77">
        <v>49</v>
      </c>
      <c r="F841" s="21" t="s">
        <v>190</v>
      </c>
      <c r="J841" s="73" t="s">
        <v>151</v>
      </c>
      <c r="K841" s="62">
        <v>2016</v>
      </c>
      <c r="L841" s="68" t="s">
        <v>8017</v>
      </c>
      <c r="M841" t="s">
        <v>8018</v>
      </c>
      <c r="N841" t="s">
        <v>8019</v>
      </c>
      <c r="O841" t="s">
        <v>8020</v>
      </c>
      <c r="P841" t="s">
        <v>8021</v>
      </c>
      <c r="Q841" s="36" t="s">
        <v>8022</v>
      </c>
      <c r="R841" t="s">
        <v>8023</v>
      </c>
      <c r="S841" t="s">
        <v>159</v>
      </c>
      <c r="T841" t="s">
        <v>928</v>
      </c>
      <c r="U841" t="s">
        <v>8024</v>
      </c>
      <c r="V841" t="s">
        <v>112</v>
      </c>
      <c r="W841">
        <v>328387</v>
      </c>
      <c r="X841" t="s">
        <v>8025</v>
      </c>
    </row>
    <row r="842" spans="1:24" x14ac:dyDescent="0.35">
      <c r="A842" s="87" t="s">
        <v>8026</v>
      </c>
      <c r="B842" s="77">
        <v>49</v>
      </c>
      <c r="F842" s="21" t="s">
        <v>356</v>
      </c>
      <c r="J842" s="73" t="s">
        <v>241</v>
      </c>
      <c r="K842" s="62">
        <v>2009</v>
      </c>
      <c r="L842" s="68" t="s">
        <v>8027</v>
      </c>
      <c r="M842" t="s">
        <v>8028</v>
      </c>
      <c r="N842" t="s">
        <v>8029</v>
      </c>
      <c r="O842" t="s">
        <v>8030</v>
      </c>
      <c r="P842" t="s">
        <v>8031</v>
      </c>
      <c r="Q842" s="36" t="s">
        <v>8032</v>
      </c>
      <c r="R842" t="s">
        <v>8033</v>
      </c>
      <c r="S842" t="s">
        <v>83</v>
      </c>
      <c r="T842" t="s">
        <v>1749</v>
      </c>
      <c r="U842" t="s">
        <v>8034</v>
      </c>
      <c r="V842" t="s">
        <v>416</v>
      </c>
      <c r="W842">
        <v>16991</v>
      </c>
      <c r="X842" t="s">
        <v>8035</v>
      </c>
    </row>
    <row r="843" spans="1:24" x14ac:dyDescent="0.35">
      <c r="A843" s="87" t="s">
        <v>8036</v>
      </c>
      <c r="B843" s="77">
        <v>49</v>
      </c>
      <c r="D843" s="19" t="s">
        <v>2004</v>
      </c>
      <c r="F843" s="21" t="s">
        <v>254</v>
      </c>
      <c r="J843" s="73" t="s">
        <v>29</v>
      </c>
      <c r="K843" s="62">
        <v>2004</v>
      </c>
      <c r="L843" s="68" t="s">
        <v>8037</v>
      </c>
      <c r="M843" s="65" t="s">
        <v>8038</v>
      </c>
      <c r="N843" s="40" t="s">
        <v>8039</v>
      </c>
      <c r="O843" s="27" t="s">
        <v>8040</v>
      </c>
      <c r="P843" s="30" t="s">
        <v>2519</v>
      </c>
      <c r="Q843" s="25" t="s">
        <v>8041</v>
      </c>
      <c r="R843" s="74" t="s">
        <v>8042</v>
      </c>
      <c r="S843" s="46" t="s">
        <v>159</v>
      </c>
      <c r="T843" s="31" t="s">
        <v>482</v>
      </c>
      <c r="U843" s="53" t="s">
        <v>8043</v>
      </c>
      <c r="V843" s="75" t="s">
        <v>1873</v>
      </c>
      <c r="W843">
        <v>1824</v>
      </c>
      <c r="X843" t="s">
        <v>8044</v>
      </c>
    </row>
    <row r="844" spans="1:24" x14ac:dyDescent="0.35">
      <c r="A844" s="87" t="s">
        <v>8045</v>
      </c>
      <c r="B844" s="77">
        <v>49</v>
      </c>
      <c r="D844" s="19" t="s">
        <v>1032</v>
      </c>
      <c r="E844" s="20" t="s">
        <v>1992</v>
      </c>
      <c r="F844" s="21" t="s">
        <v>189</v>
      </c>
      <c r="G844" s="22" t="s">
        <v>356</v>
      </c>
      <c r="H844" s="1" t="s">
        <v>1249</v>
      </c>
      <c r="J844" s="73" t="s">
        <v>44</v>
      </c>
      <c r="K844" s="62">
        <v>2023</v>
      </c>
      <c r="L844" s="68" t="s">
        <v>8046</v>
      </c>
      <c r="M844" t="s">
        <v>8047</v>
      </c>
      <c r="N844" t="s">
        <v>8048</v>
      </c>
      <c r="O844" t="s">
        <v>8049</v>
      </c>
      <c r="P844" t="s">
        <v>8050</v>
      </c>
      <c r="Q844" s="36" t="s">
        <v>8051</v>
      </c>
      <c r="R844" s="78" t="s">
        <v>8052</v>
      </c>
      <c r="S844" t="s">
        <v>159</v>
      </c>
      <c r="T844" t="s">
        <v>1067</v>
      </c>
      <c r="U844" t="s">
        <v>8053</v>
      </c>
      <c r="V844" s="78" t="s">
        <v>8054</v>
      </c>
      <c r="W844">
        <v>616747</v>
      </c>
      <c r="X844" t="s">
        <v>8055</v>
      </c>
    </row>
    <row r="845" spans="1:24" x14ac:dyDescent="0.35">
      <c r="A845" s="87" t="s">
        <v>8056</v>
      </c>
      <c r="B845" s="77">
        <v>49</v>
      </c>
      <c r="F845" s="21" t="s">
        <v>392</v>
      </c>
      <c r="G845" s="22" t="s">
        <v>74</v>
      </c>
      <c r="I845" s="2" t="s">
        <v>911</v>
      </c>
      <c r="J845" s="73" t="s">
        <v>911</v>
      </c>
      <c r="K845" s="62">
        <v>2020</v>
      </c>
      <c r="M845" s="65" t="s">
        <v>8057</v>
      </c>
      <c r="N845" s="40" t="s">
        <v>8058</v>
      </c>
      <c r="O845" s="27" t="s">
        <v>8059</v>
      </c>
      <c r="P845" s="30" t="s">
        <v>8060</v>
      </c>
      <c r="Q845" s="25" t="s">
        <v>8061</v>
      </c>
      <c r="R845" s="32" t="s">
        <v>416</v>
      </c>
      <c r="S845" s="46" t="s">
        <v>83</v>
      </c>
      <c r="T845" s="31" t="s">
        <v>1622</v>
      </c>
      <c r="U845" s="53" t="s">
        <v>8062</v>
      </c>
      <c r="V845" s="56" t="s">
        <v>416</v>
      </c>
      <c r="W845">
        <v>581600</v>
      </c>
      <c r="X845" t="s">
        <v>8063</v>
      </c>
    </row>
    <row r="846" spans="1:24" x14ac:dyDescent="0.35">
      <c r="A846" s="87" t="s">
        <v>8064</v>
      </c>
      <c r="B846" s="77">
        <v>49</v>
      </c>
      <c r="D846" s="19" t="s">
        <v>25</v>
      </c>
      <c r="E846" s="20" t="s">
        <v>319</v>
      </c>
      <c r="F846" s="21" t="s">
        <v>27</v>
      </c>
      <c r="J846" s="73" t="s">
        <v>44</v>
      </c>
      <c r="K846" s="62">
        <v>2023</v>
      </c>
      <c r="L846" s="68" t="s">
        <v>8065</v>
      </c>
      <c r="M846" s="65" t="s">
        <v>8066</v>
      </c>
      <c r="N846" s="40" t="s">
        <v>8067</v>
      </c>
      <c r="O846" s="27" t="s">
        <v>8068</v>
      </c>
      <c r="P846" s="30" t="s">
        <v>8069</v>
      </c>
      <c r="Q846" s="25" t="s">
        <v>6812</v>
      </c>
      <c r="R846" s="74" t="s">
        <v>8070</v>
      </c>
      <c r="S846" s="46" t="s">
        <v>159</v>
      </c>
      <c r="T846" s="31" t="s">
        <v>518</v>
      </c>
      <c r="U846" s="53" t="s">
        <v>8071</v>
      </c>
      <c r="V846" s="75" t="s">
        <v>8072</v>
      </c>
      <c r="W846">
        <v>609681</v>
      </c>
      <c r="X846" t="s">
        <v>8073</v>
      </c>
    </row>
    <row r="847" spans="1:24" x14ac:dyDescent="0.35">
      <c r="A847" s="87" t="s">
        <v>8074</v>
      </c>
      <c r="B847" s="77">
        <v>49</v>
      </c>
      <c r="D847" s="19" t="s">
        <v>8074</v>
      </c>
      <c r="F847" s="21" t="s">
        <v>356</v>
      </c>
      <c r="G847" s="22" t="s">
        <v>1550</v>
      </c>
      <c r="J847" s="73" t="s">
        <v>2703</v>
      </c>
      <c r="K847" s="62">
        <v>2000</v>
      </c>
      <c r="M847" s="65" t="s">
        <v>8075</v>
      </c>
      <c r="N847" s="40" t="s">
        <v>8076</v>
      </c>
      <c r="O847" s="27" t="s">
        <v>8077</v>
      </c>
      <c r="P847" s="30" t="s">
        <v>8078</v>
      </c>
      <c r="Q847" s="25" t="s">
        <v>8079</v>
      </c>
      <c r="R847" s="74" t="s">
        <v>8080</v>
      </c>
      <c r="S847" s="46" t="s">
        <v>83</v>
      </c>
      <c r="T847" s="31" t="s">
        <v>2050</v>
      </c>
      <c r="U847" s="53" t="s">
        <v>8081</v>
      </c>
      <c r="V847" s="75" t="s">
        <v>112</v>
      </c>
      <c r="W847">
        <v>4247</v>
      </c>
      <c r="X847" t="s">
        <v>8082</v>
      </c>
    </row>
    <row r="848" spans="1:24" x14ac:dyDescent="0.35">
      <c r="A848" s="87" t="s">
        <v>8083</v>
      </c>
      <c r="B848" s="77">
        <v>49</v>
      </c>
      <c r="D848" s="19" t="s">
        <v>8083</v>
      </c>
      <c r="F848" s="21" t="s">
        <v>74</v>
      </c>
      <c r="J848" s="73" t="s">
        <v>151</v>
      </c>
      <c r="K848" s="62">
        <v>2013</v>
      </c>
      <c r="L848" s="68" t="s">
        <v>8084</v>
      </c>
      <c r="M848" s="65" t="s">
        <v>8085</v>
      </c>
      <c r="N848" s="40" t="s">
        <v>8086</v>
      </c>
      <c r="O848" s="27" t="s">
        <v>8087</v>
      </c>
      <c r="P848" s="30" t="s">
        <v>8088</v>
      </c>
      <c r="Q848" s="25" t="s">
        <v>8089</v>
      </c>
      <c r="R848" s="74" t="s">
        <v>8090</v>
      </c>
      <c r="S848" s="46" t="s">
        <v>83</v>
      </c>
      <c r="T848" s="31" t="s">
        <v>145</v>
      </c>
      <c r="U848" s="53" t="s">
        <v>8091</v>
      </c>
      <c r="V848" s="75" t="s">
        <v>680</v>
      </c>
      <c r="W848">
        <v>107846</v>
      </c>
      <c r="X848" t="s">
        <v>8092</v>
      </c>
    </row>
    <row r="849" spans="1:24" x14ac:dyDescent="0.35">
      <c r="A849" s="87" t="s">
        <v>8093</v>
      </c>
      <c r="B849" s="77">
        <v>49</v>
      </c>
      <c r="D849" s="19" t="s">
        <v>293</v>
      </c>
      <c r="F849" s="21" t="s">
        <v>28</v>
      </c>
      <c r="J849" s="73" t="s">
        <v>44</v>
      </c>
      <c r="K849" s="62">
        <v>1970</v>
      </c>
      <c r="M849" t="s">
        <v>8094</v>
      </c>
      <c r="N849" t="s">
        <v>8095</v>
      </c>
      <c r="O849" t="s">
        <v>8096</v>
      </c>
      <c r="P849" t="s">
        <v>4011</v>
      </c>
      <c r="Q849" s="36" t="s">
        <v>8097</v>
      </c>
      <c r="R849" s="78" t="s">
        <v>4912</v>
      </c>
      <c r="S849" t="s">
        <v>52</v>
      </c>
      <c r="T849" t="s">
        <v>2625</v>
      </c>
      <c r="U849" t="s">
        <v>8098</v>
      </c>
      <c r="V849" s="78" t="s">
        <v>481</v>
      </c>
      <c r="W849">
        <v>10112</v>
      </c>
      <c r="X849" t="s">
        <v>8099</v>
      </c>
    </row>
    <row r="850" spans="1:24" x14ac:dyDescent="0.35">
      <c r="A850" s="87" t="s">
        <v>8100</v>
      </c>
      <c r="B850" s="77">
        <v>48</v>
      </c>
      <c r="D850" s="19" t="s">
        <v>6679</v>
      </c>
      <c r="F850" s="21" t="s">
        <v>28</v>
      </c>
      <c r="J850" s="73" t="s">
        <v>176</v>
      </c>
      <c r="K850" s="62">
        <v>2020</v>
      </c>
      <c r="L850" s="68" t="s">
        <v>8101</v>
      </c>
      <c r="M850" t="s">
        <v>8102</v>
      </c>
      <c r="N850" t="s">
        <v>8103</v>
      </c>
      <c r="O850" t="s">
        <v>8104</v>
      </c>
      <c r="P850" t="s">
        <v>6811</v>
      </c>
      <c r="Q850" s="36" t="s">
        <v>8105</v>
      </c>
      <c r="R850" t="s">
        <v>8106</v>
      </c>
      <c r="S850" t="s">
        <v>37</v>
      </c>
      <c r="T850" t="s">
        <v>184</v>
      </c>
      <c r="U850" t="s">
        <v>8107</v>
      </c>
      <c r="V850" t="s">
        <v>40</v>
      </c>
      <c r="W850">
        <v>446893</v>
      </c>
      <c r="X850" t="s">
        <v>8108</v>
      </c>
    </row>
    <row r="851" spans="1:24" x14ac:dyDescent="0.35">
      <c r="A851" s="87" t="s">
        <v>8109</v>
      </c>
      <c r="B851" s="77">
        <v>48</v>
      </c>
      <c r="D851" s="19" t="s">
        <v>1032</v>
      </c>
      <c r="E851" s="20" t="s">
        <v>1033</v>
      </c>
      <c r="F851" s="21" t="s">
        <v>474</v>
      </c>
      <c r="G851" s="22" t="s">
        <v>175</v>
      </c>
      <c r="I851" s="2" t="s">
        <v>2477</v>
      </c>
      <c r="J851" s="73" t="s">
        <v>44</v>
      </c>
      <c r="K851" s="62">
        <v>2022</v>
      </c>
      <c r="L851" s="68" t="s">
        <v>8110</v>
      </c>
      <c r="M851" t="s">
        <v>8111</v>
      </c>
      <c r="N851" t="s">
        <v>8112</v>
      </c>
      <c r="O851" t="s">
        <v>8113</v>
      </c>
      <c r="P851" t="s">
        <v>8114</v>
      </c>
      <c r="Q851" s="36" t="s">
        <v>8115</v>
      </c>
      <c r="R851" t="s">
        <v>416</v>
      </c>
      <c r="S851" t="s">
        <v>37</v>
      </c>
      <c r="T851" t="s">
        <v>1078</v>
      </c>
      <c r="U851" t="s">
        <v>8116</v>
      </c>
      <c r="V851" t="s">
        <v>416</v>
      </c>
      <c r="W851">
        <v>338958</v>
      </c>
      <c r="X851" t="s">
        <v>8117</v>
      </c>
    </row>
    <row r="852" spans="1:24" x14ac:dyDescent="0.35">
      <c r="A852" s="87" t="s">
        <v>8118</v>
      </c>
      <c r="B852" s="77">
        <v>48</v>
      </c>
      <c r="F852" s="21" t="s">
        <v>74</v>
      </c>
      <c r="G852" s="22" t="s">
        <v>1034</v>
      </c>
      <c r="I852" s="2" t="s">
        <v>911</v>
      </c>
      <c r="J852" s="73" t="s">
        <v>911</v>
      </c>
      <c r="K852" s="62">
        <v>2020</v>
      </c>
      <c r="M852" s="65" t="s">
        <v>8119</v>
      </c>
      <c r="N852" s="40" t="s">
        <v>8120</v>
      </c>
      <c r="O852" s="27" t="s">
        <v>8121</v>
      </c>
      <c r="P852" s="30" t="s">
        <v>8122</v>
      </c>
      <c r="Q852" s="25" t="s">
        <v>8123</v>
      </c>
      <c r="R852" s="32" t="s">
        <v>416</v>
      </c>
      <c r="S852" s="46" t="s">
        <v>37</v>
      </c>
      <c r="T852" s="31" t="s">
        <v>2317</v>
      </c>
      <c r="U852" s="53" t="s">
        <v>8124</v>
      </c>
      <c r="V852" s="56" t="s">
        <v>416</v>
      </c>
      <c r="W852">
        <v>615677</v>
      </c>
      <c r="X852" t="s">
        <v>8125</v>
      </c>
    </row>
    <row r="853" spans="1:24" x14ac:dyDescent="0.35">
      <c r="A853" s="87" t="s">
        <v>8126</v>
      </c>
      <c r="B853" s="77">
        <v>48</v>
      </c>
      <c r="F853" s="21" t="s">
        <v>212</v>
      </c>
      <c r="G853" s="22" t="s">
        <v>331</v>
      </c>
      <c r="J853" s="73" t="s">
        <v>241</v>
      </c>
      <c r="K853" s="62">
        <v>1994</v>
      </c>
      <c r="M853" s="65" t="s">
        <v>8127</v>
      </c>
      <c r="N853" s="40" t="s">
        <v>8128</v>
      </c>
      <c r="O853" s="27" t="s">
        <v>8129</v>
      </c>
      <c r="P853" s="30" t="s">
        <v>8130</v>
      </c>
      <c r="Q853" s="25" t="s">
        <v>8131</v>
      </c>
      <c r="R853" s="74" t="s">
        <v>8132</v>
      </c>
      <c r="S853" s="46" t="s">
        <v>83</v>
      </c>
      <c r="T853" s="31" t="s">
        <v>1246</v>
      </c>
      <c r="U853" s="53" t="s">
        <v>8133</v>
      </c>
      <c r="V853" s="75" t="s">
        <v>2439</v>
      </c>
      <c r="W853">
        <v>8984</v>
      </c>
      <c r="X853" t="s">
        <v>8134</v>
      </c>
    </row>
    <row r="854" spans="1:24" x14ac:dyDescent="0.35">
      <c r="A854" s="87" t="s">
        <v>8135</v>
      </c>
      <c r="B854" s="77">
        <v>48</v>
      </c>
      <c r="F854" s="21" t="s">
        <v>392</v>
      </c>
      <c r="G854" s="22" t="s">
        <v>190</v>
      </c>
      <c r="J854" s="73" t="s">
        <v>421</v>
      </c>
      <c r="K854" s="62">
        <v>1998</v>
      </c>
      <c r="M854" s="65" t="s">
        <v>8136</v>
      </c>
      <c r="N854" s="40" t="s">
        <v>8137</v>
      </c>
      <c r="O854" s="27" t="s">
        <v>8138</v>
      </c>
      <c r="P854" s="30" t="s">
        <v>4800</v>
      </c>
      <c r="Q854" s="25" t="s">
        <v>8139</v>
      </c>
      <c r="R854" s="74" t="s">
        <v>8140</v>
      </c>
      <c r="S854" s="46" t="s">
        <v>83</v>
      </c>
      <c r="T854" s="31" t="s">
        <v>364</v>
      </c>
      <c r="U854" s="53" t="s">
        <v>8141</v>
      </c>
      <c r="V854" s="75" t="s">
        <v>7996</v>
      </c>
      <c r="W854">
        <v>8688</v>
      </c>
      <c r="X854" t="s">
        <v>8142</v>
      </c>
    </row>
    <row r="855" spans="1:24" x14ac:dyDescent="0.35">
      <c r="A855" s="87" t="s">
        <v>8143</v>
      </c>
      <c r="B855" s="77">
        <v>48</v>
      </c>
      <c r="F855" s="21" t="s">
        <v>356</v>
      </c>
      <c r="I855" s="2" t="s">
        <v>911</v>
      </c>
      <c r="J855" s="73" t="s">
        <v>911</v>
      </c>
      <c r="K855" s="62">
        <v>2023</v>
      </c>
      <c r="L855" s="68" t="s">
        <v>8144</v>
      </c>
      <c r="M855" s="65" t="s">
        <v>8145</v>
      </c>
      <c r="N855" s="40" t="s">
        <v>8146</v>
      </c>
      <c r="O855" s="27" t="s">
        <v>8147</v>
      </c>
      <c r="P855" s="30" t="s">
        <v>3840</v>
      </c>
      <c r="Q855" s="25" t="s">
        <v>8148</v>
      </c>
      <c r="R855" s="32" t="s">
        <v>416</v>
      </c>
      <c r="S855" s="46" t="s">
        <v>159</v>
      </c>
      <c r="T855" s="31" t="s">
        <v>207</v>
      </c>
      <c r="U855" s="53" t="s">
        <v>8149</v>
      </c>
      <c r="V855" s="56" t="s">
        <v>416</v>
      </c>
      <c r="W855">
        <v>852096</v>
      </c>
      <c r="X855" t="s">
        <v>8150</v>
      </c>
    </row>
    <row r="856" spans="1:24" x14ac:dyDescent="0.35">
      <c r="A856" s="87" t="s">
        <v>8151</v>
      </c>
      <c r="B856" s="77">
        <v>48</v>
      </c>
      <c r="D856" s="19" t="s">
        <v>293</v>
      </c>
      <c r="F856" s="21" t="s">
        <v>28</v>
      </c>
      <c r="J856" s="73" t="s">
        <v>44</v>
      </c>
      <c r="K856" s="62">
        <v>1985</v>
      </c>
      <c r="M856" s="65" t="s">
        <v>8152</v>
      </c>
      <c r="N856" s="40" t="s">
        <v>8153</v>
      </c>
      <c r="O856" s="27" t="s">
        <v>8154</v>
      </c>
      <c r="P856" s="30" t="s">
        <v>8155</v>
      </c>
      <c r="Q856" s="25" t="s">
        <v>8156</v>
      </c>
      <c r="R856" s="74" t="s">
        <v>8157</v>
      </c>
      <c r="S856" s="46" t="s">
        <v>37</v>
      </c>
      <c r="T856" s="31" t="s">
        <v>8158</v>
      </c>
      <c r="U856" s="53" t="s">
        <v>8159</v>
      </c>
      <c r="V856" s="75" t="s">
        <v>86</v>
      </c>
      <c r="W856">
        <v>10957</v>
      </c>
      <c r="X856" t="s">
        <v>8160</v>
      </c>
    </row>
    <row r="857" spans="1:24" x14ac:dyDescent="0.35">
      <c r="A857" s="87" t="s">
        <v>8161</v>
      </c>
      <c r="B857" s="77">
        <v>48</v>
      </c>
      <c r="D857" s="19" t="s">
        <v>7448</v>
      </c>
      <c r="F857" s="21" t="s">
        <v>356</v>
      </c>
      <c r="G857" s="22" t="s">
        <v>1034</v>
      </c>
      <c r="J857" s="73" t="s">
        <v>241</v>
      </c>
      <c r="K857" s="62">
        <v>2003</v>
      </c>
      <c r="M857" s="65" t="s">
        <v>8162</v>
      </c>
      <c r="N857" s="40" t="s">
        <v>8163</v>
      </c>
      <c r="O857" s="27" t="s">
        <v>8164</v>
      </c>
      <c r="P857" s="30" t="s">
        <v>8165</v>
      </c>
      <c r="Q857" s="25" t="s">
        <v>8166</v>
      </c>
      <c r="R857" s="74" t="s">
        <v>8167</v>
      </c>
      <c r="S857" s="46" t="s">
        <v>37</v>
      </c>
      <c r="T857" s="31" t="s">
        <v>1518</v>
      </c>
      <c r="U857" s="53" t="s">
        <v>8168</v>
      </c>
      <c r="V857" s="75" t="s">
        <v>1611</v>
      </c>
      <c r="W857">
        <v>10715</v>
      </c>
      <c r="X857" t="s">
        <v>8169</v>
      </c>
    </row>
    <row r="858" spans="1:24" x14ac:dyDescent="0.35">
      <c r="A858" s="87" t="s">
        <v>8170</v>
      </c>
      <c r="B858" s="77">
        <v>48</v>
      </c>
      <c r="D858" s="19" t="s">
        <v>2004</v>
      </c>
      <c r="F858" s="21" t="s">
        <v>356</v>
      </c>
      <c r="G858" s="22" t="s">
        <v>1082</v>
      </c>
      <c r="H858" s="1" t="s">
        <v>1249</v>
      </c>
      <c r="I858" s="2" t="s">
        <v>911</v>
      </c>
      <c r="J858" s="73" t="s">
        <v>911</v>
      </c>
      <c r="K858" s="62">
        <v>2020</v>
      </c>
      <c r="M858" s="65" t="s">
        <v>8171</v>
      </c>
      <c r="N858" s="40" t="s">
        <v>8172</v>
      </c>
      <c r="O858" s="27" t="s">
        <v>8173</v>
      </c>
      <c r="P858" s="30" t="s">
        <v>6238</v>
      </c>
      <c r="Q858" s="25" t="s">
        <v>8174</v>
      </c>
      <c r="R858" s="32" t="s">
        <v>416</v>
      </c>
      <c r="S858" s="46" t="s">
        <v>159</v>
      </c>
      <c r="T858" s="31" t="s">
        <v>530</v>
      </c>
      <c r="U858" s="53" t="s">
        <v>8175</v>
      </c>
      <c r="V858" s="75" t="s">
        <v>982</v>
      </c>
      <c r="W858">
        <v>617505</v>
      </c>
      <c r="X858" t="s">
        <v>8176</v>
      </c>
    </row>
    <row r="859" spans="1:24" x14ac:dyDescent="0.35">
      <c r="A859" s="87" t="s">
        <v>5165</v>
      </c>
      <c r="B859" s="77">
        <v>48</v>
      </c>
      <c r="D859" s="19" t="s">
        <v>1032</v>
      </c>
      <c r="E859" s="20" t="s">
        <v>3583</v>
      </c>
      <c r="F859" s="21" t="s">
        <v>474</v>
      </c>
      <c r="G859" s="22" t="s">
        <v>149</v>
      </c>
      <c r="J859" s="73" t="s">
        <v>44</v>
      </c>
      <c r="K859" s="62">
        <v>2023</v>
      </c>
      <c r="L859" s="68" t="s">
        <v>8177</v>
      </c>
      <c r="M859" s="65" t="s">
        <v>8178</v>
      </c>
      <c r="N859" s="40" t="s">
        <v>8179</v>
      </c>
      <c r="O859" s="27" t="s">
        <v>8180</v>
      </c>
      <c r="P859" s="30" t="s">
        <v>8181</v>
      </c>
      <c r="Q859" s="25" t="s">
        <v>8182</v>
      </c>
      <c r="R859" s="74" t="s">
        <v>8183</v>
      </c>
      <c r="S859" s="46" t="s">
        <v>37</v>
      </c>
      <c r="T859" s="31" t="s">
        <v>1587</v>
      </c>
      <c r="U859" s="53" t="s">
        <v>8184</v>
      </c>
      <c r="V859" s="75" t="s">
        <v>7731</v>
      </c>
      <c r="W859">
        <v>447277</v>
      </c>
      <c r="X859" t="s">
        <v>8185</v>
      </c>
    </row>
    <row r="860" spans="1:24" x14ac:dyDescent="0.35">
      <c r="A860" s="87" t="s">
        <v>8186</v>
      </c>
      <c r="B860" s="77">
        <v>48</v>
      </c>
      <c r="D860" s="19" t="s">
        <v>266</v>
      </c>
      <c r="E860" s="20" t="s">
        <v>1492</v>
      </c>
      <c r="F860" s="21" t="s">
        <v>27</v>
      </c>
      <c r="J860" s="73" t="s">
        <v>241</v>
      </c>
      <c r="K860" s="62">
        <v>2017</v>
      </c>
      <c r="M860" s="65" t="s">
        <v>8187</v>
      </c>
      <c r="N860" s="40" t="s">
        <v>8188</v>
      </c>
      <c r="O860" s="27" t="s">
        <v>8189</v>
      </c>
      <c r="P860" s="30" t="s">
        <v>4020</v>
      </c>
      <c r="Q860" s="25" t="s">
        <v>8190</v>
      </c>
      <c r="R860" s="74" t="s">
        <v>8191</v>
      </c>
      <c r="S860" s="46" t="s">
        <v>159</v>
      </c>
      <c r="T860" s="31" t="s">
        <v>222</v>
      </c>
      <c r="U860" s="53" t="s">
        <v>8192</v>
      </c>
      <c r="V860" s="75" t="s">
        <v>940</v>
      </c>
      <c r="W860">
        <v>141052</v>
      </c>
      <c r="X860" t="s">
        <v>8193</v>
      </c>
    </row>
    <row r="861" spans="1:24" x14ac:dyDescent="0.35">
      <c r="A861" s="87" t="s">
        <v>8194</v>
      </c>
      <c r="B861" s="77">
        <v>48</v>
      </c>
      <c r="F861" s="21" t="s">
        <v>392</v>
      </c>
      <c r="G861" s="22" t="s">
        <v>74</v>
      </c>
      <c r="J861" s="73" t="s">
        <v>102</v>
      </c>
      <c r="K861" s="62">
        <v>2006</v>
      </c>
      <c r="M861" s="65" t="s">
        <v>8195</v>
      </c>
      <c r="N861" s="40" t="s">
        <v>8196</v>
      </c>
      <c r="O861" s="27" t="s">
        <v>8197</v>
      </c>
      <c r="P861" s="30" t="s">
        <v>8198</v>
      </c>
      <c r="Q861" s="25" t="s">
        <v>8199</v>
      </c>
      <c r="R861" s="81" t="s">
        <v>8200</v>
      </c>
      <c r="S861" s="48" t="s">
        <v>83</v>
      </c>
      <c r="T861" s="51" t="s">
        <v>666</v>
      </c>
      <c r="U861" s="53" t="s">
        <v>8201</v>
      </c>
      <c r="V861" s="82" t="s">
        <v>3104</v>
      </c>
      <c r="W861">
        <v>7516</v>
      </c>
      <c r="X861" t="s">
        <v>8202</v>
      </c>
    </row>
    <row r="862" spans="1:24" x14ac:dyDescent="0.35">
      <c r="A862" s="87" t="s">
        <v>8203</v>
      </c>
      <c r="B862" s="77">
        <v>47</v>
      </c>
      <c r="F862" s="21" t="s">
        <v>356</v>
      </c>
      <c r="G862" s="22" t="s">
        <v>213</v>
      </c>
      <c r="J862" s="73" t="s">
        <v>421</v>
      </c>
      <c r="K862" s="62">
        <v>2006</v>
      </c>
      <c r="M862" s="65" t="s">
        <v>8204</v>
      </c>
      <c r="N862" s="40" t="s">
        <v>8205</v>
      </c>
      <c r="O862" s="27" t="s">
        <v>8206</v>
      </c>
      <c r="P862" s="30" t="s">
        <v>8207</v>
      </c>
      <c r="Q862" s="25" t="s">
        <v>8208</v>
      </c>
      <c r="R862" s="74" t="s">
        <v>8209</v>
      </c>
      <c r="S862" s="46" t="s">
        <v>37</v>
      </c>
      <c r="T862" s="31" t="s">
        <v>97</v>
      </c>
      <c r="U862" s="53" t="s">
        <v>8210</v>
      </c>
      <c r="V862" s="75" t="s">
        <v>785</v>
      </c>
      <c r="W862">
        <v>9353</v>
      </c>
      <c r="X862" t="s">
        <v>8211</v>
      </c>
    </row>
    <row r="863" spans="1:24" ht="15" customHeight="1" x14ac:dyDescent="0.35">
      <c r="A863" s="90" t="s">
        <v>8212</v>
      </c>
      <c r="B863" s="77">
        <v>47</v>
      </c>
      <c r="F863" s="21" t="s">
        <v>74</v>
      </c>
      <c r="G863" s="22" t="s">
        <v>190</v>
      </c>
      <c r="J863" s="73" t="s">
        <v>421</v>
      </c>
      <c r="K863" s="62">
        <v>2007</v>
      </c>
      <c r="M863" s="65" t="s">
        <v>8213</v>
      </c>
      <c r="N863" s="40" t="s">
        <v>8214</v>
      </c>
      <c r="O863" s="27" t="s">
        <v>8215</v>
      </c>
      <c r="P863" s="30" t="s">
        <v>8216</v>
      </c>
      <c r="Q863" s="25" t="s">
        <v>8217</v>
      </c>
      <c r="R863" s="74" t="s">
        <v>8218</v>
      </c>
      <c r="S863" s="46" t="s">
        <v>159</v>
      </c>
      <c r="T863" t="s">
        <v>928</v>
      </c>
      <c r="U863" s="53" t="s">
        <v>8219</v>
      </c>
      <c r="V863" s="75" t="s">
        <v>238</v>
      </c>
      <c r="W863">
        <v>1738</v>
      </c>
      <c r="X863" t="s">
        <v>8220</v>
      </c>
    </row>
    <row r="864" spans="1:24" x14ac:dyDescent="0.35">
      <c r="A864" s="87" t="s">
        <v>8221</v>
      </c>
      <c r="B864" s="77">
        <v>47</v>
      </c>
      <c r="F864" s="21" t="s">
        <v>189</v>
      </c>
      <c r="G864" s="22" t="s">
        <v>356</v>
      </c>
      <c r="H864" s="1" t="s">
        <v>546</v>
      </c>
      <c r="J864" s="73" t="s">
        <v>102</v>
      </c>
      <c r="K864" s="62">
        <v>2015</v>
      </c>
      <c r="L864" s="68" t="s">
        <v>8222</v>
      </c>
      <c r="M864" t="s">
        <v>8223</v>
      </c>
      <c r="N864" t="s">
        <v>8224</v>
      </c>
      <c r="O864" t="s">
        <v>8225</v>
      </c>
      <c r="P864" t="s">
        <v>6391</v>
      </c>
      <c r="Q864" s="36" t="s">
        <v>8226</v>
      </c>
      <c r="R864" s="78" t="s">
        <v>8227</v>
      </c>
      <c r="S864" t="s">
        <v>159</v>
      </c>
      <c r="T864" t="s">
        <v>364</v>
      </c>
      <c r="U864" t="s">
        <v>8228</v>
      </c>
      <c r="V864" s="78" t="s">
        <v>840</v>
      </c>
      <c r="W864">
        <v>287903</v>
      </c>
      <c r="X864" t="s">
        <v>8229</v>
      </c>
    </row>
    <row r="865" spans="1:24" x14ac:dyDescent="0.35">
      <c r="A865" s="87" t="s">
        <v>8230</v>
      </c>
      <c r="B865" s="77">
        <v>47</v>
      </c>
      <c r="D865" s="19" t="s">
        <v>559</v>
      </c>
      <c r="E865" s="20" t="s">
        <v>560</v>
      </c>
      <c r="F865" s="21" t="s">
        <v>60</v>
      </c>
      <c r="G865" s="22" t="s">
        <v>189</v>
      </c>
      <c r="J865" s="73" t="s">
        <v>547</v>
      </c>
      <c r="K865" s="62">
        <v>2017</v>
      </c>
      <c r="L865" s="68" t="s">
        <v>8231</v>
      </c>
      <c r="M865" s="65" t="s">
        <v>8232</v>
      </c>
      <c r="N865" s="40" t="s">
        <v>8233</v>
      </c>
      <c r="O865" s="27" t="s">
        <v>8234</v>
      </c>
      <c r="P865" s="30" t="s">
        <v>600</v>
      </c>
      <c r="Q865" s="25" t="s">
        <v>8235</v>
      </c>
      <c r="R865" s="74" t="s">
        <v>8236</v>
      </c>
      <c r="S865" s="46" t="s">
        <v>83</v>
      </c>
      <c r="T865" s="31" t="s">
        <v>990</v>
      </c>
      <c r="U865" s="53" t="s">
        <v>8237</v>
      </c>
      <c r="V865" s="75" t="s">
        <v>818</v>
      </c>
      <c r="W865">
        <v>126889</v>
      </c>
      <c r="X865" t="s">
        <v>8238</v>
      </c>
    </row>
    <row r="866" spans="1:24" x14ac:dyDescent="0.35">
      <c r="A866" s="87" t="s">
        <v>8239</v>
      </c>
      <c r="B866" s="77">
        <v>47</v>
      </c>
      <c r="D866" s="19" t="s">
        <v>25</v>
      </c>
      <c r="E866" s="20" t="s">
        <v>809</v>
      </c>
      <c r="F866" s="21" t="s">
        <v>27</v>
      </c>
      <c r="J866" s="73" t="s">
        <v>547</v>
      </c>
      <c r="K866" s="62">
        <v>2006</v>
      </c>
      <c r="M866" s="65" t="s">
        <v>8240</v>
      </c>
      <c r="N866" s="40" t="s">
        <v>8241</v>
      </c>
      <c r="O866" s="27" t="s">
        <v>8242</v>
      </c>
      <c r="P866" s="30" t="s">
        <v>7861</v>
      </c>
      <c r="Q866" s="25" t="s">
        <v>8243</v>
      </c>
      <c r="R866" s="74" t="s">
        <v>8244</v>
      </c>
      <c r="S866" s="46" t="s">
        <v>159</v>
      </c>
      <c r="T866" s="31" t="s">
        <v>442</v>
      </c>
      <c r="U866" s="53" t="s">
        <v>8245</v>
      </c>
      <c r="V866" s="75" t="s">
        <v>8246</v>
      </c>
      <c r="W866">
        <v>36668</v>
      </c>
      <c r="X866" t="s">
        <v>8247</v>
      </c>
    </row>
    <row r="867" spans="1:24" x14ac:dyDescent="0.35">
      <c r="A867" s="87" t="s">
        <v>8248</v>
      </c>
      <c r="B867" s="77">
        <v>47</v>
      </c>
      <c r="D867" s="19" t="s">
        <v>293</v>
      </c>
      <c r="E867" s="20" t="s">
        <v>7190</v>
      </c>
      <c r="F867" s="21" t="s">
        <v>28</v>
      </c>
      <c r="J867" s="73" t="s">
        <v>44</v>
      </c>
      <c r="K867" s="62">
        <v>2009</v>
      </c>
      <c r="M867" s="65" t="s">
        <v>8249</v>
      </c>
      <c r="N867" s="40" t="s">
        <v>8250</v>
      </c>
      <c r="O867" s="27" t="s">
        <v>8251</v>
      </c>
      <c r="P867" s="30" t="s">
        <v>8252</v>
      </c>
      <c r="Q867" s="25" t="s">
        <v>8253</v>
      </c>
      <c r="R867" s="32" t="s">
        <v>416</v>
      </c>
      <c r="S867" s="46" t="s">
        <v>52</v>
      </c>
      <c r="T867" s="31" t="s">
        <v>53</v>
      </c>
      <c r="U867" s="53" t="s">
        <v>8254</v>
      </c>
      <c r="V867" s="56" t="s">
        <v>416</v>
      </c>
      <c r="W867">
        <v>25475</v>
      </c>
      <c r="X867" t="s">
        <v>8255</v>
      </c>
    </row>
    <row r="868" spans="1:24" x14ac:dyDescent="0.35">
      <c r="A868" s="87" t="s">
        <v>8256</v>
      </c>
      <c r="B868" s="77">
        <v>47</v>
      </c>
      <c r="D868" s="19" t="s">
        <v>1032</v>
      </c>
      <c r="E868" s="20" t="s">
        <v>7627</v>
      </c>
      <c r="F868" s="21" t="s">
        <v>74</v>
      </c>
      <c r="G868" s="22" t="s">
        <v>1993</v>
      </c>
      <c r="J868" s="73" t="s">
        <v>44</v>
      </c>
      <c r="K868" s="62">
        <v>2007</v>
      </c>
      <c r="M868" t="s">
        <v>8257</v>
      </c>
      <c r="N868" t="s">
        <v>8258</v>
      </c>
      <c r="O868" t="s">
        <v>8259</v>
      </c>
      <c r="P868" t="s">
        <v>1997</v>
      </c>
      <c r="Q868" s="36" t="s">
        <v>8260</v>
      </c>
      <c r="R868" s="78" t="s">
        <v>8261</v>
      </c>
      <c r="S868" t="s">
        <v>159</v>
      </c>
      <c r="T868" t="s">
        <v>8262</v>
      </c>
      <c r="U868" t="s">
        <v>8263</v>
      </c>
      <c r="V868" s="78" t="s">
        <v>940</v>
      </c>
      <c r="W868">
        <v>285</v>
      </c>
      <c r="X868" t="s">
        <v>8264</v>
      </c>
    </row>
    <row r="869" spans="1:24" x14ac:dyDescent="0.35">
      <c r="A869" s="87" t="s">
        <v>8265</v>
      </c>
      <c r="B869" s="77">
        <v>47</v>
      </c>
      <c r="D869" s="19" t="s">
        <v>8265</v>
      </c>
      <c r="F869" s="21" t="s">
        <v>74</v>
      </c>
      <c r="G869" s="22" t="s">
        <v>4027</v>
      </c>
      <c r="I869" s="2" t="s">
        <v>4675</v>
      </c>
      <c r="J869" s="73" t="s">
        <v>241</v>
      </c>
      <c r="K869" s="62">
        <v>2021</v>
      </c>
      <c r="M869" t="s">
        <v>8266</v>
      </c>
      <c r="N869" t="s">
        <v>8267</v>
      </c>
      <c r="O869" t="s">
        <v>8268</v>
      </c>
      <c r="P869" t="s">
        <v>8269</v>
      </c>
      <c r="Q869" s="36" t="s">
        <v>8270</v>
      </c>
      <c r="R869" s="78" t="s">
        <v>8271</v>
      </c>
      <c r="S869" t="s">
        <v>83</v>
      </c>
      <c r="T869" t="s">
        <v>1622</v>
      </c>
      <c r="U869" t="s">
        <v>8272</v>
      </c>
      <c r="V869" s="78" t="s">
        <v>508</v>
      </c>
      <c r="W869">
        <v>460465</v>
      </c>
      <c r="X869" t="s">
        <v>8273</v>
      </c>
    </row>
    <row r="870" spans="1:24" x14ac:dyDescent="0.35">
      <c r="A870" s="87" t="s">
        <v>8274</v>
      </c>
      <c r="B870" s="77">
        <v>47</v>
      </c>
      <c r="D870" s="19" t="s">
        <v>1032</v>
      </c>
      <c r="F870" s="21" t="s">
        <v>190</v>
      </c>
      <c r="G870" s="22" t="s">
        <v>8275</v>
      </c>
      <c r="J870" s="73" t="s">
        <v>44</v>
      </c>
      <c r="K870" s="62">
        <v>1998</v>
      </c>
      <c r="M870" s="33" t="s">
        <v>8276</v>
      </c>
      <c r="N870" t="s">
        <v>8277</v>
      </c>
      <c r="O870" t="s">
        <v>8278</v>
      </c>
      <c r="P870" t="s">
        <v>3062</v>
      </c>
      <c r="Q870" s="36" t="s">
        <v>8279</v>
      </c>
      <c r="R870" s="78" t="s">
        <v>8280</v>
      </c>
      <c r="S870" t="s">
        <v>159</v>
      </c>
      <c r="T870" t="s">
        <v>400</v>
      </c>
      <c r="U870" t="s">
        <v>8281</v>
      </c>
      <c r="V870" s="78" t="s">
        <v>2001</v>
      </c>
      <c r="W870">
        <v>95</v>
      </c>
      <c r="X870" t="s">
        <v>8282</v>
      </c>
    </row>
    <row r="871" spans="1:24" x14ac:dyDescent="0.35">
      <c r="A871" s="87" t="s">
        <v>8283</v>
      </c>
      <c r="B871" s="77">
        <v>47</v>
      </c>
      <c r="F871" s="21" t="s">
        <v>2188</v>
      </c>
      <c r="G871" s="22" t="s">
        <v>150</v>
      </c>
      <c r="J871" s="73" t="s">
        <v>547</v>
      </c>
      <c r="K871" s="62">
        <v>1987</v>
      </c>
      <c r="M871" t="s">
        <v>8284</v>
      </c>
      <c r="N871" t="s">
        <v>8285</v>
      </c>
      <c r="O871" t="s">
        <v>8286</v>
      </c>
      <c r="P871" t="s">
        <v>8287</v>
      </c>
      <c r="Q871" s="36" t="s">
        <v>8288</v>
      </c>
      <c r="R871" s="78" t="s">
        <v>8289</v>
      </c>
      <c r="S871" t="s">
        <v>159</v>
      </c>
      <c r="T871" t="s">
        <v>613</v>
      </c>
      <c r="U871" t="s">
        <v>8290</v>
      </c>
      <c r="V871" s="78" t="s">
        <v>2268</v>
      </c>
      <c r="W871">
        <v>12919</v>
      </c>
      <c r="X871" t="s">
        <v>8291</v>
      </c>
    </row>
    <row r="872" spans="1:24" x14ac:dyDescent="0.35">
      <c r="A872" s="87" t="s">
        <v>8292</v>
      </c>
      <c r="B872" s="77">
        <v>46</v>
      </c>
      <c r="D872" s="19" t="s">
        <v>43</v>
      </c>
      <c r="E872" s="20" t="s">
        <v>3882</v>
      </c>
      <c r="F872" s="21" t="s">
        <v>28</v>
      </c>
      <c r="J872" s="73" t="s">
        <v>44</v>
      </c>
      <c r="K872" s="62">
        <v>2011</v>
      </c>
      <c r="M872" s="65" t="s">
        <v>8293</v>
      </c>
      <c r="N872" s="40" t="s">
        <v>8294</v>
      </c>
      <c r="O872" s="27" t="s">
        <v>8295</v>
      </c>
      <c r="P872" s="30" t="s">
        <v>8296</v>
      </c>
      <c r="Q872" s="25" t="s">
        <v>8297</v>
      </c>
      <c r="R872" s="74" t="s">
        <v>8298</v>
      </c>
      <c r="S872" s="46" t="s">
        <v>52</v>
      </c>
      <c r="T872" s="31" t="s">
        <v>414</v>
      </c>
      <c r="U872" s="53" t="s">
        <v>8299</v>
      </c>
      <c r="V872" s="75" t="s">
        <v>532</v>
      </c>
      <c r="W872">
        <v>49013</v>
      </c>
      <c r="X872" t="s">
        <v>8300</v>
      </c>
    </row>
    <row r="873" spans="1:24" x14ac:dyDescent="0.35">
      <c r="A873" s="87" t="s">
        <v>8301</v>
      </c>
      <c r="B873" s="77">
        <v>46</v>
      </c>
      <c r="F873" s="21" t="s">
        <v>212</v>
      </c>
      <c r="G873" s="22" t="s">
        <v>213</v>
      </c>
      <c r="J873" s="73" t="s">
        <v>102</v>
      </c>
      <c r="K873" s="62">
        <v>2005</v>
      </c>
      <c r="M873" s="65" t="s">
        <v>8302</v>
      </c>
      <c r="N873" s="40" t="s">
        <v>8303</v>
      </c>
      <c r="O873" s="27" t="s">
        <v>8304</v>
      </c>
      <c r="P873" s="30" t="s">
        <v>8305</v>
      </c>
      <c r="Q873" s="25" t="s">
        <v>8306</v>
      </c>
      <c r="R873" s="74" t="s">
        <v>8307</v>
      </c>
      <c r="S873" s="46" t="s">
        <v>83</v>
      </c>
      <c r="T873" s="31" t="s">
        <v>990</v>
      </c>
      <c r="U873" s="53" t="s">
        <v>8308</v>
      </c>
      <c r="V873" s="75" t="s">
        <v>785</v>
      </c>
      <c r="W873">
        <v>9910</v>
      </c>
      <c r="X873" t="s">
        <v>8309</v>
      </c>
    </row>
    <row r="874" spans="1:24" x14ac:dyDescent="0.35">
      <c r="A874" s="87" t="s">
        <v>8310</v>
      </c>
      <c r="B874" s="77">
        <v>46</v>
      </c>
      <c r="F874" s="21" t="s">
        <v>74</v>
      </c>
      <c r="G874" s="22" t="s">
        <v>356</v>
      </c>
      <c r="J874" s="73" t="s">
        <v>241</v>
      </c>
      <c r="K874" s="62">
        <v>1989</v>
      </c>
      <c r="M874" s="65" t="s">
        <v>8311</v>
      </c>
      <c r="N874" s="40" t="s">
        <v>8312</v>
      </c>
      <c r="O874" s="27" t="s">
        <v>8313</v>
      </c>
      <c r="P874" s="30" t="s">
        <v>8314</v>
      </c>
      <c r="Q874" s="25" t="s">
        <v>8315</v>
      </c>
      <c r="R874" s="74" t="s">
        <v>8316</v>
      </c>
      <c r="S874" s="46" t="s">
        <v>83</v>
      </c>
      <c r="T874" s="31" t="s">
        <v>442</v>
      </c>
      <c r="U874" s="53" t="s">
        <v>8317</v>
      </c>
      <c r="V874" s="75" t="s">
        <v>2439</v>
      </c>
      <c r="W874">
        <v>9618</v>
      </c>
      <c r="X874" t="s">
        <v>8318</v>
      </c>
    </row>
    <row r="875" spans="1:24" x14ac:dyDescent="0.35">
      <c r="A875" s="87" t="s">
        <v>8319</v>
      </c>
      <c r="B875" s="77">
        <v>46</v>
      </c>
      <c r="D875" s="19" t="s">
        <v>8320</v>
      </c>
      <c r="F875" s="21" t="s">
        <v>331</v>
      </c>
      <c r="G875" s="22" t="s">
        <v>190</v>
      </c>
      <c r="J875" s="73" t="s">
        <v>29</v>
      </c>
      <c r="K875" s="62">
        <v>2009</v>
      </c>
      <c r="L875" s="68" t="s">
        <v>8321</v>
      </c>
      <c r="M875" s="65" t="s">
        <v>8322</v>
      </c>
      <c r="N875" s="40" t="s">
        <v>8323</v>
      </c>
      <c r="O875" s="27" t="s">
        <v>8324</v>
      </c>
      <c r="P875" s="30" t="s">
        <v>6212</v>
      </c>
      <c r="Q875" s="25" t="s">
        <v>8325</v>
      </c>
      <c r="R875" s="74" t="s">
        <v>8326</v>
      </c>
      <c r="S875" s="46" t="s">
        <v>159</v>
      </c>
      <c r="T875" s="31" t="s">
        <v>5596</v>
      </c>
      <c r="U875" s="53" t="s">
        <v>8327</v>
      </c>
      <c r="V875" s="75" t="s">
        <v>691</v>
      </c>
      <c r="W875">
        <v>13448</v>
      </c>
      <c r="X875" t="s">
        <v>8328</v>
      </c>
    </row>
    <row r="876" spans="1:24" x14ac:dyDescent="0.35">
      <c r="A876" s="87" t="s">
        <v>5496</v>
      </c>
      <c r="B876" s="77">
        <v>46</v>
      </c>
      <c r="D876" s="19" t="s">
        <v>5496</v>
      </c>
      <c r="F876" s="21" t="s">
        <v>356</v>
      </c>
      <c r="G876" s="22" t="s">
        <v>1034</v>
      </c>
      <c r="J876" s="73" t="s">
        <v>241</v>
      </c>
      <c r="K876" s="62">
        <v>2002</v>
      </c>
      <c r="M876" t="s">
        <v>8329</v>
      </c>
      <c r="N876" t="s">
        <v>8330</v>
      </c>
      <c r="O876" t="s">
        <v>8331</v>
      </c>
      <c r="P876" t="s">
        <v>8332</v>
      </c>
      <c r="Q876" s="36" t="s">
        <v>8333</v>
      </c>
      <c r="R876" s="78" t="s">
        <v>8334</v>
      </c>
      <c r="S876" t="s">
        <v>37</v>
      </c>
      <c r="T876" t="s">
        <v>2050</v>
      </c>
      <c r="U876" t="s">
        <v>8335</v>
      </c>
      <c r="V876" s="78" t="s">
        <v>8336</v>
      </c>
      <c r="W876">
        <v>9637</v>
      </c>
      <c r="X876" t="s">
        <v>8337</v>
      </c>
    </row>
    <row r="877" spans="1:24" x14ac:dyDescent="0.35">
      <c r="A877" s="87" t="s">
        <v>8338</v>
      </c>
      <c r="B877" s="77">
        <v>46</v>
      </c>
      <c r="D877" s="19" t="s">
        <v>559</v>
      </c>
      <c r="E877" s="20" t="s">
        <v>560</v>
      </c>
      <c r="F877" s="21" t="s">
        <v>60</v>
      </c>
      <c r="G877" s="22" t="s">
        <v>189</v>
      </c>
      <c r="J877" s="73" t="s">
        <v>547</v>
      </c>
      <c r="K877" s="62">
        <v>1992</v>
      </c>
      <c r="M877" s="33" t="s">
        <v>8339</v>
      </c>
      <c r="N877" s="42" t="s">
        <v>8340</v>
      </c>
      <c r="O877" s="34" t="s">
        <v>564</v>
      </c>
      <c r="P877" s="35" t="s">
        <v>1465</v>
      </c>
      <c r="Q877" s="36" t="s">
        <v>8341</v>
      </c>
      <c r="R877" s="79" t="s">
        <v>8342</v>
      </c>
      <c r="S877" s="47" t="s">
        <v>83</v>
      </c>
      <c r="T877" s="50" t="s">
        <v>828</v>
      </c>
      <c r="U877" s="53" t="s">
        <v>8343</v>
      </c>
      <c r="V877" s="80" t="s">
        <v>680</v>
      </c>
      <c r="W877">
        <v>8077</v>
      </c>
      <c r="X877" t="s">
        <v>8344</v>
      </c>
    </row>
    <row r="878" spans="1:24" x14ac:dyDescent="0.35">
      <c r="A878" s="87" t="s">
        <v>8345</v>
      </c>
      <c r="B878" s="77">
        <v>46</v>
      </c>
      <c r="F878" s="21" t="s">
        <v>74</v>
      </c>
      <c r="G878" s="22" t="s">
        <v>60</v>
      </c>
      <c r="J878" s="73" t="s">
        <v>280</v>
      </c>
      <c r="K878" s="62">
        <v>1992</v>
      </c>
      <c r="L878" s="68" t="s">
        <v>8346</v>
      </c>
      <c r="M878" s="65" t="s">
        <v>8347</v>
      </c>
      <c r="N878" s="40" t="s">
        <v>8348</v>
      </c>
      <c r="O878" s="27" t="s">
        <v>8349</v>
      </c>
      <c r="P878" s="30" t="s">
        <v>6072</v>
      </c>
      <c r="Q878" s="25" t="s">
        <v>8350</v>
      </c>
      <c r="R878" s="74" t="s">
        <v>750</v>
      </c>
      <c r="S878" s="46" t="s">
        <v>83</v>
      </c>
      <c r="T878" s="31" t="s">
        <v>636</v>
      </c>
      <c r="U878" s="53" t="s">
        <v>8351</v>
      </c>
      <c r="V878" s="75" t="s">
        <v>2348</v>
      </c>
      <c r="W878">
        <v>9349</v>
      </c>
      <c r="X878" t="s">
        <v>8352</v>
      </c>
    </row>
    <row r="879" spans="1:24" ht="15" customHeight="1" x14ac:dyDescent="0.35">
      <c r="A879" s="87" t="s">
        <v>8353</v>
      </c>
      <c r="B879" s="77">
        <v>45</v>
      </c>
      <c r="F879" s="21" t="s">
        <v>189</v>
      </c>
      <c r="G879" s="22" t="s">
        <v>190</v>
      </c>
      <c r="J879" s="73" t="s">
        <v>8354</v>
      </c>
      <c r="K879" s="62">
        <v>2021</v>
      </c>
      <c r="M879" s="65" t="s">
        <v>8355</v>
      </c>
      <c r="N879" s="40" t="s">
        <v>8356</v>
      </c>
      <c r="O879" s="27" t="s">
        <v>8357</v>
      </c>
      <c r="P879" s="30" t="s">
        <v>8358</v>
      </c>
      <c r="Q879" s="25" t="s">
        <v>8359</v>
      </c>
      <c r="R879" s="74" t="s">
        <v>8360</v>
      </c>
      <c r="S879" s="46" t="s">
        <v>4458</v>
      </c>
      <c r="T879" s="31" t="s">
        <v>2050</v>
      </c>
      <c r="U879" s="53" t="s">
        <v>8361</v>
      </c>
      <c r="V879" s="75" t="s">
        <v>715</v>
      </c>
      <c r="W879">
        <v>643586</v>
      </c>
      <c r="X879" t="s">
        <v>8362</v>
      </c>
    </row>
    <row r="880" spans="1:24" x14ac:dyDescent="0.35">
      <c r="A880" s="87" t="s">
        <v>8363</v>
      </c>
      <c r="B880" s="77">
        <v>45</v>
      </c>
      <c r="D880" s="19" t="s">
        <v>8364</v>
      </c>
      <c r="F880" s="21" t="s">
        <v>60</v>
      </c>
      <c r="G880" s="22" t="s">
        <v>190</v>
      </c>
      <c r="J880" s="73" t="s">
        <v>102</v>
      </c>
      <c r="K880" s="62">
        <v>2021</v>
      </c>
      <c r="M880" s="65" t="s">
        <v>8365</v>
      </c>
      <c r="N880" s="40" t="s">
        <v>8366</v>
      </c>
      <c r="O880" s="27" t="s">
        <v>8367</v>
      </c>
      <c r="P880" s="30" t="s">
        <v>2835</v>
      </c>
      <c r="Q880" s="25" t="s">
        <v>8368</v>
      </c>
      <c r="R880" s="74" t="s">
        <v>8369</v>
      </c>
      <c r="S880" s="46" t="s">
        <v>159</v>
      </c>
      <c r="T880" s="31" t="s">
        <v>351</v>
      </c>
      <c r="U880" s="53" t="s">
        <v>8370</v>
      </c>
      <c r="V880" s="75" t="s">
        <v>71</v>
      </c>
      <c r="W880">
        <v>631843</v>
      </c>
      <c r="X880" t="s">
        <v>8371</v>
      </c>
    </row>
    <row r="881" spans="1:24" x14ac:dyDescent="0.35">
      <c r="A881" s="87" t="s">
        <v>8372</v>
      </c>
      <c r="B881" s="77">
        <v>45</v>
      </c>
      <c r="D881" s="19" t="s">
        <v>2702</v>
      </c>
      <c r="F881" s="21" t="s">
        <v>189</v>
      </c>
      <c r="G881" s="22" t="s">
        <v>1250</v>
      </c>
      <c r="J881" s="73" t="s">
        <v>2703</v>
      </c>
      <c r="K881" s="62">
        <v>2000</v>
      </c>
      <c r="M881" t="s">
        <v>8373</v>
      </c>
      <c r="N881" t="s">
        <v>8374</v>
      </c>
      <c r="O881" t="s">
        <v>8375</v>
      </c>
      <c r="P881" t="s">
        <v>2264</v>
      </c>
      <c r="Q881" s="36" t="s">
        <v>8376</v>
      </c>
      <c r="R881" s="78" t="s">
        <v>8377</v>
      </c>
      <c r="S881" t="s">
        <v>83</v>
      </c>
      <c r="T881" t="s">
        <v>38</v>
      </c>
      <c r="U881" t="s">
        <v>8378</v>
      </c>
      <c r="V881" s="78" t="s">
        <v>341</v>
      </c>
      <c r="W881">
        <v>4234</v>
      </c>
      <c r="X881" t="s">
        <v>8379</v>
      </c>
    </row>
    <row r="882" spans="1:24" x14ac:dyDescent="0.35">
      <c r="A882" s="87" t="s">
        <v>8380</v>
      </c>
      <c r="B882" s="77">
        <v>45</v>
      </c>
      <c r="F882" s="21" t="s">
        <v>356</v>
      </c>
      <c r="J882" s="73" t="s">
        <v>151</v>
      </c>
      <c r="K882" s="62">
        <v>2005</v>
      </c>
      <c r="L882" s="68" t="s">
        <v>8381</v>
      </c>
      <c r="M882" s="65" t="s">
        <v>8382</v>
      </c>
      <c r="N882" s="40" t="s">
        <v>8383</v>
      </c>
      <c r="O882" s="27" t="s">
        <v>8384</v>
      </c>
      <c r="P882" s="30" t="s">
        <v>8385</v>
      </c>
      <c r="Q882" s="25" t="s">
        <v>8386</v>
      </c>
      <c r="R882" s="74" t="s">
        <v>8387</v>
      </c>
      <c r="S882" s="46" t="s">
        <v>83</v>
      </c>
      <c r="T882" s="31" t="s">
        <v>613</v>
      </c>
      <c r="U882" s="53" t="s">
        <v>8388</v>
      </c>
      <c r="V882" s="75" t="s">
        <v>484</v>
      </c>
      <c r="W882">
        <v>7553</v>
      </c>
      <c r="X882" t="s">
        <v>8389</v>
      </c>
    </row>
    <row r="883" spans="1:24" x14ac:dyDescent="0.35">
      <c r="A883" s="87" t="s">
        <v>8390</v>
      </c>
      <c r="B883" s="77">
        <v>45</v>
      </c>
      <c r="F883" s="21" t="s">
        <v>254</v>
      </c>
      <c r="J883" s="73" t="s">
        <v>241</v>
      </c>
      <c r="K883" s="62">
        <v>2009</v>
      </c>
      <c r="L883" s="68" t="s">
        <v>8391</v>
      </c>
      <c r="M883" s="65" t="s">
        <v>8392</v>
      </c>
      <c r="N883" s="40" t="s">
        <v>8393</v>
      </c>
      <c r="O883" s="27" t="s">
        <v>8394</v>
      </c>
      <c r="P883" s="30" t="s">
        <v>8395</v>
      </c>
      <c r="Q883" s="25" t="s">
        <v>8396</v>
      </c>
      <c r="R883" s="74" t="s">
        <v>8397</v>
      </c>
      <c r="S883" s="46" t="s">
        <v>159</v>
      </c>
      <c r="T883" s="31" t="s">
        <v>625</v>
      </c>
      <c r="U883" s="53" t="s">
        <v>8398</v>
      </c>
      <c r="V883" s="75" t="s">
        <v>568</v>
      </c>
      <c r="W883">
        <v>23082</v>
      </c>
      <c r="X883" t="s">
        <v>8399</v>
      </c>
    </row>
    <row r="884" spans="1:24" x14ac:dyDescent="0.35">
      <c r="A884" s="87" t="s">
        <v>7887</v>
      </c>
      <c r="B884" s="77">
        <v>45</v>
      </c>
      <c r="D884" s="19" t="s">
        <v>7887</v>
      </c>
      <c r="F884" s="21" t="s">
        <v>74</v>
      </c>
      <c r="J884" s="73" t="s">
        <v>151</v>
      </c>
      <c r="K884" s="62">
        <v>2010</v>
      </c>
      <c r="L884" s="68" t="s">
        <v>8400</v>
      </c>
      <c r="M884" s="65" t="s">
        <v>8401</v>
      </c>
      <c r="N884" s="40" t="s">
        <v>8402</v>
      </c>
      <c r="O884" s="27" t="s">
        <v>8403</v>
      </c>
      <c r="P884" s="30" t="s">
        <v>4687</v>
      </c>
      <c r="Q884" s="25" t="s">
        <v>8404</v>
      </c>
      <c r="R884" s="74" t="s">
        <v>8405</v>
      </c>
      <c r="S884" s="46" t="s">
        <v>83</v>
      </c>
      <c r="T884" s="31" t="s">
        <v>530</v>
      </c>
      <c r="U884" s="53" t="s">
        <v>8406</v>
      </c>
      <c r="V884" s="75" t="s">
        <v>1611</v>
      </c>
      <c r="W884">
        <v>27578</v>
      </c>
      <c r="X884" t="s">
        <v>8407</v>
      </c>
    </row>
    <row r="885" spans="1:24" x14ac:dyDescent="0.35">
      <c r="A885" s="87" t="s">
        <v>8408</v>
      </c>
      <c r="B885" s="77">
        <v>45</v>
      </c>
      <c r="F885" s="21" t="s">
        <v>356</v>
      </c>
      <c r="I885" s="2" t="s">
        <v>911</v>
      </c>
      <c r="J885" s="73" t="s">
        <v>911</v>
      </c>
      <c r="K885" s="62">
        <v>2023</v>
      </c>
      <c r="L885" s="68" t="s">
        <v>8409</v>
      </c>
      <c r="M885" s="65" t="s">
        <v>8410</v>
      </c>
      <c r="N885" t="s">
        <v>8411</v>
      </c>
      <c r="O885" t="s">
        <v>8412</v>
      </c>
      <c r="P885" t="s">
        <v>8413</v>
      </c>
      <c r="Q885" s="36" t="s">
        <v>8414</v>
      </c>
      <c r="R885" t="s">
        <v>416</v>
      </c>
      <c r="S885" t="s">
        <v>83</v>
      </c>
      <c r="T885" t="s">
        <v>636</v>
      </c>
      <c r="U885" s="53" t="s">
        <v>8415</v>
      </c>
      <c r="V885" t="s">
        <v>416</v>
      </c>
      <c r="W885">
        <v>987917</v>
      </c>
      <c r="X885" t="s">
        <v>8416</v>
      </c>
    </row>
    <row r="886" spans="1:24" x14ac:dyDescent="0.35">
      <c r="A886" s="87" t="s">
        <v>8417</v>
      </c>
      <c r="B886" s="77">
        <v>45</v>
      </c>
      <c r="F886" s="21" t="s">
        <v>74</v>
      </c>
      <c r="G886" s="22" t="s">
        <v>190</v>
      </c>
      <c r="J886" s="73" t="s">
        <v>102</v>
      </c>
      <c r="K886" s="62">
        <v>1995</v>
      </c>
      <c r="L886" s="68" t="s">
        <v>8418</v>
      </c>
      <c r="M886" t="s">
        <v>8419</v>
      </c>
      <c r="N886" t="s">
        <v>8420</v>
      </c>
      <c r="O886" t="s">
        <v>8421</v>
      </c>
      <c r="P886" t="s">
        <v>7376</v>
      </c>
      <c r="Q886" s="36" t="s">
        <v>8422</v>
      </c>
      <c r="R886" t="s">
        <v>8423</v>
      </c>
      <c r="S886" t="s">
        <v>83</v>
      </c>
      <c r="T886" t="s">
        <v>1622</v>
      </c>
      <c r="U886" t="s">
        <v>8424</v>
      </c>
      <c r="V886" t="s">
        <v>785</v>
      </c>
      <c r="W886">
        <v>9091</v>
      </c>
      <c r="X886" t="s">
        <v>8425</v>
      </c>
    </row>
    <row r="887" spans="1:24" x14ac:dyDescent="0.35">
      <c r="A887" s="87" t="s">
        <v>8426</v>
      </c>
      <c r="B887" s="77">
        <v>44</v>
      </c>
      <c r="F887" s="21" t="s">
        <v>356</v>
      </c>
      <c r="G887" s="22" t="s">
        <v>149</v>
      </c>
      <c r="J887" s="73" t="s">
        <v>421</v>
      </c>
      <c r="K887" s="62">
        <v>2024</v>
      </c>
      <c r="L887" s="68" t="s">
        <v>8427</v>
      </c>
      <c r="M887" t="s">
        <v>8428</v>
      </c>
      <c r="N887" t="s">
        <v>8429</v>
      </c>
      <c r="O887" t="s">
        <v>8430</v>
      </c>
      <c r="P887" t="s">
        <v>8431</v>
      </c>
      <c r="Q887" s="36" t="s">
        <v>8432</v>
      </c>
      <c r="R887" t="s">
        <v>8433</v>
      </c>
      <c r="S887" t="s">
        <v>159</v>
      </c>
      <c r="T887" t="s">
        <v>506</v>
      </c>
      <c r="U887" t="s">
        <v>8434</v>
      </c>
      <c r="V887" t="s">
        <v>4845</v>
      </c>
      <c r="W887">
        <v>673593</v>
      </c>
      <c r="X887" t="s">
        <v>8435</v>
      </c>
    </row>
    <row r="888" spans="1:24" x14ac:dyDescent="0.35">
      <c r="A888" s="87" t="s">
        <v>8436</v>
      </c>
      <c r="B888" s="77">
        <v>44</v>
      </c>
      <c r="D888" s="19" t="s">
        <v>6471</v>
      </c>
      <c r="F888" s="21" t="s">
        <v>212</v>
      </c>
      <c r="G888" s="22" t="s">
        <v>213</v>
      </c>
      <c r="J888" s="73" t="s">
        <v>29</v>
      </c>
      <c r="K888" s="62">
        <v>2023</v>
      </c>
      <c r="L888" s="68" t="s">
        <v>8437</v>
      </c>
      <c r="M888" s="33" t="s">
        <v>8438</v>
      </c>
      <c r="N888" s="42" t="s">
        <v>8439</v>
      </c>
      <c r="O888" s="34" t="s">
        <v>8440</v>
      </c>
      <c r="P888" s="35" t="s">
        <v>8441</v>
      </c>
      <c r="Q888" s="36" t="s">
        <v>1620</v>
      </c>
      <c r="R888" s="83" t="s">
        <v>8442</v>
      </c>
      <c r="S888" s="49" t="s">
        <v>159</v>
      </c>
      <c r="T888" s="37" t="s">
        <v>1587</v>
      </c>
      <c r="U888" s="53" t="s">
        <v>8443</v>
      </c>
      <c r="V888" s="84" t="s">
        <v>186</v>
      </c>
      <c r="W888">
        <v>980489</v>
      </c>
      <c r="X888" t="s">
        <v>8444</v>
      </c>
    </row>
    <row r="889" spans="1:24" x14ac:dyDescent="0.35">
      <c r="A889" s="87" t="s">
        <v>8445</v>
      </c>
      <c r="B889" s="77">
        <v>44</v>
      </c>
      <c r="D889" s="19" t="s">
        <v>8320</v>
      </c>
      <c r="F889" s="21" t="s">
        <v>331</v>
      </c>
      <c r="G889" s="22" t="s">
        <v>190</v>
      </c>
      <c r="J889" s="73" t="s">
        <v>29</v>
      </c>
      <c r="K889" s="62">
        <v>2006</v>
      </c>
      <c r="L889" s="68" t="s">
        <v>8446</v>
      </c>
      <c r="M889" t="s">
        <v>8447</v>
      </c>
      <c r="N889" t="s">
        <v>8448</v>
      </c>
      <c r="O889" t="s">
        <v>8449</v>
      </c>
      <c r="P889" t="s">
        <v>6212</v>
      </c>
      <c r="Q889" s="36" t="s">
        <v>8450</v>
      </c>
      <c r="R889" s="78" t="s">
        <v>8451</v>
      </c>
      <c r="S889" t="s">
        <v>159</v>
      </c>
      <c r="T889" t="s">
        <v>938</v>
      </c>
      <c r="U889" t="s">
        <v>8452</v>
      </c>
      <c r="V889" s="78" t="s">
        <v>2421</v>
      </c>
      <c r="W889">
        <v>591</v>
      </c>
      <c r="X889" t="s">
        <v>8453</v>
      </c>
    </row>
    <row r="890" spans="1:24" x14ac:dyDescent="0.35">
      <c r="A890" s="87" t="s">
        <v>8454</v>
      </c>
      <c r="B890" s="77">
        <v>44</v>
      </c>
      <c r="D890" s="19" t="s">
        <v>293</v>
      </c>
      <c r="E890" s="20" t="s">
        <v>7190</v>
      </c>
      <c r="F890" s="21" t="s">
        <v>28</v>
      </c>
      <c r="J890" s="73" t="s">
        <v>44</v>
      </c>
      <c r="K890" s="62">
        <v>2008</v>
      </c>
      <c r="M890" t="s">
        <v>8455</v>
      </c>
      <c r="N890" t="s">
        <v>8456</v>
      </c>
      <c r="O890" t="s">
        <v>8457</v>
      </c>
      <c r="P890" t="s">
        <v>7194</v>
      </c>
      <c r="Q890" s="36" t="s">
        <v>8458</v>
      </c>
      <c r="R890" t="s">
        <v>416</v>
      </c>
      <c r="S890" t="s">
        <v>52</v>
      </c>
      <c r="T890" t="s">
        <v>2625</v>
      </c>
      <c r="U890" t="s">
        <v>8459</v>
      </c>
      <c r="V890" s="78" t="s">
        <v>1882</v>
      </c>
      <c r="W890">
        <v>13179</v>
      </c>
      <c r="X890" t="s">
        <v>8460</v>
      </c>
    </row>
    <row r="891" spans="1:24" x14ac:dyDescent="0.35">
      <c r="A891" s="87" t="s">
        <v>8461</v>
      </c>
      <c r="B891" s="77">
        <v>44</v>
      </c>
      <c r="D891" s="19" t="s">
        <v>25</v>
      </c>
      <c r="E891" s="20" t="s">
        <v>26</v>
      </c>
      <c r="F891" s="21" t="s">
        <v>27</v>
      </c>
      <c r="J891" s="73" t="s">
        <v>421</v>
      </c>
      <c r="K891" s="62">
        <v>2007</v>
      </c>
      <c r="M891" s="65" t="s">
        <v>8462</v>
      </c>
      <c r="N891" s="40" t="s">
        <v>8463</v>
      </c>
      <c r="O891" s="27" t="s">
        <v>8464</v>
      </c>
      <c r="P891" s="30" t="s">
        <v>3379</v>
      </c>
      <c r="Q891" s="25" t="s">
        <v>8465</v>
      </c>
      <c r="R891" s="74" t="s">
        <v>8466</v>
      </c>
      <c r="S891" s="46" t="s">
        <v>159</v>
      </c>
      <c r="T891" s="31" t="s">
        <v>1791</v>
      </c>
      <c r="U891" s="53" t="s">
        <v>8467</v>
      </c>
      <c r="V891" s="75" t="s">
        <v>8468</v>
      </c>
      <c r="W891">
        <v>559</v>
      </c>
      <c r="X891" t="s">
        <v>8469</v>
      </c>
    </row>
    <row r="892" spans="1:24" x14ac:dyDescent="0.35">
      <c r="A892" s="87" t="s">
        <v>8470</v>
      </c>
      <c r="B892" s="77">
        <v>44</v>
      </c>
      <c r="D892" s="19" t="s">
        <v>1032</v>
      </c>
      <c r="F892" s="21" t="s">
        <v>392</v>
      </c>
      <c r="G892" s="22" t="s">
        <v>74</v>
      </c>
      <c r="J892" s="73" t="s">
        <v>44</v>
      </c>
      <c r="K892" s="62">
        <v>2000</v>
      </c>
      <c r="M892" s="65" t="s">
        <v>8471</v>
      </c>
      <c r="N892" s="40" t="s">
        <v>8472</v>
      </c>
      <c r="O892" s="27" t="s">
        <v>8473</v>
      </c>
      <c r="P892" s="30" t="s">
        <v>8474</v>
      </c>
      <c r="Q892" s="25" t="s">
        <v>8475</v>
      </c>
      <c r="R892" s="74" t="s">
        <v>8476</v>
      </c>
      <c r="S892" s="46" t="s">
        <v>159</v>
      </c>
      <c r="T892" s="31" t="s">
        <v>1270</v>
      </c>
      <c r="U892" s="53" t="s">
        <v>8477</v>
      </c>
      <c r="V892" s="75" t="s">
        <v>40</v>
      </c>
      <c r="W892">
        <v>9679</v>
      </c>
      <c r="X892" t="s">
        <v>8478</v>
      </c>
    </row>
    <row r="893" spans="1:24" x14ac:dyDescent="0.35">
      <c r="A893" s="87" t="s">
        <v>8479</v>
      </c>
      <c r="B893" s="77">
        <v>44</v>
      </c>
      <c r="D893" s="19" t="s">
        <v>8479</v>
      </c>
      <c r="F893" s="21" t="s">
        <v>356</v>
      </c>
      <c r="G893" s="22" t="s">
        <v>1034</v>
      </c>
      <c r="J893" s="73" t="s">
        <v>547</v>
      </c>
      <c r="K893" s="62">
        <v>2006</v>
      </c>
      <c r="L893" s="68" t="s">
        <v>8480</v>
      </c>
      <c r="M893" t="s">
        <v>8481</v>
      </c>
      <c r="N893" t="s">
        <v>8482</v>
      </c>
      <c r="O893" t="s">
        <v>8483</v>
      </c>
      <c r="P893" t="s">
        <v>4031</v>
      </c>
      <c r="Q893" s="36" t="s">
        <v>8484</v>
      </c>
      <c r="R893" s="78" t="s">
        <v>8485</v>
      </c>
      <c r="S893" t="s">
        <v>37</v>
      </c>
      <c r="T893" t="s">
        <v>351</v>
      </c>
      <c r="U893" t="s">
        <v>8486</v>
      </c>
      <c r="V893" s="78" t="s">
        <v>3852</v>
      </c>
      <c r="W893">
        <v>1593</v>
      </c>
      <c r="X893" t="s">
        <v>8487</v>
      </c>
    </row>
    <row r="894" spans="1:24" x14ac:dyDescent="0.35">
      <c r="A894" s="87" t="s">
        <v>8488</v>
      </c>
      <c r="B894" s="77">
        <v>44</v>
      </c>
      <c r="F894" s="21" t="s">
        <v>254</v>
      </c>
      <c r="I894" s="2" t="s">
        <v>911</v>
      </c>
      <c r="J894" s="73" t="s">
        <v>911</v>
      </c>
      <c r="K894" s="62">
        <v>2024</v>
      </c>
      <c r="L894" s="68" t="s">
        <v>8489</v>
      </c>
      <c r="M894" t="s">
        <v>8490</v>
      </c>
      <c r="N894" t="s">
        <v>8491</v>
      </c>
      <c r="O894" t="s">
        <v>8492</v>
      </c>
      <c r="P894" t="s">
        <v>8493</v>
      </c>
      <c r="Q894" s="36" t="s">
        <v>8494</v>
      </c>
      <c r="R894" t="s">
        <v>416</v>
      </c>
      <c r="S894" t="s">
        <v>4458</v>
      </c>
      <c r="T894" t="s">
        <v>518</v>
      </c>
      <c r="U894" t="s">
        <v>8495</v>
      </c>
      <c r="V894" t="s">
        <v>416</v>
      </c>
      <c r="W894">
        <v>843617</v>
      </c>
      <c r="X894" t="s">
        <v>8496</v>
      </c>
    </row>
    <row r="895" spans="1:24" x14ac:dyDescent="0.35">
      <c r="A895" s="87" t="s">
        <v>8497</v>
      </c>
      <c r="B895" s="77">
        <v>44</v>
      </c>
      <c r="D895" s="19" t="s">
        <v>44</v>
      </c>
      <c r="E895" s="20" t="s">
        <v>293</v>
      </c>
      <c r="F895" s="21" t="s">
        <v>28</v>
      </c>
      <c r="J895" s="73" t="s">
        <v>44</v>
      </c>
      <c r="K895" s="62">
        <v>2023</v>
      </c>
      <c r="L895" s="68" t="s">
        <v>8498</v>
      </c>
      <c r="M895" t="s">
        <v>8499</v>
      </c>
      <c r="N895" t="s">
        <v>8500</v>
      </c>
      <c r="O895" t="s">
        <v>8501</v>
      </c>
      <c r="P895" t="s">
        <v>8502</v>
      </c>
      <c r="Q895" s="36" t="s">
        <v>8503</v>
      </c>
      <c r="R895" t="s">
        <v>8504</v>
      </c>
      <c r="S895" t="s">
        <v>37</v>
      </c>
      <c r="T895" t="s">
        <v>1149</v>
      </c>
      <c r="U895" t="s">
        <v>8505</v>
      </c>
      <c r="V895" t="s">
        <v>520</v>
      </c>
      <c r="W895">
        <v>1022796</v>
      </c>
      <c r="X895" t="s">
        <v>8506</v>
      </c>
    </row>
    <row r="896" spans="1:24" x14ac:dyDescent="0.35">
      <c r="A896" s="87" t="s">
        <v>8507</v>
      </c>
      <c r="B896" s="77">
        <v>44</v>
      </c>
      <c r="F896" s="21" t="s">
        <v>28</v>
      </c>
      <c r="I896" s="2" t="s">
        <v>2024</v>
      </c>
      <c r="J896" s="73" t="s">
        <v>2024</v>
      </c>
      <c r="K896" s="62">
        <v>2022</v>
      </c>
      <c r="L896" s="68" t="s">
        <v>8508</v>
      </c>
      <c r="M896" s="65" t="s">
        <v>8509</v>
      </c>
      <c r="N896" s="40" t="s">
        <v>8510</v>
      </c>
      <c r="O896" s="27" t="s">
        <v>8511</v>
      </c>
      <c r="P896" s="30" t="s">
        <v>8512</v>
      </c>
      <c r="Q896" s="25" t="s">
        <v>7238</v>
      </c>
      <c r="R896" s="32" t="s">
        <v>416</v>
      </c>
      <c r="S896" s="46" t="s">
        <v>52</v>
      </c>
      <c r="T896" s="31" t="s">
        <v>518</v>
      </c>
      <c r="U896" s="53" t="s">
        <v>8513</v>
      </c>
      <c r="V896" s="56" t="s">
        <v>416</v>
      </c>
      <c r="W896">
        <v>585511</v>
      </c>
      <c r="X896" t="s">
        <v>8514</v>
      </c>
    </row>
    <row r="897" spans="1:24" x14ac:dyDescent="0.35">
      <c r="A897" s="87" t="s">
        <v>8515</v>
      </c>
      <c r="B897" s="77">
        <v>43</v>
      </c>
      <c r="F897" s="21" t="s">
        <v>254</v>
      </c>
      <c r="J897" s="73" t="s">
        <v>547</v>
      </c>
      <c r="K897" s="62">
        <v>2008</v>
      </c>
      <c r="M897" t="s">
        <v>8516</v>
      </c>
      <c r="N897" t="s">
        <v>8517</v>
      </c>
      <c r="O897" t="s">
        <v>8518</v>
      </c>
      <c r="P897" t="s">
        <v>8519</v>
      </c>
      <c r="Q897" s="36" t="s">
        <v>8520</v>
      </c>
      <c r="R897" s="78" t="s">
        <v>8521</v>
      </c>
      <c r="S897" t="s">
        <v>159</v>
      </c>
      <c r="T897" t="s">
        <v>482</v>
      </c>
      <c r="U897" t="s">
        <v>8522</v>
      </c>
      <c r="V897" s="78" t="s">
        <v>785</v>
      </c>
      <c r="W897">
        <v>9029</v>
      </c>
      <c r="X897" t="s">
        <v>8523</v>
      </c>
    </row>
    <row r="898" spans="1:24" x14ac:dyDescent="0.35">
      <c r="A898" s="87" t="s">
        <v>8524</v>
      </c>
      <c r="B898" s="77">
        <v>43</v>
      </c>
      <c r="F898" s="21" t="s">
        <v>392</v>
      </c>
      <c r="G898" s="22" t="s">
        <v>356</v>
      </c>
      <c r="J898" s="73" t="s">
        <v>8525</v>
      </c>
      <c r="K898" s="62">
        <v>2016</v>
      </c>
      <c r="M898" t="s">
        <v>8526</v>
      </c>
      <c r="N898" t="s">
        <v>8527</v>
      </c>
      <c r="O898" t="s">
        <v>8528</v>
      </c>
      <c r="P898" t="s">
        <v>8207</v>
      </c>
      <c r="Q898" s="36" t="s">
        <v>8529</v>
      </c>
      <c r="R898" s="78" t="s">
        <v>8530</v>
      </c>
      <c r="S898" t="s">
        <v>159</v>
      </c>
      <c r="T898" t="s">
        <v>1149</v>
      </c>
      <c r="U898" t="s">
        <v>8531</v>
      </c>
      <c r="V898" s="78" t="s">
        <v>86</v>
      </c>
      <c r="W898">
        <v>213681</v>
      </c>
      <c r="X898" t="s">
        <v>8532</v>
      </c>
    </row>
    <row r="899" spans="1:24" x14ac:dyDescent="0.35">
      <c r="A899" s="87" t="s">
        <v>8533</v>
      </c>
      <c r="B899" s="77">
        <v>43</v>
      </c>
      <c r="F899" s="21" t="s">
        <v>331</v>
      </c>
      <c r="G899" s="22" t="s">
        <v>150</v>
      </c>
      <c r="J899" s="73" t="s">
        <v>29</v>
      </c>
      <c r="K899" s="62">
        <v>2022</v>
      </c>
      <c r="M899" s="65" t="s">
        <v>8534</v>
      </c>
      <c r="N899" s="40" t="s">
        <v>8535</v>
      </c>
      <c r="O899" s="27" t="s">
        <v>8536</v>
      </c>
      <c r="P899" s="30" t="s">
        <v>8537</v>
      </c>
      <c r="Q899" s="25" t="s">
        <v>8538</v>
      </c>
      <c r="R899" s="74" t="s">
        <v>8539</v>
      </c>
      <c r="S899" s="46" t="s">
        <v>159</v>
      </c>
      <c r="T899" s="31" t="s">
        <v>2088</v>
      </c>
      <c r="U899" s="53" t="s">
        <v>8540</v>
      </c>
      <c r="V899" s="75" t="s">
        <v>1644</v>
      </c>
      <c r="W899">
        <v>682507</v>
      </c>
      <c r="X899" t="s">
        <v>8541</v>
      </c>
    </row>
    <row r="900" spans="1:24" x14ac:dyDescent="0.35">
      <c r="A900" s="87" t="s">
        <v>7952</v>
      </c>
      <c r="B900" s="77">
        <v>43</v>
      </c>
      <c r="D900" s="19" t="s">
        <v>7952</v>
      </c>
      <c r="F900" s="21" t="s">
        <v>189</v>
      </c>
      <c r="J900" s="73" t="s">
        <v>29</v>
      </c>
      <c r="K900" s="62">
        <v>2019</v>
      </c>
      <c r="L900" s="68" t="s">
        <v>8542</v>
      </c>
      <c r="M900" s="33" t="s">
        <v>8543</v>
      </c>
      <c r="N900" s="42" t="s">
        <v>8544</v>
      </c>
      <c r="O900" s="34" t="s">
        <v>8545</v>
      </c>
      <c r="P900" s="35" t="s">
        <v>7957</v>
      </c>
      <c r="Q900" s="36" t="s">
        <v>8546</v>
      </c>
      <c r="R900" s="79" t="s">
        <v>8547</v>
      </c>
      <c r="S900" s="47" t="s">
        <v>159</v>
      </c>
      <c r="T900" s="50" t="s">
        <v>625</v>
      </c>
      <c r="U900" s="53" t="s">
        <v>8548</v>
      </c>
      <c r="V900" s="80" t="s">
        <v>1653</v>
      </c>
      <c r="W900">
        <v>522681</v>
      </c>
      <c r="X900" t="s">
        <v>8549</v>
      </c>
    </row>
    <row r="901" spans="1:24" x14ac:dyDescent="0.35">
      <c r="A901" s="87" t="s">
        <v>8550</v>
      </c>
      <c r="B901" s="77">
        <v>43</v>
      </c>
      <c r="D901" s="19" t="s">
        <v>293</v>
      </c>
      <c r="E901" s="20" t="s">
        <v>7190</v>
      </c>
      <c r="F901" s="21" t="s">
        <v>28</v>
      </c>
      <c r="J901" s="73" t="s">
        <v>44</v>
      </c>
      <c r="K901" s="62">
        <v>1998</v>
      </c>
      <c r="M901" s="33" t="s">
        <v>8551</v>
      </c>
      <c r="N901" t="s">
        <v>8552</v>
      </c>
      <c r="O901" t="s">
        <v>8553</v>
      </c>
      <c r="P901" t="s">
        <v>8554</v>
      </c>
      <c r="Q901" s="36" t="s">
        <v>8555</v>
      </c>
      <c r="R901" t="s">
        <v>416</v>
      </c>
      <c r="S901" t="s">
        <v>52</v>
      </c>
      <c r="T901" t="s">
        <v>53</v>
      </c>
      <c r="U901" t="s">
        <v>8556</v>
      </c>
      <c r="V901" t="s">
        <v>416</v>
      </c>
      <c r="W901">
        <v>9732</v>
      </c>
      <c r="X901" t="s">
        <v>8557</v>
      </c>
    </row>
    <row r="902" spans="1:24" x14ac:dyDescent="0.35">
      <c r="A902" s="87" t="s">
        <v>8558</v>
      </c>
      <c r="B902" s="77">
        <v>43</v>
      </c>
      <c r="D902" s="19" t="s">
        <v>2004</v>
      </c>
      <c r="E902" s="20" t="s">
        <v>5703</v>
      </c>
      <c r="F902" s="21" t="s">
        <v>28</v>
      </c>
      <c r="I902" s="2" t="s">
        <v>2292</v>
      </c>
      <c r="J902" s="73" t="s">
        <v>29</v>
      </c>
      <c r="K902" s="62">
        <v>2022</v>
      </c>
      <c r="M902" s="65" t="s">
        <v>8559</v>
      </c>
      <c r="N902" s="40" t="s">
        <v>8560</v>
      </c>
      <c r="O902" s="27" t="s">
        <v>8561</v>
      </c>
      <c r="P902" s="30" t="s">
        <v>8562</v>
      </c>
      <c r="Q902" s="25" t="s">
        <v>8563</v>
      </c>
      <c r="R902" s="74" t="s">
        <v>568</v>
      </c>
      <c r="S902" s="46" t="s">
        <v>37</v>
      </c>
      <c r="T902" s="31" t="s">
        <v>97</v>
      </c>
      <c r="U902" s="53" t="s">
        <v>8564</v>
      </c>
      <c r="V902" s="75" t="s">
        <v>1873</v>
      </c>
      <c r="W902">
        <v>585083</v>
      </c>
      <c r="X902" t="s">
        <v>8565</v>
      </c>
    </row>
    <row r="903" spans="1:24" x14ac:dyDescent="0.35">
      <c r="A903" s="87" t="s">
        <v>8566</v>
      </c>
      <c r="B903" s="77">
        <v>43</v>
      </c>
      <c r="F903" s="21" t="s">
        <v>356</v>
      </c>
      <c r="G903" s="22" t="s">
        <v>149</v>
      </c>
      <c r="J903" s="73" t="s">
        <v>547</v>
      </c>
      <c r="K903" s="62">
        <v>1984</v>
      </c>
      <c r="M903" t="s">
        <v>8567</v>
      </c>
      <c r="N903" t="s">
        <v>8568</v>
      </c>
      <c r="O903" t="s">
        <v>8569</v>
      </c>
      <c r="P903" t="s">
        <v>3053</v>
      </c>
      <c r="Q903" s="36" t="s">
        <v>8570</v>
      </c>
      <c r="R903" s="78" t="s">
        <v>8571</v>
      </c>
      <c r="S903" t="s">
        <v>37</v>
      </c>
      <c r="T903" t="s">
        <v>262</v>
      </c>
      <c r="U903" t="s">
        <v>1623</v>
      </c>
      <c r="V903" s="78" t="s">
        <v>543</v>
      </c>
      <c r="W903">
        <v>16551</v>
      </c>
      <c r="X903" t="s">
        <v>8572</v>
      </c>
    </row>
    <row r="904" spans="1:24" x14ac:dyDescent="0.35">
      <c r="A904" s="87" t="s">
        <v>8573</v>
      </c>
      <c r="B904" s="77">
        <v>43</v>
      </c>
      <c r="F904" s="21" t="s">
        <v>356</v>
      </c>
      <c r="I904" s="2" t="s">
        <v>911</v>
      </c>
      <c r="J904" s="73" t="s">
        <v>911</v>
      </c>
      <c r="K904" s="62">
        <v>2020</v>
      </c>
      <c r="M904" s="65" t="s">
        <v>8574</v>
      </c>
      <c r="N904" s="40" t="s">
        <v>8575</v>
      </c>
      <c r="O904" s="27" t="s">
        <v>8576</v>
      </c>
      <c r="P904" s="30" t="s">
        <v>2755</v>
      </c>
      <c r="Q904" s="25" t="s">
        <v>8577</v>
      </c>
      <c r="R904" s="32" t="s">
        <v>416</v>
      </c>
      <c r="S904" s="46" t="s">
        <v>159</v>
      </c>
      <c r="T904" s="31" t="s">
        <v>1067</v>
      </c>
      <c r="U904" s="53" t="s">
        <v>8578</v>
      </c>
      <c r="V904" s="56" t="s">
        <v>416</v>
      </c>
      <c r="W904">
        <v>531454</v>
      </c>
      <c r="X904" t="s">
        <v>8579</v>
      </c>
    </row>
    <row r="905" spans="1:24" x14ac:dyDescent="0.35">
      <c r="A905" s="87" t="s">
        <v>8580</v>
      </c>
      <c r="B905" s="77">
        <v>43</v>
      </c>
      <c r="D905" s="19" t="s">
        <v>266</v>
      </c>
      <c r="E905" s="20" t="s">
        <v>1932</v>
      </c>
      <c r="F905" s="21" t="s">
        <v>27</v>
      </c>
      <c r="J905" s="73" t="s">
        <v>2555</v>
      </c>
      <c r="K905" s="62">
        <v>1982</v>
      </c>
      <c r="M905" s="65" t="s">
        <v>8581</v>
      </c>
      <c r="N905" s="40" t="s">
        <v>8582</v>
      </c>
      <c r="O905" s="27" t="s">
        <v>8583</v>
      </c>
      <c r="P905" s="30" t="s">
        <v>2264</v>
      </c>
      <c r="Q905" s="25" t="s">
        <v>8584</v>
      </c>
      <c r="R905" s="32" t="s">
        <v>416</v>
      </c>
      <c r="S905" s="46" t="s">
        <v>37</v>
      </c>
      <c r="T905" s="31" t="s">
        <v>1518</v>
      </c>
      <c r="U905" s="53" t="s">
        <v>8585</v>
      </c>
      <c r="V905" s="75" t="s">
        <v>484</v>
      </c>
      <c r="W905">
        <v>17918</v>
      </c>
      <c r="X905" t="s">
        <v>8586</v>
      </c>
    </row>
    <row r="906" spans="1:24" x14ac:dyDescent="0.35">
      <c r="A906" s="87" t="s">
        <v>8587</v>
      </c>
      <c r="B906" s="77">
        <v>43</v>
      </c>
      <c r="D906" s="19" t="s">
        <v>8587</v>
      </c>
      <c r="F906" s="21" t="s">
        <v>189</v>
      </c>
      <c r="G906" s="22" t="s">
        <v>1250</v>
      </c>
      <c r="J906" s="73" t="s">
        <v>29</v>
      </c>
      <c r="K906" s="62">
        <v>1997</v>
      </c>
      <c r="L906" s="68" t="s">
        <v>8588</v>
      </c>
      <c r="M906" s="65" t="s">
        <v>8589</v>
      </c>
      <c r="N906" s="40" t="s">
        <v>8590</v>
      </c>
      <c r="O906" s="27" t="s">
        <v>8591</v>
      </c>
      <c r="P906" s="30" t="s">
        <v>8592</v>
      </c>
      <c r="Q906" s="25" t="s">
        <v>8593</v>
      </c>
      <c r="R906" s="74" t="s">
        <v>8594</v>
      </c>
      <c r="S906" s="46" t="s">
        <v>83</v>
      </c>
      <c r="T906" s="31" t="s">
        <v>1168</v>
      </c>
      <c r="U906" s="53" t="s">
        <v>8595</v>
      </c>
      <c r="V906" s="75" t="s">
        <v>3104</v>
      </c>
      <c r="W906">
        <v>3597</v>
      </c>
      <c r="X906" t="s">
        <v>8596</v>
      </c>
    </row>
    <row r="907" spans="1:24" x14ac:dyDescent="0.35">
      <c r="A907" s="87" t="s">
        <v>8597</v>
      </c>
      <c r="B907" s="77">
        <v>43</v>
      </c>
      <c r="D907" s="19" t="s">
        <v>25</v>
      </c>
      <c r="E907" s="20" t="s">
        <v>319</v>
      </c>
      <c r="F907" s="21" t="s">
        <v>27</v>
      </c>
      <c r="J907" s="73" t="s">
        <v>44</v>
      </c>
      <c r="K907" s="62">
        <v>2023</v>
      </c>
      <c r="L907" s="68" t="s">
        <v>8598</v>
      </c>
      <c r="M907" s="65" t="s">
        <v>8599</v>
      </c>
      <c r="N907" s="40" t="s">
        <v>8600</v>
      </c>
      <c r="O907" s="27" t="s">
        <v>8601</v>
      </c>
      <c r="P907" s="30" t="s">
        <v>3517</v>
      </c>
      <c r="Q907" s="25" t="s">
        <v>4005</v>
      </c>
      <c r="R907" s="74" t="s">
        <v>8602</v>
      </c>
      <c r="S907" s="46" t="s">
        <v>159</v>
      </c>
      <c r="T907" s="31" t="s">
        <v>469</v>
      </c>
      <c r="U907" s="53" t="s">
        <v>8603</v>
      </c>
      <c r="V907" s="75" t="s">
        <v>532</v>
      </c>
      <c r="W907">
        <v>640146</v>
      </c>
      <c r="X907" t="s">
        <v>8604</v>
      </c>
    </row>
    <row r="908" spans="1:24" x14ac:dyDescent="0.35">
      <c r="A908" s="87" t="s">
        <v>8605</v>
      </c>
      <c r="B908" s="77">
        <v>43</v>
      </c>
      <c r="D908" s="19" t="s">
        <v>1220</v>
      </c>
      <c r="F908" s="21" t="s">
        <v>27</v>
      </c>
      <c r="G908" s="22" t="s">
        <v>356</v>
      </c>
      <c r="J908" s="73" t="s">
        <v>102</v>
      </c>
      <c r="K908" s="62">
        <v>2013</v>
      </c>
      <c r="M908" s="65" t="s">
        <v>8606</v>
      </c>
      <c r="N908" s="40" t="s">
        <v>8607</v>
      </c>
      <c r="O908" s="27" t="s">
        <v>8608</v>
      </c>
      <c r="P908" s="30" t="s">
        <v>8609</v>
      </c>
      <c r="Q908" s="25" t="s">
        <v>8610</v>
      </c>
      <c r="R908" s="74" t="s">
        <v>8611</v>
      </c>
      <c r="S908" s="46" t="s">
        <v>83</v>
      </c>
      <c r="T908" s="31" t="s">
        <v>530</v>
      </c>
      <c r="U908" s="53" t="s">
        <v>8612</v>
      </c>
      <c r="V908" s="75" t="s">
        <v>543</v>
      </c>
      <c r="W908">
        <v>59859</v>
      </c>
      <c r="X908" t="s">
        <v>8613</v>
      </c>
    </row>
    <row r="909" spans="1:24" x14ac:dyDescent="0.35">
      <c r="A909" s="87" t="s">
        <v>8614</v>
      </c>
      <c r="B909" s="77">
        <v>42</v>
      </c>
      <c r="D909" s="19" t="s">
        <v>58</v>
      </c>
      <c r="E909" s="20" t="s">
        <v>2664</v>
      </c>
      <c r="F909" s="21" t="s">
        <v>28</v>
      </c>
      <c r="J909" s="73" t="s">
        <v>61</v>
      </c>
      <c r="K909" s="62">
        <v>2008</v>
      </c>
      <c r="M909" t="s">
        <v>8615</v>
      </c>
      <c r="N909" t="s">
        <v>8616</v>
      </c>
      <c r="O909" t="s">
        <v>8617</v>
      </c>
      <c r="P909" t="s">
        <v>8618</v>
      </c>
      <c r="Q909" s="36" t="s">
        <v>8619</v>
      </c>
      <c r="R909" s="78" t="s">
        <v>8620</v>
      </c>
      <c r="S909" t="s">
        <v>37</v>
      </c>
      <c r="T909" t="s">
        <v>364</v>
      </c>
      <c r="U909" t="s">
        <v>8621</v>
      </c>
      <c r="V909" s="78" t="s">
        <v>1019</v>
      </c>
      <c r="W909">
        <v>12180</v>
      </c>
      <c r="X909" t="s">
        <v>8622</v>
      </c>
    </row>
    <row r="910" spans="1:24" x14ac:dyDescent="0.35">
      <c r="A910" s="87" t="s">
        <v>8623</v>
      </c>
      <c r="B910" s="77">
        <v>42</v>
      </c>
      <c r="D910" s="19" t="s">
        <v>8624</v>
      </c>
      <c r="F910" s="21" t="s">
        <v>212</v>
      </c>
      <c r="J910" s="73" t="s">
        <v>151</v>
      </c>
      <c r="K910" s="62">
        <v>2010</v>
      </c>
      <c r="L910" s="68" t="s">
        <v>8625</v>
      </c>
      <c r="M910" s="65" t="s">
        <v>8626</v>
      </c>
      <c r="N910" s="40" t="s">
        <v>8627</v>
      </c>
      <c r="O910" s="27" t="s">
        <v>8628</v>
      </c>
      <c r="P910" s="30" t="s">
        <v>8624</v>
      </c>
      <c r="Q910" s="25" t="s">
        <v>8629</v>
      </c>
      <c r="R910" s="74" t="s">
        <v>2893</v>
      </c>
      <c r="S910" s="46" t="s">
        <v>83</v>
      </c>
      <c r="T910" s="31" t="s">
        <v>678</v>
      </c>
      <c r="U910" s="53" t="s">
        <v>8630</v>
      </c>
      <c r="V910" s="75" t="s">
        <v>2135</v>
      </c>
      <c r="W910">
        <v>44944</v>
      </c>
      <c r="X910" t="s">
        <v>8631</v>
      </c>
    </row>
    <row r="911" spans="1:24" x14ac:dyDescent="0.35">
      <c r="A911" s="87" t="s">
        <v>8632</v>
      </c>
      <c r="B911" s="77">
        <v>42</v>
      </c>
      <c r="D911" s="19" t="s">
        <v>200</v>
      </c>
      <c r="F911" s="21" t="s">
        <v>60</v>
      </c>
      <c r="G911" s="22" t="s">
        <v>74</v>
      </c>
      <c r="J911" s="73" t="s">
        <v>102</v>
      </c>
      <c r="K911" s="62">
        <v>2018</v>
      </c>
      <c r="M911" s="65" t="s">
        <v>8633</v>
      </c>
      <c r="N911" s="40" t="s">
        <v>8634</v>
      </c>
      <c r="O911" s="27" t="s">
        <v>8635</v>
      </c>
      <c r="P911" s="30" t="s">
        <v>8636</v>
      </c>
      <c r="Q911" s="25" t="s">
        <v>8637</v>
      </c>
      <c r="R911" s="74" t="s">
        <v>8638</v>
      </c>
      <c r="S911" s="46" t="s">
        <v>159</v>
      </c>
      <c r="T911" s="31" t="s">
        <v>160</v>
      </c>
      <c r="U911" s="53" t="s">
        <v>8639</v>
      </c>
      <c r="V911" s="75" t="s">
        <v>328</v>
      </c>
      <c r="W911">
        <v>351286</v>
      </c>
      <c r="X911" t="s">
        <v>8640</v>
      </c>
    </row>
    <row r="912" spans="1:24" x14ac:dyDescent="0.35">
      <c r="A912" s="87" t="s">
        <v>8641</v>
      </c>
      <c r="B912" s="77">
        <v>42</v>
      </c>
      <c r="D912" s="19" t="s">
        <v>8641</v>
      </c>
      <c r="F912" s="21" t="s">
        <v>74</v>
      </c>
      <c r="G912" s="22" t="s">
        <v>420</v>
      </c>
      <c r="J912" s="73" t="s">
        <v>1501</v>
      </c>
      <c r="K912" s="62">
        <v>2002</v>
      </c>
      <c r="L912" s="68" t="s">
        <v>8642</v>
      </c>
      <c r="M912" s="65" t="s">
        <v>8643</v>
      </c>
      <c r="N912" s="40" t="s">
        <v>8644</v>
      </c>
      <c r="O912" s="27" t="s">
        <v>8645</v>
      </c>
      <c r="P912" s="30" t="s">
        <v>4465</v>
      </c>
      <c r="Q912" s="25" t="s">
        <v>8646</v>
      </c>
      <c r="R912" s="74" t="s">
        <v>8647</v>
      </c>
      <c r="S912" s="46" t="s">
        <v>159</v>
      </c>
      <c r="T912" s="31" t="s">
        <v>69</v>
      </c>
      <c r="U912" s="53" t="s">
        <v>8648</v>
      </c>
      <c r="V912" s="75" t="s">
        <v>238</v>
      </c>
      <c r="W912">
        <v>7451</v>
      </c>
      <c r="X912" t="s">
        <v>8649</v>
      </c>
    </row>
    <row r="913" spans="1:24" x14ac:dyDescent="0.35">
      <c r="A913" s="87" t="s">
        <v>8650</v>
      </c>
      <c r="B913" s="77">
        <v>42</v>
      </c>
      <c r="D913" s="19" t="s">
        <v>293</v>
      </c>
      <c r="F913" s="21" t="s">
        <v>28</v>
      </c>
      <c r="J913" s="73" t="s">
        <v>44</v>
      </c>
      <c r="K913" s="62">
        <v>2001</v>
      </c>
      <c r="L913" s="68" t="s">
        <v>8651</v>
      </c>
      <c r="M913" s="65" t="s">
        <v>8652</v>
      </c>
      <c r="N913" s="40" t="s">
        <v>8653</v>
      </c>
      <c r="O913" s="27" t="s">
        <v>8654</v>
      </c>
      <c r="P913" s="30" t="s">
        <v>969</v>
      </c>
      <c r="Q913" s="25" t="s">
        <v>8655</v>
      </c>
      <c r="R913" s="74" t="s">
        <v>8656</v>
      </c>
      <c r="S913" s="46" t="s">
        <v>37</v>
      </c>
      <c r="T913" s="31" t="s">
        <v>1149</v>
      </c>
      <c r="U913" s="53" t="s">
        <v>8657</v>
      </c>
      <c r="V913" s="75" t="s">
        <v>3890</v>
      </c>
      <c r="W913">
        <v>10865</v>
      </c>
      <c r="X913" t="s">
        <v>8658</v>
      </c>
    </row>
    <row r="914" spans="1:24" x14ac:dyDescent="0.35">
      <c r="A914" s="87" t="s">
        <v>8659</v>
      </c>
      <c r="B914" s="77">
        <v>42</v>
      </c>
      <c r="D914" s="19" t="s">
        <v>293</v>
      </c>
      <c r="E914" s="20" t="s">
        <v>7190</v>
      </c>
      <c r="F914" s="21" t="s">
        <v>28</v>
      </c>
      <c r="G914" s="22" t="s">
        <v>175</v>
      </c>
      <c r="J914" s="73" t="s">
        <v>44</v>
      </c>
      <c r="K914" s="62">
        <v>1996</v>
      </c>
      <c r="M914" s="65" t="s">
        <v>8660</v>
      </c>
      <c r="N914" s="40" t="s">
        <v>8661</v>
      </c>
      <c r="O914" s="27" t="s">
        <v>8662</v>
      </c>
      <c r="P914" s="30" t="s">
        <v>8663</v>
      </c>
      <c r="Q914" s="25" t="s">
        <v>8664</v>
      </c>
      <c r="R914" s="32" t="s">
        <v>416</v>
      </c>
      <c r="S914" s="46" t="s">
        <v>52</v>
      </c>
      <c r="T914" s="31" t="s">
        <v>53</v>
      </c>
      <c r="U914" s="53" t="s">
        <v>8665</v>
      </c>
      <c r="V914" s="56" t="s">
        <v>416</v>
      </c>
      <c r="W914">
        <v>11238</v>
      </c>
      <c r="X914" t="s">
        <v>8666</v>
      </c>
    </row>
    <row r="915" spans="1:24" x14ac:dyDescent="0.35">
      <c r="A915" s="87" t="s">
        <v>8667</v>
      </c>
      <c r="B915" s="77">
        <v>42</v>
      </c>
      <c r="D915" s="19" t="s">
        <v>1289</v>
      </c>
      <c r="F915" s="21" t="s">
        <v>356</v>
      </c>
      <c r="G915" s="22" t="s">
        <v>1034</v>
      </c>
      <c r="H915" s="1" t="s">
        <v>546</v>
      </c>
      <c r="J915" s="73" t="s">
        <v>547</v>
      </c>
      <c r="K915" s="62">
        <v>2012</v>
      </c>
      <c r="M915" s="65" t="s">
        <v>8668</v>
      </c>
      <c r="N915" s="40" t="s">
        <v>8669</v>
      </c>
      <c r="O915" s="27" t="s">
        <v>8670</v>
      </c>
      <c r="P915" s="30" t="s">
        <v>8671</v>
      </c>
      <c r="Q915" s="25" t="s">
        <v>8672</v>
      </c>
      <c r="R915" s="32" t="s">
        <v>416</v>
      </c>
      <c r="S915" s="46" t="s">
        <v>52</v>
      </c>
      <c r="T915" s="31" t="s">
        <v>1749</v>
      </c>
      <c r="U915" s="53" t="s">
        <v>8673</v>
      </c>
      <c r="V915" s="75" t="s">
        <v>133</v>
      </c>
      <c r="W915">
        <v>134375</v>
      </c>
      <c r="X915" t="s">
        <v>8674</v>
      </c>
    </row>
    <row r="916" spans="1:24" x14ac:dyDescent="0.35">
      <c r="A916" s="87" t="s">
        <v>8675</v>
      </c>
      <c r="B916" s="77">
        <v>42</v>
      </c>
      <c r="F916" s="21" t="s">
        <v>356</v>
      </c>
      <c r="J916" s="73" t="s">
        <v>241</v>
      </c>
      <c r="K916" s="62">
        <v>2009</v>
      </c>
      <c r="L916" s="68" t="s">
        <v>8676</v>
      </c>
      <c r="M916" t="s">
        <v>8677</v>
      </c>
      <c r="N916" t="s">
        <v>8678</v>
      </c>
      <c r="O916" t="s">
        <v>8679</v>
      </c>
      <c r="P916" t="s">
        <v>8680</v>
      </c>
      <c r="Q916" s="36" t="s">
        <v>8681</v>
      </c>
      <c r="R916" s="78" t="s">
        <v>8682</v>
      </c>
      <c r="S916" t="s">
        <v>159</v>
      </c>
      <c r="T916" t="s">
        <v>636</v>
      </c>
      <c r="U916" t="s">
        <v>8683</v>
      </c>
      <c r="V916" s="78" t="s">
        <v>508</v>
      </c>
      <c r="W916">
        <v>16996</v>
      </c>
      <c r="X916" t="s">
        <v>8684</v>
      </c>
    </row>
    <row r="917" spans="1:24" x14ac:dyDescent="0.35">
      <c r="A917" s="87" t="s">
        <v>8685</v>
      </c>
      <c r="B917" s="77">
        <v>42</v>
      </c>
      <c r="F917" s="21" t="s">
        <v>356</v>
      </c>
      <c r="J917" s="73" t="s">
        <v>421</v>
      </c>
      <c r="K917" s="62">
        <v>1986</v>
      </c>
      <c r="M917" t="s">
        <v>8686</v>
      </c>
      <c r="N917" t="s">
        <v>8687</v>
      </c>
      <c r="O917" t="s">
        <v>8688</v>
      </c>
      <c r="P917" t="s">
        <v>8689</v>
      </c>
      <c r="Q917" s="36" t="s">
        <v>8690</v>
      </c>
      <c r="R917" s="78" t="s">
        <v>8691</v>
      </c>
      <c r="S917" t="s">
        <v>159</v>
      </c>
      <c r="T917" t="s">
        <v>613</v>
      </c>
      <c r="U917" t="s">
        <v>8692</v>
      </c>
      <c r="V917" s="78" t="s">
        <v>86</v>
      </c>
      <c r="W917">
        <v>10136</v>
      </c>
      <c r="X917" t="s">
        <v>8693</v>
      </c>
    </row>
    <row r="918" spans="1:24" x14ac:dyDescent="0.35">
      <c r="A918" s="87" t="s">
        <v>8694</v>
      </c>
      <c r="B918" s="77">
        <v>42</v>
      </c>
      <c r="F918" s="21" t="s">
        <v>356</v>
      </c>
      <c r="H918" s="1" t="s">
        <v>546</v>
      </c>
      <c r="J918" s="73" t="s">
        <v>547</v>
      </c>
      <c r="K918" s="62">
        <v>2016</v>
      </c>
      <c r="L918" s="68" t="s">
        <v>8695</v>
      </c>
      <c r="M918" t="s">
        <v>8696</v>
      </c>
      <c r="N918" t="s">
        <v>8697</v>
      </c>
      <c r="O918" t="s">
        <v>8698</v>
      </c>
      <c r="P918" t="s">
        <v>1302</v>
      </c>
      <c r="Q918" s="36" t="s">
        <v>8699</v>
      </c>
      <c r="R918" s="78" t="s">
        <v>8700</v>
      </c>
      <c r="S918" t="s">
        <v>83</v>
      </c>
      <c r="T918" t="s">
        <v>262</v>
      </c>
      <c r="U918" t="s">
        <v>8701</v>
      </c>
      <c r="V918" s="78" t="s">
        <v>2893</v>
      </c>
      <c r="W918">
        <v>356305</v>
      </c>
      <c r="X918" t="s">
        <v>8702</v>
      </c>
    </row>
    <row r="919" spans="1:24" x14ac:dyDescent="0.35">
      <c r="A919" s="87" t="s">
        <v>8703</v>
      </c>
      <c r="B919" s="77">
        <v>41</v>
      </c>
      <c r="D919" s="19" t="s">
        <v>1427</v>
      </c>
      <c r="F919" s="21" t="s">
        <v>60</v>
      </c>
      <c r="J919" s="73" t="s">
        <v>547</v>
      </c>
      <c r="K919" s="62">
        <v>1972</v>
      </c>
      <c r="L919" s="68" t="s">
        <v>8704</v>
      </c>
      <c r="M919" t="s">
        <v>8705</v>
      </c>
      <c r="N919" t="s">
        <v>8706</v>
      </c>
      <c r="O919" t="s">
        <v>8707</v>
      </c>
      <c r="P919" t="s">
        <v>8708</v>
      </c>
      <c r="Q919" s="36" t="s">
        <v>8709</v>
      </c>
      <c r="R919" t="s">
        <v>8710</v>
      </c>
      <c r="S919" t="s">
        <v>37</v>
      </c>
      <c r="T919" t="s">
        <v>2050</v>
      </c>
      <c r="U919" t="s">
        <v>8711</v>
      </c>
      <c r="V919" t="s">
        <v>8712</v>
      </c>
      <c r="W919">
        <v>1688</v>
      </c>
      <c r="X919" t="s">
        <v>8713</v>
      </c>
    </row>
    <row r="920" spans="1:24" x14ac:dyDescent="0.35">
      <c r="A920" s="87" t="s">
        <v>8714</v>
      </c>
      <c r="B920" s="77">
        <v>41</v>
      </c>
      <c r="D920" s="19" t="s">
        <v>1180</v>
      </c>
      <c r="F920" s="21" t="s">
        <v>60</v>
      </c>
      <c r="G920" s="22" t="s">
        <v>74</v>
      </c>
      <c r="J920" s="73" t="s">
        <v>29</v>
      </c>
      <c r="K920" s="62">
        <v>2024</v>
      </c>
      <c r="L920" s="68" t="s">
        <v>8715</v>
      </c>
      <c r="M920" t="s">
        <v>8716</v>
      </c>
      <c r="N920" t="s">
        <v>8717</v>
      </c>
      <c r="O920" t="s">
        <v>8718</v>
      </c>
      <c r="P920" t="s">
        <v>5558</v>
      </c>
      <c r="Q920" s="36" t="s">
        <v>4005</v>
      </c>
      <c r="R920" t="s">
        <v>8719</v>
      </c>
      <c r="S920" t="s">
        <v>159</v>
      </c>
      <c r="T920" t="s">
        <v>145</v>
      </c>
      <c r="U920" t="s">
        <v>8720</v>
      </c>
      <c r="V920" t="s">
        <v>172</v>
      </c>
      <c r="W920">
        <v>967847</v>
      </c>
      <c r="X920" t="s">
        <v>8721</v>
      </c>
    </row>
    <row r="921" spans="1:24" x14ac:dyDescent="0.35">
      <c r="A921" s="87" t="s">
        <v>8722</v>
      </c>
      <c r="B921" s="77">
        <v>41</v>
      </c>
      <c r="D921" s="19" t="s">
        <v>25</v>
      </c>
      <c r="E921" s="20" t="s">
        <v>319</v>
      </c>
      <c r="F921" s="21" t="s">
        <v>27</v>
      </c>
      <c r="J921" s="73" t="s">
        <v>44</v>
      </c>
      <c r="K921" s="62">
        <v>2022</v>
      </c>
      <c r="M921" s="67" t="s">
        <v>8723</v>
      </c>
      <c r="N921" s="40" t="s">
        <v>8724</v>
      </c>
      <c r="O921" s="27" t="s">
        <v>8725</v>
      </c>
      <c r="P921" s="30" t="s">
        <v>893</v>
      </c>
      <c r="Q921" s="25" t="s">
        <v>8726</v>
      </c>
      <c r="R921" s="74" t="s">
        <v>8727</v>
      </c>
      <c r="S921" s="46" t="s">
        <v>159</v>
      </c>
      <c r="T921" s="31" t="s">
        <v>1078</v>
      </c>
      <c r="U921" s="54" t="s">
        <v>8728</v>
      </c>
      <c r="V921" s="75" t="s">
        <v>1324</v>
      </c>
      <c r="W921">
        <v>616037</v>
      </c>
      <c r="X921" t="s">
        <v>8729</v>
      </c>
    </row>
    <row r="922" spans="1:24" x14ac:dyDescent="0.35">
      <c r="A922" s="87" t="s">
        <v>8730</v>
      </c>
      <c r="B922" s="77">
        <v>41</v>
      </c>
      <c r="D922" s="19" t="s">
        <v>25</v>
      </c>
      <c r="E922" s="20" t="s">
        <v>6620</v>
      </c>
      <c r="F922" s="21" t="s">
        <v>27</v>
      </c>
      <c r="J922" s="73" t="s">
        <v>29</v>
      </c>
      <c r="K922" s="62">
        <v>2021</v>
      </c>
      <c r="M922" t="s">
        <v>8731</v>
      </c>
      <c r="N922" t="s">
        <v>8732</v>
      </c>
      <c r="O922" t="s">
        <v>8733</v>
      </c>
      <c r="P922" t="s">
        <v>8734</v>
      </c>
      <c r="Q922" s="36" t="s">
        <v>8735</v>
      </c>
      <c r="R922" s="78" t="s">
        <v>8736</v>
      </c>
      <c r="S922" t="s">
        <v>159</v>
      </c>
      <c r="T922" t="s">
        <v>2317</v>
      </c>
      <c r="U922" t="s">
        <v>8737</v>
      </c>
      <c r="V922" s="78" t="s">
        <v>3852</v>
      </c>
      <c r="W922">
        <v>580489</v>
      </c>
      <c r="X922" t="s">
        <v>8738</v>
      </c>
    </row>
    <row r="923" spans="1:24" x14ac:dyDescent="0.35">
      <c r="A923" s="87" t="s">
        <v>8739</v>
      </c>
      <c r="B923" s="77">
        <v>41</v>
      </c>
      <c r="F923" s="21" t="s">
        <v>60</v>
      </c>
      <c r="G923" s="22" t="s">
        <v>74</v>
      </c>
      <c r="J923" s="73" t="s">
        <v>8740</v>
      </c>
      <c r="K923" s="62">
        <v>2020</v>
      </c>
      <c r="M923" t="s">
        <v>8741</v>
      </c>
      <c r="N923" t="s">
        <v>8742</v>
      </c>
      <c r="O923" t="s">
        <v>8743</v>
      </c>
      <c r="P923" t="s">
        <v>8744</v>
      </c>
      <c r="Q923" s="36" t="s">
        <v>8745</v>
      </c>
      <c r="R923" s="78" t="s">
        <v>8746</v>
      </c>
      <c r="S923" t="s">
        <v>83</v>
      </c>
      <c r="T923" t="s">
        <v>636</v>
      </c>
      <c r="U923" t="s">
        <v>8747</v>
      </c>
      <c r="V923" s="78" t="s">
        <v>2348</v>
      </c>
      <c r="W923">
        <v>590706</v>
      </c>
      <c r="X923" t="s">
        <v>8748</v>
      </c>
    </row>
    <row r="924" spans="1:24" x14ac:dyDescent="0.35">
      <c r="A924" s="87" t="s">
        <v>8749</v>
      </c>
      <c r="B924" s="77">
        <v>41</v>
      </c>
      <c r="D924" s="19" t="s">
        <v>58</v>
      </c>
      <c r="E924" s="20" t="s">
        <v>7112</v>
      </c>
      <c r="F924" s="21" t="s">
        <v>60</v>
      </c>
      <c r="J924" s="73" t="s">
        <v>61</v>
      </c>
      <c r="K924" s="62">
        <v>1999</v>
      </c>
      <c r="M924" s="33" t="s">
        <v>8750</v>
      </c>
      <c r="N924" s="42" t="s">
        <v>8751</v>
      </c>
      <c r="O924" s="34" t="s">
        <v>8752</v>
      </c>
      <c r="P924" s="35" t="s">
        <v>128</v>
      </c>
      <c r="Q924" s="36" t="s">
        <v>8753</v>
      </c>
      <c r="R924" s="79" t="s">
        <v>8754</v>
      </c>
      <c r="S924" s="47" t="s">
        <v>37</v>
      </c>
      <c r="T924" s="50" t="s">
        <v>1125</v>
      </c>
      <c r="U924" s="53" t="s">
        <v>8755</v>
      </c>
      <c r="V924" s="80" t="s">
        <v>99</v>
      </c>
      <c r="W924">
        <v>1893</v>
      </c>
      <c r="X924" t="s">
        <v>8756</v>
      </c>
    </row>
    <row r="925" spans="1:24" x14ac:dyDescent="0.35">
      <c r="A925" s="87" t="s">
        <v>8757</v>
      </c>
      <c r="B925" s="77">
        <v>41</v>
      </c>
      <c r="D925" s="19" t="s">
        <v>2412</v>
      </c>
      <c r="E925" s="20" t="s">
        <v>6260</v>
      </c>
      <c r="F925" s="21" t="s">
        <v>474</v>
      </c>
      <c r="G925" s="22" t="s">
        <v>1034</v>
      </c>
      <c r="J925" s="73" t="s">
        <v>241</v>
      </c>
      <c r="K925" s="62">
        <v>2022</v>
      </c>
      <c r="M925" s="65" t="s">
        <v>8758</v>
      </c>
      <c r="N925" s="40" t="s">
        <v>8759</v>
      </c>
      <c r="O925" s="27" t="s">
        <v>8760</v>
      </c>
      <c r="P925" s="30" t="s">
        <v>2417</v>
      </c>
      <c r="Q925" s="25" t="s">
        <v>8761</v>
      </c>
      <c r="R925" s="74" t="s">
        <v>8762</v>
      </c>
      <c r="S925" s="46" t="s">
        <v>159</v>
      </c>
      <c r="T925" s="31" t="s">
        <v>783</v>
      </c>
      <c r="U925" s="53" t="s">
        <v>8763</v>
      </c>
      <c r="V925" s="75" t="s">
        <v>532</v>
      </c>
      <c r="W925">
        <v>338953</v>
      </c>
      <c r="X925" t="s">
        <v>8764</v>
      </c>
    </row>
    <row r="926" spans="1:24" x14ac:dyDescent="0.35">
      <c r="A926" s="87" t="s">
        <v>8765</v>
      </c>
      <c r="B926" s="77">
        <v>41</v>
      </c>
      <c r="F926" s="21" t="s">
        <v>74</v>
      </c>
      <c r="J926" s="73" t="s">
        <v>241</v>
      </c>
      <c r="K926" s="62">
        <v>1986</v>
      </c>
      <c r="L926" s="68" t="s">
        <v>8766</v>
      </c>
      <c r="M926" t="s">
        <v>8767</v>
      </c>
      <c r="N926" t="s">
        <v>8768</v>
      </c>
      <c r="O926" t="s">
        <v>8769</v>
      </c>
      <c r="P926" t="s">
        <v>8770</v>
      </c>
      <c r="Q926" s="36" t="s">
        <v>8771</v>
      </c>
      <c r="R926" s="78" t="s">
        <v>8772</v>
      </c>
      <c r="S926" t="s">
        <v>83</v>
      </c>
      <c r="T926" t="s">
        <v>1749</v>
      </c>
      <c r="U926" t="s">
        <v>8773</v>
      </c>
      <c r="V926" s="78" t="s">
        <v>86</v>
      </c>
      <c r="W926">
        <v>9874</v>
      </c>
      <c r="X926" t="s">
        <v>8774</v>
      </c>
    </row>
    <row r="927" spans="1:24" x14ac:dyDescent="0.35">
      <c r="A927" s="87" t="s">
        <v>8775</v>
      </c>
      <c r="B927" s="77">
        <v>40</v>
      </c>
      <c r="F927" s="21" t="s">
        <v>392</v>
      </c>
      <c r="G927" s="22" t="s">
        <v>190</v>
      </c>
      <c r="J927" s="73" t="s">
        <v>241</v>
      </c>
      <c r="K927" s="62">
        <v>2001</v>
      </c>
      <c r="M927" s="65" t="s">
        <v>8776</v>
      </c>
      <c r="N927" s="40" t="s">
        <v>8777</v>
      </c>
      <c r="O927" s="27" t="s">
        <v>8778</v>
      </c>
      <c r="P927" s="30" t="s">
        <v>8474</v>
      </c>
      <c r="Q927" s="25" t="s">
        <v>8779</v>
      </c>
      <c r="R927" s="74" t="s">
        <v>8780</v>
      </c>
      <c r="S927" s="46" t="s">
        <v>83</v>
      </c>
      <c r="T927" s="31" t="s">
        <v>482</v>
      </c>
      <c r="U927" s="53" t="s">
        <v>8781</v>
      </c>
      <c r="V927" s="75" t="s">
        <v>290</v>
      </c>
      <c r="W927">
        <v>9705</v>
      </c>
      <c r="X927" t="s">
        <v>8782</v>
      </c>
    </row>
    <row r="928" spans="1:24" x14ac:dyDescent="0.35">
      <c r="A928" s="87" t="s">
        <v>8783</v>
      </c>
      <c r="B928" s="77">
        <v>40</v>
      </c>
      <c r="D928" s="19" t="s">
        <v>25</v>
      </c>
      <c r="E928" s="20" t="s">
        <v>809</v>
      </c>
      <c r="F928" s="21" t="s">
        <v>27</v>
      </c>
      <c r="J928" s="73" t="s">
        <v>547</v>
      </c>
      <c r="K928" s="62">
        <v>2016</v>
      </c>
      <c r="M928" t="s">
        <v>8784</v>
      </c>
      <c r="N928" t="s">
        <v>8785</v>
      </c>
      <c r="O928" t="s">
        <v>8786</v>
      </c>
      <c r="P928" t="s">
        <v>1320</v>
      </c>
      <c r="Q928" s="36" t="s">
        <v>8787</v>
      </c>
      <c r="R928" s="78" t="s">
        <v>8788</v>
      </c>
      <c r="S928" t="s">
        <v>159</v>
      </c>
      <c r="T928" t="s">
        <v>951</v>
      </c>
      <c r="U928" t="s">
        <v>8789</v>
      </c>
      <c r="V928" s="78" t="s">
        <v>431</v>
      </c>
      <c r="W928">
        <v>246655</v>
      </c>
      <c r="X928" t="s">
        <v>8790</v>
      </c>
    </row>
    <row r="929" spans="1:24" x14ac:dyDescent="0.35">
      <c r="A929" s="87" t="s">
        <v>8791</v>
      </c>
      <c r="B929" s="77">
        <v>40</v>
      </c>
      <c r="F929" s="21" t="s">
        <v>28</v>
      </c>
      <c r="J929" s="73" t="s">
        <v>176</v>
      </c>
      <c r="K929" s="62">
        <v>2007</v>
      </c>
      <c r="M929" t="s">
        <v>8792</v>
      </c>
      <c r="N929" t="s">
        <v>8793</v>
      </c>
      <c r="O929" t="s">
        <v>8794</v>
      </c>
      <c r="P929" t="s">
        <v>8795</v>
      </c>
      <c r="Q929" s="36" t="s">
        <v>8796</v>
      </c>
      <c r="R929" s="78" t="s">
        <v>8797</v>
      </c>
      <c r="S929" t="s">
        <v>37</v>
      </c>
      <c r="T929" t="s">
        <v>716</v>
      </c>
      <c r="U929" t="s">
        <v>8798</v>
      </c>
      <c r="V929" s="78" t="s">
        <v>691</v>
      </c>
      <c r="W929">
        <v>5559</v>
      </c>
      <c r="X929" t="s">
        <v>8799</v>
      </c>
    </row>
    <row r="930" spans="1:24" x14ac:dyDescent="0.35">
      <c r="A930" s="87" t="s">
        <v>8800</v>
      </c>
      <c r="B930" s="77">
        <v>40</v>
      </c>
      <c r="D930" s="19" t="s">
        <v>293</v>
      </c>
      <c r="E930" s="20" t="s">
        <v>7190</v>
      </c>
      <c r="F930" s="21" t="s">
        <v>28</v>
      </c>
      <c r="G930" s="22" t="s">
        <v>175</v>
      </c>
      <c r="J930" s="73" t="s">
        <v>44</v>
      </c>
      <c r="K930" s="62">
        <v>1994</v>
      </c>
      <c r="M930" s="65" t="s">
        <v>8801</v>
      </c>
      <c r="N930" s="40" t="s">
        <v>8802</v>
      </c>
      <c r="O930" s="27" t="s">
        <v>8803</v>
      </c>
      <c r="P930" s="30" t="s">
        <v>8804</v>
      </c>
      <c r="Q930" s="25" t="s">
        <v>8805</v>
      </c>
      <c r="R930" s="32" t="s">
        <v>416</v>
      </c>
      <c r="S930" s="46" t="s">
        <v>52</v>
      </c>
      <c r="T930" s="31" t="s">
        <v>8806</v>
      </c>
      <c r="U930" s="53" t="s">
        <v>8807</v>
      </c>
      <c r="V930" s="75" t="s">
        <v>3188</v>
      </c>
      <c r="W930">
        <v>15969</v>
      </c>
      <c r="X930" t="s">
        <v>8808</v>
      </c>
    </row>
    <row r="931" spans="1:24" x14ac:dyDescent="0.35">
      <c r="A931" s="87" t="s">
        <v>8809</v>
      </c>
      <c r="B931" s="77">
        <v>40</v>
      </c>
      <c r="D931" s="19" t="s">
        <v>200</v>
      </c>
      <c r="F931" s="21" t="s">
        <v>60</v>
      </c>
      <c r="G931" s="22" t="s">
        <v>74</v>
      </c>
      <c r="J931" s="73" t="s">
        <v>102</v>
      </c>
      <c r="K931" s="62">
        <v>2001</v>
      </c>
      <c r="M931" s="33" t="s">
        <v>8810</v>
      </c>
      <c r="N931" s="42" t="s">
        <v>8811</v>
      </c>
      <c r="O931" s="34" t="s">
        <v>8812</v>
      </c>
      <c r="P931" s="35" t="s">
        <v>3820</v>
      </c>
      <c r="Q931" s="36" t="s">
        <v>8813</v>
      </c>
      <c r="R931" s="79" t="s">
        <v>8814</v>
      </c>
      <c r="S931" s="47" t="s">
        <v>159</v>
      </c>
      <c r="T931" s="50" t="s">
        <v>97</v>
      </c>
      <c r="U931" s="53" t="s">
        <v>8815</v>
      </c>
      <c r="V931" s="80" t="s">
        <v>806</v>
      </c>
      <c r="W931">
        <v>331</v>
      </c>
      <c r="X931" t="s">
        <v>8816</v>
      </c>
    </row>
    <row r="932" spans="1:24" x14ac:dyDescent="0.35">
      <c r="A932" s="87" t="s">
        <v>8817</v>
      </c>
      <c r="B932" s="77">
        <v>39</v>
      </c>
      <c r="D932" s="19" t="s">
        <v>8818</v>
      </c>
      <c r="F932" s="21" t="s">
        <v>28</v>
      </c>
      <c r="H932" s="1" t="s">
        <v>546</v>
      </c>
      <c r="I932" s="2" t="s">
        <v>2477</v>
      </c>
      <c r="J932" s="73" t="s">
        <v>547</v>
      </c>
      <c r="K932" s="62">
        <v>2023</v>
      </c>
      <c r="L932" s="68" t="s">
        <v>8819</v>
      </c>
      <c r="M932" t="s">
        <v>8820</v>
      </c>
      <c r="N932" t="s">
        <v>8821</v>
      </c>
      <c r="O932" t="s">
        <v>8822</v>
      </c>
      <c r="P932" t="s">
        <v>8823</v>
      </c>
      <c r="Q932" s="36" t="s">
        <v>8824</v>
      </c>
      <c r="R932" t="s">
        <v>416</v>
      </c>
      <c r="S932" t="s">
        <v>37</v>
      </c>
      <c r="T932" t="s">
        <v>4754</v>
      </c>
      <c r="U932" t="s">
        <v>8825</v>
      </c>
      <c r="V932" t="s">
        <v>416</v>
      </c>
      <c r="W932">
        <v>1123093</v>
      </c>
      <c r="X932" t="s">
        <v>8826</v>
      </c>
    </row>
    <row r="933" spans="1:24" x14ac:dyDescent="0.35">
      <c r="A933" s="87" t="s">
        <v>8827</v>
      </c>
      <c r="B933" s="77">
        <v>39</v>
      </c>
      <c r="D933" s="19" t="s">
        <v>4611</v>
      </c>
      <c r="F933" s="21" t="s">
        <v>74</v>
      </c>
      <c r="G933" s="22" t="s">
        <v>60</v>
      </c>
      <c r="J933" s="73" t="s">
        <v>421</v>
      </c>
      <c r="K933" s="62">
        <v>2009</v>
      </c>
      <c r="L933" s="68" t="s">
        <v>8828</v>
      </c>
      <c r="M933" s="33" t="s">
        <v>8829</v>
      </c>
      <c r="N933" t="s">
        <v>8830</v>
      </c>
      <c r="O933" t="s">
        <v>8831</v>
      </c>
      <c r="P933" t="s">
        <v>3062</v>
      </c>
      <c r="Q933" s="36" t="s">
        <v>8832</v>
      </c>
      <c r="R933" s="78" t="s">
        <v>8833</v>
      </c>
      <c r="S933" t="s">
        <v>159</v>
      </c>
      <c r="T933" t="s">
        <v>938</v>
      </c>
      <c r="U933" t="s">
        <v>8834</v>
      </c>
      <c r="V933" s="78" t="s">
        <v>532</v>
      </c>
      <c r="W933">
        <v>8373</v>
      </c>
      <c r="X933" t="s">
        <v>8835</v>
      </c>
    </row>
    <row r="934" spans="1:24" x14ac:dyDescent="0.35">
      <c r="A934" s="87" t="s">
        <v>8836</v>
      </c>
      <c r="B934" s="77">
        <v>39</v>
      </c>
      <c r="D934" s="19" t="s">
        <v>2674</v>
      </c>
      <c r="F934" s="21" t="s">
        <v>27</v>
      </c>
      <c r="J934" s="73" t="s">
        <v>421</v>
      </c>
      <c r="K934" s="62">
        <v>2016</v>
      </c>
      <c r="L934" s="68" t="s">
        <v>8837</v>
      </c>
      <c r="M934" t="s">
        <v>8838</v>
      </c>
      <c r="N934" t="s">
        <v>8839</v>
      </c>
      <c r="O934" t="s">
        <v>8840</v>
      </c>
      <c r="P934" t="s">
        <v>8841</v>
      </c>
      <c r="Q934" s="36" t="s">
        <v>8842</v>
      </c>
      <c r="R934" s="78" t="s">
        <v>8843</v>
      </c>
      <c r="S934" t="s">
        <v>159</v>
      </c>
      <c r="T934" t="s">
        <v>906</v>
      </c>
      <c r="U934" t="s">
        <v>8844</v>
      </c>
      <c r="V934" s="78" t="s">
        <v>4620</v>
      </c>
      <c r="W934">
        <v>308531</v>
      </c>
      <c r="X934" t="s">
        <v>8845</v>
      </c>
    </row>
    <row r="935" spans="1:24" x14ac:dyDescent="0.35">
      <c r="A935" s="87" t="s">
        <v>8846</v>
      </c>
      <c r="B935" s="77">
        <v>39</v>
      </c>
      <c r="D935" s="19" t="s">
        <v>8846</v>
      </c>
      <c r="F935" s="21" t="s">
        <v>28</v>
      </c>
      <c r="J935" s="73" t="s">
        <v>8847</v>
      </c>
      <c r="K935" s="62">
        <v>2005</v>
      </c>
      <c r="L935" s="68" t="s">
        <v>8848</v>
      </c>
      <c r="M935" t="s">
        <v>8849</v>
      </c>
      <c r="N935" t="s">
        <v>8850</v>
      </c>
      <c r="O935" t="s">
        <v>8851</v>
      </c>
      <c r="P935" t="s">
        <v>8852</v>
      </c>
      <c r="Q935" s="36" t="s">
        <v>8853</v>
      </c>
      <c r="R935" t="s">
        <v>3852</v>
      </c>
      <c r="S935" t="s">
        <v>37</v>
      </c>
      <c r="T935" t="s">
        <v>5244</v>
      </c>
      <c r="U935" t="s">
        <v>1623</v>
      </c>
      <c r="V935" t="s">
        <v>796</v>
      </c>
      <c r="W935">
        <v>10982</v>
      </c>
      <c r="X935" t="s">
        <v>8854</v>
      </c>
    </row>
    <row r="936" spans="1:24" x14ac:dyDescent="0.35">
      <c r="A936" s="87" t="s">
        <v>8855</v>
      </c>
      <c r="B936" s="77">
        <v>39</v>
      </c>
      <c r="F936" s="21" t="s">
        <v>212</v>
      </c>
      <c r="G936" s="22" t="s">
        <v>331</v>
      </c>
      <c r="J936" s="73" t="s">
        <v>547</v>
      </c>
      <c r="K936" s="62">
        <v>2022</v>
      </c>
      <c r="L936" s="68" t="s">
        <v>8856</v>
      </c>
      <c r="M936" s="67" t="s">
        <v>8857</v>
      </c>
      <c r="N936" s="40" t="s">
        <v>8858</v>
      </c>
      <c r="O936" s="27" t="s">
        <v>8859</v>
      </c>
      <c r="P936" s="30" t="s">
        <v>8860</v>
      </c>
      <c r="Q936" s="25" t="s">
        <v>8861</v>
      </c>
      <c r="R936" s="74" t="s">
        <v>8862</v>
      </c>
      <c r="S936" s="46" t="s">
        <v>83</v>
      </c>
      <c r="T936" s="31" t="s">
        <v>678</v>
      </c>
      <c r="U936" s="54" t="s">
        <v>8863</v>
      </c>
      <c r="V936" s="75" t="s">
        <v>1611</v>
      </c>
      <c r="W936">
        <v>664469</v>
      </c>
      <c r="X936" t="s">
        <v>8864</v>
      </c>
    </row>
    <row r="937" spans="1:24" x14ac:dyDescent="0.35">
      <c r="A937" s="87" t="s">
        <v>8865</v>
      </c>
      <c r="B937" s="77">
        <v>39</v>
      </c>
      <c r="F937" s="21" t="s">
        <v>137</v>
      </c>
      <c r="G937" s="22" t="s">
        <v>356</v>
      </c>
      <c r="J937" s="73" t="s">
        <v>8866</v>
      </c>
      <c r="K937" s="62">
        <v>1981</v>
      </c>
      <c r="L937" s="68" t="s">
        <v>8867</v>
      </c>
      <c r="M937" t="s">
        <v>8868</v>
      </c>
      <c r="N937" t="s">
        <v>8869</v>
      </c>
      <c r="O937" t="s">
        <v>8870</v>
      </c>
      <c r="P937" t="s">
        <v>8871</v>
      </c>
      <c r="Q937" s="36" t="s">
        <v>8872</v>
      </c>
      <c r="R937" s="78" t="s">
        <v>2367</v>
      </c>
      <c r="S937" t="s">
        <v>37</v>
      </c>
      <c r="T937" t="s">
        <v>636</v>
      </c>
      <c r="U937" t="s">
        <v>1623</v>
      </c>
      <c r="V937" s="78" t="s">
        <v>3104</v>
      </c>
      <c r="W937">
        <v>2989</v>
      </c>
      <c r="X937" t="s">
        <v>8873</v>
      </c>
    </row>
    <row r="938" spans="1:24" x14ac:dyDescent="0.35">
      <c r="A938" s="87" t="s">
        <v>8874</v>
      </c>
      <c r="B938" s="77">
        <v>39</v>
      </c>
      <c r="D938" s="19" t="s">
        <v>1970</v>
      </c>
      <c r="E938" s="20" t="s">
        <v>3635</v>
      </c>
      <c r="F938" s="21" t="s">
        <v>74</v>
      </c>
      <c r="G938" s="22" t="s">
        <v>420</v>
      </c>
      <c r="J938" s="73" t="s">
        <v>1972</v>
      </c>
      <c r="K938" s="62">
        <v>1979</v>
      </c>
      <c r="L938" s="68" t="s">
        <v>8875</v>
      </c>
      <c r="M938" t="s">
        <v>8876</v>
      </c>
      <c r="N938" t="s">
        <v>8877</v>
      </c>
      <c r="O938" t="s">
        <v>8878</v>
      </c>
      <c r="P938" t="s">
        <v>3640</v>
      </c>
      <c r="Q938" s="36" t="s">
        <v>8879</v>
      </c>
      <c r="R938" t="s">
        <v>8880</v>
      </c>
      <c r="S938" t="s">
        <v>37</v>
      </c>
      <c r="T938" t="s">
        <v>2088</v>
      </c>
      <c r="U938" t="s">
        <v>8881</v>
      </c>
      <c r="V938" t="s">
        <v>2691</v>
      </c>
      <c r="W938">
        <v>698</v>
      </c>
      <c r="X938" t="s">
        <v>8882</v>
      </c>
    </row>
    <row r="939" spans="1:24" x14ac:dyDescent="0.35">
      <c r="A939" s="87" t="s">
        <v>8883</v>
      </c>
      <c r="B939" s="77">
        <v>39</v>
      </c>
      <c r="D939" s="19" t="s">
        <v>3230</v>
      </c>
      <c r="F939" s="21" t="s">
        <v>74</v>
      </c>
      <c r="J939" s="73" t="s">
        <v>151</v>
      </c>
      <c r="K939" s="62">
        <v>2023</v>
      </c>
      <c r="L939" s="68" t="s">
        <v>8884</v>
      </c>
      <c r="M939" t="s">
        <v>8885</v>
      </c>
      <c r="N939" t="s">
        <v>8886</v>
      </c>
      <c r="O939" t="s">
        <v>8887</v>
      </c>
      <c r="P939" t="s">
        <v>3235</v>
      </c>
      <c r="Q939" s="36" t="s">
        <v>8888</v>
      </c>
      <c r="R939" s="78" t="s">
        <v>8889</v>
      </c>
      <c r="S939" t="s">
        <v>159</v>
      </c>
      <c r="T939" t="s">
        <v>4328</v>
      </c>
      <c r="U939" t="s">
        <v>8890</v>
      </c>
      <c r="V939" s="78" t="s">
        <v>172</v>
      </c>
      <c r="W939">
        <v>695721</v>
      </c>
      <c r="X939" t="s">
        <v>8891</v>
      </c>
    </row>
    <row r="940" spans="1:24" x14ac:dyDescent="0.35">
      <c r="A940" s="87" t="s">
        <v>8892</v>
      </c>
      <c r="B940" s="77">
        <v>39</v>
      </c>
      <c r="F940" s="21" t="s">
        <v>474</v>
      </c>
      <c r="G940" s="22" t="s">
        <v>74</v>
      </c>
      <c r="I940" s="2" t="s">
        <v>911</v>
      </c>
      <c r="J940" s="73" t="s">
        <v>911</v>
      </c>
      <c r="K940" s="62">
        <v>2024</v>
      </c>
      <c r="L940" s="68" t="s">
        <v>8893</v>
      </c>
      <c r="M940" t="s">
        <v>8894</v>
      </c>
      <c r="N940" t="s">
        <v>8895</v>
      </c>
      <c r="O940" t="s">
        <v>8896</v>
      </c>
      <c r="P940" t="s">
        <v>8897</v>
      </c>
      <c r="Q940" s="36" t="s">
        <v>4005</v>
      </c>
      <c r="R940" t="s">
        <v>8898</v>
      </c>
      <c r="S940" t="s">
        <v>159</v>
      </c>
      <c r="T940" t="s">
        <v>1622</v>
      </c>
      <c r="U940" t="s">
        <v>8899</v>
      </c>
      <c r="V940" t="s">
        <v>186</v>
      </c>
      <c r="W940">
        <v>763215</v>
      </c>
      <c r="X940" t="s">
        <v>8900</v>
      </c>
    </row>
    <row r="941" spans="1:24" x14ac:dyDescent="0.35">
      <c r="A941" s="87" t="s">
        <v>8901</v>
      </c>
      <c r="B941" s="77">
        <v>38</v>
      </c>
      <c r="F941" s="21" t="s">
        <v>28</v>
      </c>
      <c r="I941" s="2" t="s">
        <v>8902</v>
      </c>
      <c r="J941" s="73" t="s">
        <v>421</v>
      </c>
      <c r="K941" s="62">
        <v>2021</v>
      </c>
      <c r="L941" s="68" t="s">
        <v>8903</v>
      </c>
      <c r="M941" s="65" t="s">
        <v>8904</v>
      </c>
      <c r="N941" s="40" t="s">
        <v>8905</v>
      </c>
      <c r="O941" s="27" t="s">
        <v>8906</v>
      </c>
      <c r="P941" s="30" t="s">
        <v>8907</v>
      </c>
      <c r="Q941" s="25" t="s">
        <v>8908</v>
      </c>
      <c r="R941" s="32" t="s">
        <v>416</v>
      </c>
      <c r="S941" s="46" t="s">
        <v>37</v>
      </c>
      <c r="T941" s="31" t="s">
        <v>1149</v>
      </c>
      <c r="U941" s="53" t="s">
        <v>8909</v>
      </c>
      <c r="V941" s="56" t="s">
        <v>416</v>
      </c>
      <c r="W941">
        <v>598331</v>
      </c>
      <c r="X941" t="s">
        <v>8910</v>
      </c>
    </row>
    <row r="942" spans="1:24" x14ac:dyDescent="0.35">
      <c r="A942" s="87" t="s">
        <v>8911</v>
      </c>
      <c r="B942" s="77">
        <v>38</v>
      </c>
      <c r="F942" s="21" t="s">
        <v>356</v>
      </c>
      <c r="J942" s="73" t="s">
        <v>29</v>
      </c>
      <c r="K942" s="62">
        <v>2004</v>
      </c>
      <c r="M942" t="s">
        <v>8912</v>
      </c>
      <c r="N942" t="s">
        <v>8913</v>
      </c>
      <c r="O942" t="s">
        <v>8914</v>
      </c>
      <c r="P942" t="s">
        <v>8078</v>
      </c>
      <c r="Q942" s="36" t="s">
        <v>8915</v>
      </c>
      <c r="R942" s="78" t="s">
        <v>8916</v>
      </c>
      <c r="S942" t="s">
        <v>159</v>
      </c>
      <c r="T942" t="s">
        <v>666</v>
      </c>
      <c r="U942" t="s">
        <v>8917</v>
      </c>
      <c r="V942" s="78" t="s">
        <v>1663</v>
      </c>
      <c r="W942">
        <v>12153</v>
      </c>
      <c r="X942" t="s">
        <v>8918</v>
      </c>
    </row>
    <row r="943" spans="1:24" x14ac:dyDescent="0.35">
      <c r="A943" s="87" t="s">
        <v>8919</v>
      </c>
      <c r="B943" s="77">
        <v>38</v>
      </c>
      <c r="F943" s="21" t="s">
        <v>254</v>
      </c>
      <c r="J943" s="73" t="s">
        <v>29</v>
      </c>
      <c r="K943" s="62">
        <v>1997</v>
      </c>
      <c r="L943" s="68" t="s">
        <v>8920</v>
      </c>
      <c r="M943" s="65" t="s">
        <v>8921</v>
      </c>
      <c r="N943" s="40" t="s">
        <v>8922</v>
      </c>
      <c r="O943" s="27" t="s">
        <v>8923</v>
      </c>
      <c r="P943" s="30" t="s">
        <v>8924</v>
      </c>
      <c r="Q943" s="25" t="s">
        <v>8925</v>
      </c>
      <c r="R943" s="74" t="s">
        <v>875</v>
      </c>
      <c r="S943" s="46" t="s">
        <v>159</v>
      </c>
      <c r="T943" s="31" t="s">
        <v>666</v>
      </c>
      <c r="U943" s="53" t="s">
        <v>8926</v>
      </c>
      <c r="V943" s="75" t="s">
        <v>508</v>
      </c>
      <c r="W943">
        <v>1968</v>
      </c>
      <c r="X943" t="s">
        <v>8927</v>
      </c>
    </row>
    <row r="944" spans="1:24" x14ac:dyDescent="0.35">
      <c r="A944" s="87" t="s">
        <v>8928</v>
      </c>
      <c r="B944" s="77">
        <v>38</v>
      </c>
      <c r="D944" s="19" t="s">
        <v>8818</v>
      </c>
      <c r="F944" s="21" t="s">
        <v>28</v>
      </c>
      <c r="I944" s="2" t="s">
        <v>2477</v>
      </c>
      <c r="J944" s="73" t="s">
        <v>547</v>
      </c>
      <c r="K944" s="62">
        <v>2022</v>
      </c>
      <c r="L944" s="68" t="s">
        <v>8929</v>
      </c>
      <c r="M944" s="65" t="s">
        <v>8930</v>
      </c>
      <c r="N944" s="40" t="s">
        <v>8931</v>
      </c>
      <c r="O944" s="27" t="s">
        <v>8932</v>
      </c>
      <c r="P944" s="30" t="s">
        <v>8933</v>
      </c>
      <c r="Q944" s="25" t="s">
        <v>8934</v>
      </c>
      <c r="R944" s="32" t="s">
        <v>416</v>
      </c>
      <c r="S944" s="46" t="s">
        <v>37</v>
      </c>
      <c r="T944" s="31" t="s">
        <v>3371</v>
      </c>
      <c r="U944" s="53" t="s">
        <v>8935</v>
      </c>
      <c r="V944" s="56" t="s">
        <v>416</v>
      </c>
      <c r="W944">
        <v>897192</v>
      </c>
      <c r="X944" t="s">
        <v>8936</v>
      </c>
    </row>
    <row r="945" spans="1:24" x14ac:dyDescent="0.35">
      <c r="A945" s="87" t="s">
        <v>8937</v>
      </c>
      <c r="B945" s="77">
        <v>38</v>
      </c>
      <c r="D945" s="19" t="s">
        <v>2554</v>
      </c>
      <c r="F945" s="21" t="s">
        <v>60</v>
      </c>
      <c r="G945" s="22" t="s">
        <v>74</v>
      </c>
      <c r="J945" s="73" t="s">
        <v>421</v>
      </c>
      <c r="K945" s="62">
        <v>1996</v>
      </c>
      <c r="L945" s="68" t="s">
        <v>8938</v>
      </c>
      <c r="M945" s="65" t="s">
        <v>8939</v>
      </c>
      <c r="N945" s="40" t="s">
        <v>8940</v>
      </c>
      <c r="O945" s="27" t="s">
        <v>8941</v>
      </c>
      <c r="P945" s="30" t="s">
        <v>1256</v>
      </c>
      <c r="Q945" s="25" t="s">
        <v>8942</v>
      </c>
      <c r="R945" s="74" t="s">
        <v>8943</v>
      </c>
      <c r="S945" s="46" t="s">
        <v>83</v>
      </c>
      <c r="T945" s="31" t="s">
        <v>625</v>
      </c>
      <c r="U945" s="53" t="s">
        <v>8944</v>
      </c>
      <c r="V945" s="75" t="s">
        <v>680</v>
      </c>
      <c r="W945">
        <v>10061</v>
      </c>
      <c r="X945" t="s">
        <v>8945</v>
      </c>
    </row>
    <row r="946" spans="1:24" x14ac:dyDescent="0.35">
      <c r="A946" s="87" t="s">
        <v>8946</v>
      </c>
      <c r="B946" s="77">
        <v>38</v>
      </c>
      <c r="D946" s="19" t="s">
        <v>1032</v>
      </c>
      <c r="E946" s="20" t="s">
        <v>3583</v>
      </c>
      <c r="F946" s="21" t="s">
        <v>474</v>
      </c>
      <c r="G946" s="22" t="s">
        <v>137</v>
      </c>
      <c r="I946" s="2" t="s">
        <v>2477</v>
      </c>
      <c r="J946" s="73" t="s">
        <v>44</v>
      </c>
      <c r="K946" s="62">
        <v>2023</v>
      </c>
      <c r="L946" s="68" t="s">
        <v>8947</v>
      </c>
      <c r="M946" t="s">
        <v>8948</v>
      </c>
      <c r="N946" t="s">
        <v>8949</v>
      </c>
      <c r="O946" t="s">
        <v>8950</v>
      </c>
      <c r="P946" t="s">
        <v>8951</v>
      </c>
      <c r="Q946" s="36" t="s">
        <v>8952</v>
      </c>
      <c r="R946" t="s">
        <v>416</v>
      </c>
      <c r="S946" t="s">
        <v>37</v>
      </c>
      <c r="T946" t="s">
        <v>414</v>
      </c>
      <c r="U946" t="s">
        <v>8953</v>
      </c>
      <c r="V946" t="s">
        <v>416</v>
      </c>
      <c r="W946">
        <v>420808</v>
      </c>
      <c r="X946" t="s">
        <v>8954</v>
      </c>
    </row>
    <row r="947" spans="1:24" x14ac:dyDescent="0.35">
      <c r="A947" s="87" t="s">
        <v>8955</v>
      </c>
      <c r="B947" s="77">
        <v>38</v>
      </c>
      <c r="F947" s="21" t="s">
        <v>189</v>
      </c>
      <c r="G947" s="22" t="s">
        <v>190</v>
      </c>
      <c r="J947" s="73" t="s">
        <v>241</v>
      </c>
      <c r="K947" s="62">
        <v>2022</v>
      </c>
      <c r="M947" t="s">
        <v>8956</v>
      </c>
      <c r="N947" t="s">
        <v>8957</v>
      </c>
      <c r="O947" t="s">
        <v>8958</v>
      </c>
      <c r="P947" t="s">
        <v>1381</v>
      </c>
      <c r="Q947" s="36" t="s">
        <v>8959</v>
      </c>
      <c r="R947" s="78" t="s">
        <v>8960</v>
      </c>
      <c r="S947" t="s">
        <v>83</v>
      </c>
      <c r="T947" t="s">
        <v>1067</v>
      </c>
      <c r="U947" t="s">
        <v>8961</v>
      </c>
      <c r="V947" s="78" t="s">
        <v>785</v>
      </c>
      <c r="W947">
        <v>619730</v>
      </c>
      <c r="X947" t="s">
        <v>8962</v>
      </c>
    </row>
    <row r="948" spans="1:24" x14ac:dyDescent="0.35">
      <c r="A948" s="87" t="s">
        <v>8963</v>
      </c>
      <c r="B948" s="77">
        <v>38</v>
      </c>
      <c r="D948" s="19" t="s">
        <v>293</v>
      </c>
      <c r="F948" s="21" t="s">
        <v>28</v>
      </c>
      <c r="J948" s="73" t="s">
        <v>44</v>
      </c>
      <c r="K948" s="62">
        <v>2000</v>
      </c>
      <c r="L948" s="68" t="s">
        <v>8964</v>
      </c>
      <c r="M948" t="s">
        <v>8965</v>
      </c>
      <c r="N948" t="s">
        <v>8966</v>
      </c>
      <c r="O948" t="s">
        <v>8967</v>
      </c>
      <c r="P948" t="s">
        <v>8968</v>
      </c>
      <c r="Q948" s="36" t="s">
        <v>8969</v>
      </c>
      <c r="R948" s="78" t="s">
        <v>8970</v>
      </c>
      <c r="S948" t="s">
        <v>37</v>
      </c>
      <c r="T948" t="s">
        <v>5244</v>
      </c>
      <c r="U948" t="s">
        <v>8971</v>
      </c>
      <c r="V948" s="78" t="s">
        <v>8972</v>
      </c>
      <c r="W948">
        <v>10567</v>
      </c>
      <c r="X948" t="s">
        <v>8973</v>
      </c>
    </row>
    <row r="949" spans="1:24" x14ac:dyDescent="0.35">
      <c r="A949" s="87" t="s">
        <v>8974</v>
      </c>
      <c r="B949" s="77">
        <v>38</v>
      </c>
      <c r="F949" s="21" t="s">
        <v>254</v>
      </c>
      <c r="H949" s="1" t="s">
        <v>5128</v>
      </c>
      <c r="J949" s="73" t="s">
        <v>421</v>
      </c>
      <c r="K949" s="62">
        <v>1999</v>
      </c>
      <c r="L949" s="68" t="s">
        <v>8975</v>
      </c>
      <c r="M949" s="67" t="s">
        <v>8976</v>
      </c>
      <c r="N949" s="40" t="s">
        <v>8977</v>
      </c>
      <c r="O949" s="27" t="s">
        <v>8978</v>
      </c>
      <c r="P949" s="30" t="s">
        <v>8979</v>
      </c>
      <c r="Q949" s="25" t="s">
        <v>8980</v>
      </c>
      <c r="R949" s="74" t="s">
        <v>8981</v>
      </c>
      <c r="S949" s="46" t="s">
        <v>83</v>
      </c>
      <c r="T949" s="31" t="s">
        <v>1168</v>
      </c>
      <c r="U949" s="54" t="s">
        <v>1623</v>
      </c>
      <c r="V949" s="75" t="s">
        <v>366</v>
      </c>
      <c r="W949">
        <v>15256</v>
      </c>
      <c r="X949" t="s">
        <v>8982</v>
      </c>
    </row>
    <row r="950" spans="1:24" x14ac:dyDescent="0.35">
      <c r="A950" s="87" t="s">
        <v>8983</v>
      </c>
      <c r="B950" s="77">
        <v>38</v>
      </c>
      <c r="D950" s="19" t="s">
        <v>5033</v>
      </c>
      <c r="F950" s="21" t="s">
        <v>356</v>
      </c>
      <c r="J950" s="73" t="s">
        <v>241</v>
      </c>
      <c r="K950" s="62">
        <v>2011</v>
      </c>
      <c r="L950" s="68" t="s">
        <v>8984</v>
      </c>
      <c r="M950" s="65" t="s">
        <v>8985</v>
      </c>
      <c r="N950" s="40" t="s">
        <v>8986</v>
      </c>
      <c r="O950" s="27" t="s">
        <v>8987</v>
      </c>
      <c r="P950" s="30" t="s">
        <v>4724</v>
      </c>
      <c r="Q950" s="25" t="s">
        <v>8988</v>
      </c>
      <c r="R950" s="74" t="s">
        <v>8989</v>
      </c>
      <c r="S950" s="46" t="s">
        <v>83</v>
      </c>
      <c r="T950" s="31" t="s">
        <v>636</v>
      </c>
      <c r="U950" s="53" t="s">
        <v>8990</v>
      </c>
      <c r="V950" s="75" t="s">
        <v>1611</v>
      </c>
      <c r="W950">
        <v>45243</v>
      </c>
      <c r="X950" t="s">
        <v>8991</v>
      </c>
    </row>
    <row r="951" spans="1:24" x14ac:dyDescent="0.35">
      <c r="A951" s="87" t="s">
        <v>8992</v>
      </c>
      <c r="B951" s="77">
        <v>37</v>
      </c>
      <c r="F951" s="21" t="s">
        <v>60</v>
      </c>
      <c r="G951" s="22" t="s">
        <v>190</v>
      </c>
      <c r="I951" s="2" t="s">
        <v>911</v>
      </c>
      <c r="J951" s="73" t="s">
        <v>911</v>
      </c>
      <c r="K951" s="62">
        <v>2022</v>
      </c>
      <c r="L951" s="68" t="s">
        <v>8993</v>
      </c>
      <c r="M951" s="65" t="s">
        <v>8994</v>
      </c>
      <c r="N951" s="40" t="s">
        <v>8995</v>
      </c>
      <c r="O951" s="27" t="s">
        <v>8996</v>
      </c>
      <c r="P951" s="30" t="s">
        <v>860</v>
      </c>
      <c r="Q951" s="25" t="s">
        <v>8997</v>
      </c>
      <c r="R951" s="32" t="s">
        <v>416</v>
      </c>
      <c r="S951" s="46" t="s">
        <v>83</v>
      </c>
      <c r="T951" s="31" t="s">
        <v>388</v>
      </c>
      <c r="U951" s="53" t="s">
        <v>8998</v>
      </c>
      <c r="V951" s="56" t="s">
        <v>416</v>
      </c>
      <c r="W951">
        <v>615469</v>
      </c>
      <c r="X951" t="s">
        <v>8999</v>
      </c>
    </row>
    <row r="952" spans="1:24" x14ac:dyDescent="0.35">
      <c r="A952" s="87" t="s">
        <v>9000</v>
      </c>
      <c r="B952" s="77">
        <v>37</v>
      </c>
      <c r="F952" s="21" t="s">
        <v>74</v>
      </c>
      <c r="J952" s="73" t="s">
        <v>151</v>
      </c>
      <c r="K952" s="62">
        <v>2018</v>
      </c>
      <c r="L952" s="68" t="s">
        <v>9001</v>
      </c>
      <c r="M952" s="65" t="s">
        <v>9002</v>
      </c>
      <c r="N952" t="s">
        <v>9003</v>
      </c>
      <c r="O952" t="s">
        <v>9004</v>
      </c>
      <c r="P952" t="s">
        <v>6560</v>
      </c>
      <c r="Q952" s="36" t="s">
        <v>9005</v>
      </c>
      <c r="R952" t="s">
        <v>9006</v>
      </c>
      <c r="S952" t="s">
        <v>159</v>
      </c>
      <c r="T952" t="s">
        <v>442</v>
      </c>
      <c r="U952" s="53" t="s">
        <v>9007</v>
      </c>
      <c r="V952" t="s">
        <v>55</v>
      </c>
      <c r="W952">
        <v>399035</v>
      </c>
      <c r="X952" t="s">
        <v>9008</v>
      </c>
    </row>
    <row r="953" spans="1:24" x14ac:dyDescent="0.35">
      <c r="A953" s="87" t="s">
        <v>9009</v>
      </c>
      <c r="B953" s="77">
        <v>37</v>
      </c>
      <c r="F953" s="21" t="s">
        <v>28</v>
      </c>
      <c r="J953" s="73" t="s">
        <v>421</v>
      </c>
      <c r="K953" s="62">
        <v>2022</v>
      </c>
      <c r="L953" s="68" t="s">
        <v>9010</v>
      </c>
      <c r="M953" s="65" t="s">
        <v>9011</v>
      </c>
      <c r="N953" s="40" t="s">
        <v>9012</v>
      </c>
      <c r="O953" s="27" t="s">
        <v>9013</v>
      </c>
      <c r="P953" s="30" t="s">
        <v>9014</v>
      </c>
      <c r="Q953" s="25" t="s">
        <v>9015</v>
      </c>
      <c r="R953" s="74" t="s">
        <v>9016</v>
      </c>
      <c r="S953" s="46" t="s">
        <v>37</v>
      </c>
      <c r="T953" s="31" t="s">
        <v>613</v>
      </c>
      <c r="U953" s="53" t="s">
        <v>9017</v>
      </c>
      <c r="V953" s="75" t="s">
        <v>303</v>
      </c>
      <c r="W953">
        <v>366672</v>
      </c>
      <c r="X953" t="s">
        <v>9018</v>
      </c>
    </row>
    <row r="954" spans="1:24" x14ac:dyDescent="0.35">
      <c r="A954" s="87" t="s">
        <v>9019</v>
      </c>
      <c r="B954" s="77">
        <v>37</v>
      </c>
      <c r="F954" s="21" t="s">
        <v>189</v>
      </c>
      <c r="J954" s="73" t="s">
        <v>214</v>
      </c>
      <c r="K954" s="62">
        <v>1983</v>
      </c>
      <c r="L954" s="68" t="s">
        <v>9020</v>
      </c>
      <c r="M954" s="65" t="s">
        <v>9021</v>
      </c>
      <c r="N954" s="40" t="s">
        <v>9022</v>
      </c>
      <c r="O954" s="27" t="s">
        <v>9023</v>
      </c>
      <c r="P954" s="30" t="s">
        <v>4891</v>
      </c>
      <c r="Q954" s="25" t="s">
        <v>9024</v>
      </c>
      <c r="R954" s="74" t="s">
        <v>7405</v>
      </c>
      <c r="S954" s="46" t="s">
        <v>83</v>
      </c>
      <c r="T954" s="31" t="s">
        <v>928</v>
      </c>
      <c r="U954" s="53" t="s">
        <v>9025</v>
      </c>
      <c r="V954" s="75" t="s">
        <v>615</v>
      </c>
      <c r="W954">
        <v>11654</v>
      </c>
      <c r="X954" t="s">
        <v>9026</v>
      </c>
    </row>
    <row r="955" spans="1:24" x14ac:dyDescent="0.35">
      <c r="A955" s="87" t="s">
        <v>9027</v>
      </c>
      <c r="B955" s="77">
        <v>37</v>
      </c>
      <c r="D955" s="19" t="s">
        <v>3729</v>
      </c>
      <c r="F955" s="21" t="s">
        <v>356</v>
      </c>
      <c r="J955" s="73" t="s">
        <v>102</v>
      </c>
      <c r="K955" s="62">
        <v>2003</v>
      </c>
      <c r="L955" s="68" t="s">
        <v>9028</v>
      </c>
      <c r="M955" t="s">
        <v>9029</v>
      </c>
      <c r="N955" t="s">
        <v>9030</v>
      </c>
      <c r="O955" t="s">
        <v>9031</v>
      </c>
      <c r="P955" t="s">
        <v>7203</v>
      </c>
      <c r="Q955" s="36" t="s">
        <v>9032</v>
      </c>
      <c r="R955" t="s">
        <v>9033</v>
      </c>
      <c r="S955" t="s">
        <v>83</v>
      </c>
      <c r="T955" t="s">
        <v>530</v>
      </c>
      <c r="U955" t="s">
        <v>9034</v>
      </c>
      <c r="V955" t="s">
        <v>2439</v>
      </c>
      <c r="W955">
        <v>8273</v>
      </c>
      <c r="X955" t="s">
        <v>9035</v>
      </c>
    </row>
    <row r="956" spans="1:24" x14ac:dyDescent="0.35">
      <c r="A956" s="87" t="s">
        <v>9036</v>
      </c>
      <c r="B956" s="77">
        <v>37</v>
      </c>
      <c r="D956" s="19" t="s">
        <v>8641</v>
      </c>
      <c r="F956" s="21" t="s">
        <v>74</v>
      </c>
      <c r="J956" s="73" t="s">
        <v>421</v>
      </c>
      <c r="K956" s="62">
        <v>2017</v>
      </c>
      <c r="L956" s="68" t="s">
        <v>9037</v>
      </c>
      <c r="M956" s="65" t="s">
        <v>9038</v>
      </c>
      <c r="N956" s="40" t="s">
        <v>9039</v>
      </c>
      <c r="O956" s="27" t="s">
        <v>9040</v>
      </c>
      <c r="P956" s="30" t="s">
        <v>8305</v>
      </c>
      <c r="Q956" s="25" t="s">
        <v>9041</v>
      </c>
      <c r="R956" s="74" t="s">
        <v>6661</v>
      </c>
      <c r="S956" s="46" t="s">
        <v>159</v>
      </c>
      <c r="T956" s="31" t="s">
        <v>388</v>
      </c>
      <c r="U956" s="53" t="s">
        <v>9042</v>
      </c>
      <c r="V956" s="75" t="s">
        <v>2589</v>
      </c>
      <c r="W956">
        <v>47971</v>
      </c>
      <c r="X956" t="s">
        <v>9043</v>
      </c>
    </row>
    <row r="957" spans="1:24" x14ac:dyDescent="0.35">
      <c r="A957" s="87" t="s">
        <v>9044</v>
      </c>
      <c r="B957" s="77">
        <v>37</v>
      </c>
      <c r="D957" s="19" t="s">
        <v>8818</v>
      </c>
      <c r="F957" s="21" t="s">
        <v>28</v>
      </c>
      <c r="I957" s="2" t="s">
        <v>2477</v>
      </c>
      <c r="J957" s="73" t="s">
        <v>547</v>
      </c>
      <c r="K957" s="62">
        <v>2021</v>
      </c>
      <c r="L957" s="68" t="s">
        <v>9045</v>
      </c>
      <c r="M957" s="65" t="s">
        <v>9046</v>
      </c>
      <c r="N957" s="40" t="s">
        <v>9047</v>
      </c>
      <c r="O957" s="27" t="s">
        <v>9048</v>
      </c>
      <c r="P957" s="30" t="s">
        <v>9049</v>
      </c>
      <c r="Q957" s="25" t="s">
        <v>9050</v>
      </c>
      <c r="R957" s="32" t="s">
        <v>416</v>
      </c>
      <c r="S957" s="46" t="s">
        <v>37</v>
      </c>
      <c r="T957" s="31" t="s">
        <v>9051</v>
      </c>
      <c r="U957" s="53" t="s">
        <v>9052</v>
      </c>
      <c r="V957" s="56" t="s">
        <v>416</v>
      </c>
      <c r="W957">
        <v>774741</v>
      </c>
      <c r="X957" t="s">
        <v>9053</v>
      </c>
    </row>
    <row r="958" spans="1:24" x14ac:dyDescent="0.35">
      <c r="A958" s="87" t="s">
        <v>9054</v>
      </c>
      <c r="B958" s="77">
        <v>37</v>
      </c>
      <c r="D958" s="19" t="s">
        <v>1032</v>
      </c>
      <c r="E958" s="20" t="s">
        <v>7408</v>
      </c>
      <c r="F958" s="21" t="s">
        <v>213</v>
      </c>
      <c r="G958" s="22" t="s">
        <v>1034</v>
      </c>
      <c r="J958" s="73" t="s">
        <v>44</v>
      </c>
      <c r="K958" s="62">
        <v>1994</v>
      </c>
      <c r="L958" s="68" t="s">
        <v>9055</v>
      </c>
      <c r="M958" s="65" t="s">
        <v>9056</v>
      </c>
      <c r="N958" s="40" t="s">
        <v>9057</v>
      </c>
      <c r="O958" s="27" t="s">
        <v>9058</v>
      </c>
      <c r="P958" s="30" t="s">
        <v>9059</v>
      </c>
      <c r="Q958" s="25" t="s">
        <v>9060</v>
      </c>
      <c r="R958" s="74" t="s">
        <v>9061</v>
      </c>
      <c r="S958" s="46" t="s">
        <v>37</v>
      </c>
      <c r="T958" s="31" t="s">
        <v>414</v>
      </c>
      <c r="U958" s="53" t="s">
        <v>9062</v>
      </c>
      <c r="V958" s="56" t="s">
        <v>416</v>
      </c>
      <c r="W958">
        <v>11164</v>
      </c>
      <c r="X958" t="s">
        <v>9063</v>
      </c>
    </row>
    <row r="959" spans="1:24" x14ac:dyDescent="0.35">
      <c r="A959" s="87" t="s">
        <v>9064</v>
      </c>
      <c r="B959" s="77">
        <v>37</v>
      </c>
      <c r="D959" s="19" t="s">
        <v>200</v>
      </c>
      <c r="F959" s="21" t="s">
        <v>60</v>
      </c>
      <c r="G959" s="22" t="s">
        <v>74</v>
      </c>
      <c r="J959" s="73" t="s">
        <v>102</v>
      </c>
      <c r="K959" s="62">
        <v>2022</v>
      </c>
      <c r="M959" s="65" t="s">
        <v>9065</v>
      </c>
      <c r="N959" s="40" t="s">
        <v>9066</v>
      </c>
      <c r="O959" s="27" t="s">
        <v>9067</v>
      </c>
      <c r="P959" s="30" t="s">
        <v>5251</v>
      </c>
      <c r="Q959" s="25" t="s">
        <v>9068</v>
      </c>
      <c r="R959" s="74" t="s">
        <v>9069</v>
      </c>
      <c r="S959" s="46" t="s">
        <v>159</v>
      </c>
      <c r="T959" s="31" t="s">
        <v>429</v>
      </c>
      <c r="U959" s="53" t="s">
        <v>9070</v>
      </c>
      <c r="V959" s="75" t="s">
        <v>1703</v>
      </c>
      <c r="W959">
        <v>507086</v>
      </c>
      <c r="X959" t="s">
        <v>9071</v>
      </c>
    </row>
    <row r="960" spans="1:24" x14ac:dyDescent="0.35">
      <c r="A960" s="87" t="s">
        <v>9072</v>
      </c>
      <c r="B960" s="77">
        <v>36</v>
      </c>
      <c r="D960" s="19" t="s">
        <v>1032</v>
      </c>
      <c r="E960" s="20" t="s">
        <v>3583</v>
      </c>
      <c r="F960" s="21" t="s">
        <v>212</v>
      </c>
      <c r="G960" s="22" t="s">
        <v>175</v>
      </c>
      <c r="J960" s="73" t="s">
        <v>44</v>
      </c>
      <c r="K960" s="62">
        <v>2019</v>
      </c>
      <c r="M960" s="65" t="s">
        <v>9073</v>
      </c>
      <c r="N960" s="40" t="s">
        <v>9074</v>
      </c>
      <c r="O960" s="27" t="s">
        <v>9075</v>
      </c>
      <c r="P960" s="30" t="s">
        <v>9076</v>
      </c>
      <c r="Q960" s="25" t="s">
        <v>9077</v>
      </c>
      <c r="R960" s="74" t="s">
        <v>9078</v>
      </c>
      <c r="S960" s="46" t="s">
        <v>37</v>
      </c>
      <c r="T960" s="31" t="s">
        <v>1078</v>
      </c>
      <c r="U960" s="53" t="s">
        <v>9079</v>
      </c>
      <c r="V960" s="75" t="s">
        <v>276</v>
      </c>
      <c r="W960">
        <v>420809</v>
      </c>
      <c r="X960" t="s">
        <v>9080</v>
      </c>
    </row>
    <row r="961" spans="1:24" x14ac:dyDescent="0.35">
      <c r="A961" s="87" t="s">
        <v>9081</v>
      </c>
      <c r="B961" s="77">
        <v>36</v>
      </c>
      <c r="F961" s="21" t="s">
        <v>213</v>
      </c>
      <c r="G961" s="22" t="s">
        <v>190</v>
      </c>
      <c r="J961" s="73" t="s">
        <v>1501</v>
      </c>
      <c r="K961" s="62">
        <v>1996</v>
      </c>
      <c r="M961" s="65" t="s">
        <v>9082</v>
      </c>
      <c r="N961" s="40" t="s">
        <v>9083</v>
      </c>
      <c r="O961" s="27" t="s">
        <v>9084</v>
      </c>
      <c r="P961" s="30" t="s">
        <v>4891</v>
      </c>
      <c r="Q961" s="25" t="s">
        <v>9085</v>
      </c>
      <c r="R961" s="74" t="s">
        <v>9086</v>
      </c>
      <c r="S961" s="46" t="s">
        <v>83</v>
      </c>
      <c r="T961" s="31" t="s">
        <v>110</v>
      </c>
      <c r="U961" s="53" t="s">
        <v>9087</v>
      </c>
      <c r="V961" s="75" t="s">
        <v>2439</v>
      </c>
      <c r="W961">
        <v>9566</v>
      </c>
      <c r="X961" t="s">
        <v>9088</v>
      </c>
    </row>
    <row r="962" spans="1:24" x14ac:dyDescent="0.35">
      <c r="A962" s="87" t="s">
        <v>9089</v>
      </c>
      <c r="B962" s="77">
        <v>36</v>
      </c>
      <c r="F962" s="21" t="s">
        <v>137</v>
      </c>
      <c r="G962" s="22" t="s">
        <v>74</v>
      </c>
      <c r="J962" s="73" t="s">
        <v>421</v>
      </c>
      <c r="K962" s="62">
        <v>1995</v>
      </c>
      <c r="L962" s="68" t="s">
        <v>9090</v>
      </c>
      <c r="M962" s="65" t="s">
        <v>9091</v>
      </c>
      <c r="N962" s="40" t="s">
        <v>9092</v>
      </c>
      <c r="O962" s="27" t="s">
        <v>9093</v>
      </c>
      <c r="P962" s="30" t="s">
        <v>9094</v>
      </c>
      <c r="Q962" s="25" t="s">
        <v>9095</v>
      </c>
      <c r="R962" s="74" t="s">
        <v>9096</v>
      </c>
      <c r="S962" s="46" t="s">
        <v>159</v>
      </c>
      <c r="T962" s="31" t="s">
        <v>666</v>
      </c>
      <c r="U962" s="53" t="s">
        <v>9097</v>
      </c>
      <c r="V962" s="75" t="s">
        <v>680</v>
      </c>
      <c r="W962">
        <v>10329</v>
      </c>
      <c r="X962" t="s">
        <v>9098</v>
      </c>
    </row>
    <row r="963" spans="1:24" x14ac:dyDescent="0.35">
      <c r="A963" s="87" t="s">
        <v>9099</v>
      </c>
      <c r="B963" s="77">
        <v>36</v>
      </c>
      <c r="D963" s="19" t="s">
        <v>1249</v>
      </c>
      <c r="F963" s="21" t="s">
        <v>189</v>
      </c>
      <c r="G963" s="22" t="s">
        <v>1250</v>
      </c>
      <c r="H963" s="1" t="s">
        <v>1249</v>
      </c>
      <c r="J963" s="73" t="s">
        <v>102</v>
      </c>
      <c r="K963" s="62">
        <v>1981</v>
      </c>
      <c r="L963" s="68" t="s">
        <v>9100</v>
      </c>
      <c r="M963" t="s">
        <v>9101</v>
      </c>
      <c r="N963" t="s">
        <v>9102</v>
      </c>
      <c r="O963" t="s">
        <v>9103</v>
      </c>
      <c r="P963" t="s">
        <v>9104</v>
      </c>
      <c r="Q963" s="36" t="s">
        <v>9105</v>
      </c>
      <c r="R963" s="78" t="s">
        <v>3986</v>
      </c>
      <c r="S963" t="s">
        <v>83</v>
      </c>
      <c r="T963" t="s">
        <v>97</v>
      </c>
      <c r="U963" t="s">
        <v>9106</v>
      </c>
      <c r="V963" s="78" t="s">
        <v>1740</v>
      </c>
      <c r="W963">
        <v>11281</v>
      </c>
      <c r="X963" t="s">
        <v>9107</v>
      </c>
    </row>
    <row r="964" spans="1:24" x14ac:dyDescent="0.35">
      <c r="A964" s="87" t="s">
        <v>9108</v>
      </c>
      <c r="B964" s="77">
        <v>36</v>
      </c>
      <c r="D964" s="19" t="s">
        <v>4847</v>
      </c>
      <c r="F964" s="21" t="s">
        <v>189</v>
      </c>
      <c r="J964" s="73" t="s">
        <v>151</v>
      </c>
      <c r="K964" s="62">
        <v>2005</v>
      </c>
      <c r="L964" s="68" t="s">
        <v>9109</v>
      </c>
      <c r="M964" t="s">
        <v>9110</v>
      </c>
      <c r="N964" t="s">
        <v>9111</v>
      </c>
      <c r="O964" t="s">
        <v>9112</v>
      </c>
      <c r="P964" t="s">
        <v>9113</v>
      </c>
      <c r="Q964" s="36" t="s">
        <v>9114</v>
      </c>
      <c r="R964" t="s">
        <v>9115</v>
      </c>
      <c r="S964" t="s">
        <v>83</v>
      </c>
      <c r="T964" t="s">
        <v>1518</v>
      </c>
      <c r="U964" t="s">
        <v>9116</v>
      </c>
      <c r="V964" t="s">
        <v>481</v>
      </c>
      <c r="W964">
        <v>215</v>
      </c>
      <c r="X964" t="s">
        <v>9117</v>
      </c>
    </row>
    <row r="965" spans="1:24" x14ac:dyDescent="0.35">
      <c r="A965" s="87" t="s">
        <v>9118</v>
      </c>
      <c r="B965" s="77">
        <v>36</v>
      </c>
      <c r="D965" s="19" t="s">
        <v>266</v>
      </c>
      <c r="E965" s="20" t="s">
        <v>1492</v>
      </c>
      <c r="F965" s="21" t="s">
        <v>27</v>
      </c>
      <c r="J965" s="73" t="s">
        <v>241</v>
      </c>
      <c r="K965" s="62">
        <v>2023</v>
      </c>
      <c r="L965" s="68" t="s">
        <v>9119</v>
      </c>
      <c r="M965" s="65" t="s">
        <v>9120</v>
      </c>
      <c r="N965" s="40" t="s">
        <v>9121</v>
      </c>
      <c r="O965" s="27" t="s">
        <v>9122</v>
      </c>
      <c r="P965" s="30" t="s">
        <v>2017</v>
      </c>
      <c r="Q965" s="25" t="s">
        <v>9123</v>
      </c>
      <c r="R965" s="74" t="s">
        <v>9124</v>
      </c>
      <c r="S965" s="46" t="s">
        <v>159</v>
      </c>
      <c r="T965" s="31" t="s">
        <v>69</v>
      </c>
      <c r="U965" s="53" t="s">
        <v>9125</v>
      </c>
      <c r="V965" s="75" t="s">
        <v>3670</v>
      </c>
      <c r="W965">
        <v>572802</v>
      </c>
      <c r="X965" t="s">
        <v>9126</v>
      </c>
    </row>
    <row r="966" spans="1:24" x14ac:dyDescent="0.35">
      <c r="A966" s="87" t="s">
        <v>9127</v>
      </c>
      <c r="B966" s="77">
        <v>36</v>
      </c>
      <c r="F966" s="21" t="s">
        <v>254</v>
      </c>
      <c r="I966" s="2" t="s">
        <v>2292</v>
      </c>
      <c r="J966" s="73" t="s">
        <v>447</v>
      </c>
      <c r="K966" s="62">
        <v>2024</v>
      </c>
      <c r="L966" s="68" t="s">
        <v>9128</v>
      </c>
      <c r="M966" t="s">
        <v>9129</v>
      </c>
      <c r="N966" t="s">
        <v>9130</v>
      </c>
      <c r="O966" t="s">
        <v>9131</v>
      </c>
      <c r="P966" t="s">
        <v>1086</v>
      </c>
      <c r="Q966" s="36" t="s">
        <v>4005</v>
      </c>
      <c r="R966" t="s">
        <v>9132</v>
      </c>
      <c r="S966" t="s">
        <v>83</v>
      </c>
      <c r="T966" t="s">
        <v>110</v>
      </c>
      <c r="U966" t="s">
        <v>9133</v>
      </c>
      <c r="V966" t="s">
        <v>416</v>
      </c>
      <c r="W966">
        <v>843527</v>
      </c>
      <c r="X966" t="s">
        <v>9134</v>
      </c>
    </row>
    <row r="967" spans="1:24" x14ac:dyDescent="0.35">
      <c r="A967" s="87" t="s">
        <v>9135</v>
      </c>
      <c r="B967" s="77">
        <v>35</v>
      </c>
      <c r="D967" s="19" t="s">
        <v>293</v>
      </c>
      <c r="F967" s="21" t="s">
        <v>28</v>
      </c>
      <c r="J967" s="73" t="s">
        <v>44</v>
      </c>
      <c r="K967" s="62">
        <v>2005</v>
      </c>
      <c r="L967" s="68" t="s">
        <v>9136</v>
      </c>
      <c r="M967" s="65" t="s">
        <v>9137</v>
      </c>
      <c r="N967" s="40" t="s">
        <v>9138</v>
      </c>
      <c r="O967" s="27" t="s">
        <v>9139</v>
      </c>
      <c r="P967" s="30" t="s">
        <v>4512</v>
      </c>
      <c r="Q967" s="25" t="s">
        <v>9140</v>
      </c>
      <c r="R967" s="74" t="s">
        <v>9141</v>
      </c>
      <c r="S967" s="46" t="s">
        <v>52</v>
      </c>
      <c r="T967" s="31" t="s">
        <v>53</v>
      </c>
      <c r="U967" s="53" t="s">
        <v>9142</v>
      </c>
      <c r="V967" s="75" t="s">
        <v>691</v>
      </c>
      <c r="W967">
        <v>9982</v>
      </c>
      <c r="X967" t="s">
        <v>9143</v>
      </c>
    </row>
    <row r="968" spans="1:24" x14ac:dyDescent="0.35">
      <c r="A968" s="87" t="s">
        <v>9144</v>
      </c>
      <c r="B968" s="77">
        <v>35</v>
      </c>
      <c r="D968" s="19" t="s">
        <v>293</v>
      </c>
      <c r="E968" s="20" t="s">
        <v>7190</v>
      </c>
      <c r="F968" s="21" t="s">
        <v>28</v>
      </c>
      <c r="J968" s="73" t="s">
        <v>44</v>
      </c>
      <c r="K968" s="62">
        <v>2005</v>
      </c>
      <c r="M968" s="65" t="s">
        <v>9145</v>
      </c>
      <c r="N968" s="40" t="s">
        <v>9146</v>
      </c>
      <c r="O968" s="27" t="s">
        <v>9147</v>
      </c>
      <c r="P968" s="30" t="s">
        <v>9148</v>
      </c>
      <c r="Q968" s="25" t="s">
        <v>9149</v>
      </c>
      <c r="R968" s="32" t="s">
        <v>416</v>
      </c>
      <c r="S968" s="46" t="s">
        <v>52</v>
      </c>
      <c r="T968" s="31" t="s">
        <v>5075</v>
      </c>
      <c r="U968" s="53" t="s">
        <v>9150</v>
      </c>
      <c r="V968" s="56" t="s">
        <v>416</v>
      </c>
      <c r="W968">
        <v>13417</v>
      </c>
      <c r="X968" t="s">
        <v>9151</v>
      </c>
    </row>
    <row r="969" spans="1:24" x14ac:dyDescent="0.35">
      <c r="A969" s="87" t="s">
        <v>9152</v>
      </c>
      <c r="B969" s="77">
        <v>35</v>
      </c>
      <c r="D969" s="19" t="s">
        <v>7448</v>
      </c>
      <c r="F969" s="21" t="s">
        <v>213</v>
      </c>
      <c r="G969" s="22" t="s">
        <v>1034</v>
      </c>
      <c r="J969" s="73" t="s">
        <v>241</v>
      </c>
      <c r="K969" s="62">
        <v>2021</v>
      </c>
      <c r="M969" s="65" t="s">
        <v>9153</v>
      </c>
      <c r="N969" s="40" t="s">
        <v>9154</v>
      </c>
      <c r="O969" s="27" t="s">
        <v>9155</v>
      </c>
      <c r="P969" s="30" t="s">
        <v>5278</v>
      </c>
      <c r="Q969" s="25" t="s">
        <v>9156</v>
      </c>
      <c r="R969" s="74" t="s">
        <v>9157</v>
      </c>
      <c r="S969" s="46" t="s">
        <v>37</v>
      </c>
      <c r="T969" s="31" t="s">
        <v>145</v>
      </c>
      <c r="U969" s="53" t="s">
        <v>9158</v>
      </c>
      <c r="V969" s="75" t="s">
        <v>691</v>
      </c>
      <c r="W969">
        <v>379686</v>
      </c>
      <c r="X969" t="s">
        <v>9159</v>
      </c>
    </row>
    <row r="970" spans="1:24" x14ac:dyDescent="0.35">
      <c r="A970" s="87" t="s">
        <v>9160</v>
      </c>
      <c r="B970" s="77">
        <v>35</v>
      </c>
      <c r="D970" s="19" t="s">
        <v>25</v>
      </c>
      <c r="E970" s="20" t="s">
        <v>809</v>
      </c>
      <c r="F970" s="21" t="s">
        <v>27</v>
      </c>
      <c r="J970" s="73" t="s">
        <v>547</v>
      </c>
      <c r="K970" s="62">
        <v>2019</v>
      </c>
      <c r="M970" s="65" t="s">
        <v>9161</v>
      </c>
      <c r="N970" s="40" t="s">
        <v>9162</v>
      </c>
      <c r="O970" s="27" t="s">
        <v>9163</v>
      </c>
      <c r="P970" s="30" t="s">
        <v>9164</v>
      </c>
      <c r="Q970" s="25" t="s">
        <v>9165</v>
      </c>
      <c r="R970" s="74" t="s">
        <v>9166</v>
      </c>
      <c r="S970" s="46" t="s">
        <v>159</v>
      </c>
      <c r="T970" s="31" t="s">
        <v>828</v>
      </c>
      <c r="U970" s="53" t="s">
        <v>9167</v>
      </c>
      <c r="V970" s="75" t="s">
        <v>532</v>
      </c>
      <c r="W970">
        <v>320288</v>
      </c>
      <c r="X970" t="s">
        <v>9168</v>
      </c>
    </row>
    <row r="971" spans="1:24" x14ac:dyDescent="0.35">
      <c r="A971" s="87" t="s">
        <v>9169</v>
      </c>
      <c r="B971" s="77">
        <v>35</v>
      </c>
      <c r="F971" s="21" t="s">
        <v>356</v>
      </c>
      <c r="G971" s="22" t="s">
        <v>74</v>
      </c>
      <c r="I971" s="2" t="s">
        <v>911</v>
      </c>
      <c r="J971" s="73" t="s">
        <v>911</v>
      </c>
      <c r="K971" s="62">
        <v>2020</v>
      </c>
      <c r="M971" s="65" t="s">
        <v>9170</v>
      </c>
      <c r="N971" s="40" t="s">
        <v>9171</v>
      </c>
      <c r="O971" s="27" t="s">
        <v>9172</v>
      </c>
      <c r="P971" s="30" t="s">
        <v>5027</v>
      </c>
      <c r="Q971" s="25" t="s">
        <v>9173</v>
      </c>
      <c r="R971" s="32" t="s">
        <v>416</v>
      </c>
      <c r="S971" s="46" t="s">
        <v>4458</v>
      </c>
      <c r="T971" s="31" t="s">
        <v>2050</v>
      </c>
      <c r="U971" s="53" t="s">
        <v>9174</v>
      </c>
      <c r="V971" s="56" t="s">
        <v>416</v>
      </c>
      <c r="W971">
        <v>615177</v>
      </c>
      <c r="X971" t="s">
        <v>9175</v>
      </c>
    </row>
    <row r="972" spans="1:24" x14ac:dyDescent="0.35">
      <c r="A972" s="87" t="s">
        <v>9176</v>
      </c>
      <c r="B972" s="77">
        <v>35</v>
      </c>
      <c r="F972" s="21" t="s">
        <v>27</v>
      </c>
      <c r="G972" s="22" t="s">
        <v>356</v>
      </c>
      <c r="J972" s="73" t="s">
        <v>29</v>
      </c>
      <c r="K972" s="62">
        <v>1994</v>
      </c>
      <c r="M972" s="65" t="s">
        <v>9177</v>
      </c>
      <c r="N972" s="40" t="s">
        <v>9178</v>
      </c>
      <c r="O972" s="27" t="s">
        <v>9179</v>
      </c>
      <c r="P972" s="30" t="s">
        <v>9180</v>
      </c>
      <c r="Q972" s="25" t="s">
        <v>9181</v>
      </c>
      <c r="R972" s="32" t="s">
        <v>416</v>
      </c>
      <c r="S972" s="46" t="s">
        <v>159</v>
      </c>
      <c r="T972" s="31" t="s">
        <v>928</v>
      </c>
      <c r="U972" s="53" t="s">
        <v>9182</v>
      </c>
      <c r="V972" s="56" t="s">
        <v>416</v>
      </c>
      <c r="W972">
        <v>20678</v>
      </c>
      <c r="X972" t="s">
        <v>9183</v>
      </c>
    </row>
    <row r="973" spans="1:24" x14ac:dyDescent="0.35">
      <c r="A973" s="87" t="s">
        <v>9184</v>
      </c>
      <c r="B973" s="77">
        <v>35</v>
      </c>
      <c r="F973" s="21" t="s">
        <v>254</v>
      </c>
      <c r="G973" s="22" t="s">
        <v>498</v>
      </c>
      <c r="I973" s="2" t="s">
        <v>911</v>
      </c>
      <c r="J973" s="73" t="s">
        <v>911</v>
      </c>
      <c r="K973" s="62">
        <v>2022</v>
      </c>
      <c r="L973" s="68" t="s">
        <v>9185</v>
      </c>
      <c r="M973" s="65" t="s">
        <v>9186</v>
      </c>
      <c r="N973" s="40" t="s">
        <v>9187</v>
      </c>
      <c r="O973" s="27" t="s">
        <v>9188</v>
      </c>
      <c r="P973" s="30" t="s">
        <v>9189</v>
      </c>
      <c r="Q973" s="25" t="s">
        <v>9190</v>
      </c>
      <c r="R973" s="32" t="s">
        <v>416</v>
      </c>
      <c r="S973" s="46" t="s">
        <v>3225</v>
      </c>
      <c r="T973" s="31" t="s">
        <v>414</v>
      </c>
      <c r="U973" s="53" t="s">
        <v>9191</v>
      </c>
      <c r="V973" s="56" t="s">
        <v>416</v>
      </c>
      <c r="W973">
        <v>778106</v>
      </c>
      <c r="X973" t="s">
        <v>9192</v>
      </c>
    </row>
    <row r="974" spans="1:24" x14ac:dyDescent="0.35">
      <c r="A974" s="87" t="s">
        <v>9193</v>
      </c>
      <c r="B974" s="77">
        <v>34</v>
      </c>
      <c r="F974" s="21" t="s">
        <v>74</v>
      </c>
      <c r="G974" s="22" t="s">
        <v>356</v>
      </c>
      <c r="I974" s="2" t="s">
        <v>911</v>
      </c>
      <c r="J974" s="73" t="s">
        <v>911</v>
      </c>
      <c r="K974" s="62">
        <v>2019</v>
      </c>
      <c r="M974" s="65" t="s">
        <v>9194</v>
      </c>
      <c r="N974" s="40" t="s">
        <v>9195</v>
      </c>
      <c r="O974" s="27" t="s">
        <v>9196</v>
      </c>
      <c r="P974" s="30" t="s">
        <v>3062</v>
      </c>
      <c r="Q974" s="25" t="s">
        <v>9197</v>
      </c>
      <c r="R974" s="32" t="s">
        <v>416</v>
      </c>
      <c r="S974" s="46" t="s">
        <v>83</v>
      </c>
      <c r="T974" s="31" t="s">
        <v>1246</v>
      </c>
      <c r="U974" s="53" t="s">
        <v>9198</v>
      </c>
      <c r="V974" s="75" t="s">
        <v>691</v>
      </c>
      <c r="W974">
        <v>509967</v>
      </c>
      <c r="X974" t="s">
        <v>9199</v>
      </c>
    </row>
    <row r="975" spans="1:24" x14ac:dyDescent="0.35">
      <c r="A975" s="87" t="s">
        <v>9200</v>
      </c>
      <c r="B975" s="77">
        <v>34</v>
      </c>
      <c r="F975" s="21" t="s">
        <v>392</v>
      </c>
      <c r="J975" s="73" t="s">
        <v>1501</v>
      </c>
      <c r="K975" s="62">
        <v>2010</v>
      </c>
      <c r="M975" s="65" t="s">
        <v>9201</v>
      </c>
      <c r="N975" s="40" t="s">
        <v>9202</v>
      </c>
      <c r="O975" s="27" t="s">
        <v>9203</v>
      </c>
      <c r="P975" s="30" t="s">
        <v>9204</v>
      </c>
      <c r="Q975" s="25" t="s">
        <v>9205</v>
      </c>
      <c r="R975" s="74" t="s">
        <v>9206</v>
      </c>
      <c r="S975" s="46" t="s">
        <v>159</v>
      </c>
      <c r="T975" s="31" t="s">
        <v>388</v>
      </c>
      <c r="U975" s="53" t="s">
        <v>9207</v>
      </c>
      <c r="V975" s="75" t="s">
        <v>665</v>
      </c>
      <c r="W975">
        <v>22907</v>
      </c>
      <c r="X975" t="s">
        <v>9208</v>
      </c>
    </row>
    <row r="976" spans="1:24" x14ac:dyDescent="0.35">
      <c r="A976" s="87" t="s">
        <v>9209</v>
      </c>
      <c r="B976" s="77">
        <v>34</v>
      </c>
      <c r="F976" s="21" t="s">
        <v>392</v>
      </c>
      <c r="G976" s="22" t="s">
        <v>74</v>
      </c>
      <c r="H976" s="1" t="s">
        <v>546</v>
      </c>
      <c r="J976" s="73" t="s">
        <v>1011</v>
      </c>
      <c r="K976" s="62">
        <v>2000</v>
      </c>
      <c r="M976" t="s">
        <v>9210</v>
      </c>
      <c r="N976" t="s">
        <v>9211</v>
      </c>
      <c r="O976" t="s">
        <v>9212</v>
      </c>
      <c r="P976" t="s">
        <v>9213</v>
      </c>
      <c r="Q976" s="36" t="s">
        <v>9214</v>
      </c>
      <c r="R976" s="78" t="s">
        <v>9215</v>
      </c>
      <c r="S976" t="s">
        <v>83</v>
      </c>
      <c r="T976" t="s">
        <v>69</v>
      </c>
      <c r="U976" t="s">
        <v>9216</v>
      </c>
      <c r="V976" s="78" t="s">
        <v>875</v>
      </c>
      <c r="W976">
        <v>2155</v>
      </c>
      <c r="X976" t="s">
        <v>9217</v>
      </c>
    </row>
    <row r="977" spans="1:24" x14ac:dyDescent="0.35">
      <c r="A977" s="87" t="s">
        <v>9218</v>
      </c>
      <c r="B977" s="77">
        <v>34</v>
      </c>
      <c r="F977" s="21" t="s">
        <v>213</v>
      </c>
      <c r="G977" s="22" t="s">
        <v>212</v>
      </c>
      <c r="J977" s="73" t="s">
        <v>151</v>
      </c>
      <c r="K977" s="62">
        <v>2014</v>
      </c>
      <c r="L977" s="68" t="s">
        <v>9219</v>
      </c>
      <c r="M977" t="s">
        <v>9220</v>
      </c>
      <c r="N977" t="s">
        <v>9221</v>
      </c>
      <c r="O977" t="s">
        <v>9222</v>
      </c>
      <c r="P977" t="s">
        <v>1185</v>
      </c>
      <c r="Q977" s="36" t="s">
        <v>9223</v>
      </c>
      <c r="R977" t="s">
        <v>9224</v>
      </c>
      <c r="S977" t="s">
        <v>159</v>
      </c>
      <c r="T977" t="s">
        <v>1622</v>
      </c>
      <c r="U977" t="s">
        <v>9225</v>
      </c>
      <c r="V977" t="s">
        <v>86</v>
      </c>
      <c r="W977">
        <v>200505</v>
      </c>
      <c r="X977" t="s">
        <v>9226</v>
      </c>
    </row>
    <row r="978" spans="1:24" x14ac:dyDescent="0.35">
      <c r="A978" s="87" t="s">
        <v>9227</v>
      </c>
      <c r="B978" s="77">
        <v>34</v>
      </c>
      <c r="D978" s="19" t="s">
        <v>1960</v>
      </c>
      <c r="F978" s="21" t="s">
        <v>60</v>
      </c>
      <c r="G978" s="22" t="s">
        <v>356</v>
      </c>
      <c r="J978" s="73" t="s">
        <v>29</v>
      </c>
      <c r="K978" s="62">
        <v>2019</v>
      </c>
      <c r="M978" s="33" t="s">
        <v>9228</v>
      </c>
      <c r="N978" t="s">
        <v>9229</v>
      </c>
      <c r="O978" t="s">
        <v>9230</v>
      </c>
      <c r="P978" t="s">
        <v>6963</v>
      </c>
      <c r="Q978" s="36" t="s">
        <v>9231</v>
      </c>
      <c r="R978" s="78" t="s">
        <v>9232</v>
      </c>
      <c r="S978" t="s">
        <v>159</v>
      </c>
      <c r="T978" t="s">
        <v>145</v>
      </c>
      <c r="U978" t="s">
        <v>9233</v>
      </c>
      <c r="V978" s="78" t="s">
        <v>3852</v>
      </c>
      <c r="W978">
        <v>479455</v>
      </c>
      <c r="X978" t="s">
        <v>9234</v>
      </c>
    </row>
    <row r="979" spans="1:24" x14ac:dyDescent="0.35">
      <c r="A979" s="87" t="s">
        <v>9235</v>
      </c>
      <c r="B979" s="77">
        <v>34</v>
      </c>
      <c r="F979" s="21" t="s">
        <v>356</v>
      </c>
      <c r="J979" s="73" t="s">
        <v>241</v>
      </c>
      <c r="K979" s="62">
        <v>1992</v>
      </c>
      <c r="M979" s="65" t="s">
        <v>9236</v>
      </c>
      <c r="N979" s="40" t="s">
        <v>9237</v>
      </c>
      <c r="O979" s="27" t="s">
        <v>9238</v>
      </c>
      <c r="P979" s="30" t="s">
        <v>9239</v>
      </c>
      <c r="Q979" s="25" t="s">
        <v>9240</v>
      </c>
      <c r="R979" s="32" t="s">
        <v>416</v>
      </c>
      <c r="S979" s="46" t="s">
        <v>159</v>
      </c>
      <c r="T979" s="31" t="s">
        <v>364</v>
      </c>
      <c r="U979" s="53" t="s">
        <v>9241</v>
      </c>
      <c r="V979" s="56" t="s">
        <v>416</v>
      </c>
      <c r="W979">
        <v>30963</v>
      </c>
      <c r="X979" t="s">
        <v>9242</v>
      </c>
    </row>
    <row r="980" spans="1:24" x14ac:dyDescent="0.35">
      <c r="A980" s="87" t="s">
        <v>9243</v>
      </c>
      <c r="B980" s="77">
        <v>34</v>
      </c>
      <c r="D980" s="19" t="s">
        <v>2004</v>
      </c>
      <c r="F980" s="21" t="s">
        <v>356</v>
      </c>
      <c r="G980" s="22" t="s">
        <v>1034</v>
      </c>
      <c r="J980" s="73" t="s">
        <v>44</v>
      </c>
      <c r="K980" s="62">
        <v>2008</v>
      </c>
      <c r="M980" s="65" t="s">
        <v>9244</v>
      </c>
      <c r="N980" s="40" t="s">
        <v>9245</v>
      </c>
      <c r="O980" s="27" t="s">
        <v>9246</v>
      </c>
      <c r="P980" s="30" t="s">
        <v>8114</v>
      </c>
      <c r="Q980" s="25" t="s">
        <v>9247</v>
      </c>
      <c r="R980" s="74" t="s">
        <v>9248</v>
      </c>
      <c r="S980" s="46" t="s">
        <v>37</v>
      </c>
      <c r="T980" s="31" t="s">
        <v>482</v>
      </c>
      <c r="U980" s="53" t="s">
        <v>9249</v>
      </c>
      <c r="V980" s="75" t="s">
        <v>1611</v>
      </c>
      <c r="W980">
        <v>10202</v>
      </c>
      <c r="X980" t="s">
        <v>9250</v>
      </c>
    </row>
    <row r="981" spans="1:24" x14ac:dyDescent="0.35">
      <c r="A981" s="87" t="s">
        <v>9251</v>
      </c>
      <c r="B981" s="77">
        <v>34</v>
      </c>
      <c r="F981" s="21" t="s">
        <v>74</v>
      </c>
      <c r="G981" s="22" t="s">
        <v>190</v>
      </c>
      <c r="J981" s="73" t="s">
        <v>151</v>
      </c>
      <c r="K981" s="62">
        <v>2019</v>
      </c>
      <c r="M981" s="65" t="s">
        <v>9252</v>
      </c>
      <c r="N981" s="40" t="s">
        <v>9253</v>
      </c>
      <c r="O981" s="27" t="s">
        <v>9254</v>
      </c>
      <c r="P981" s="30" t="s">
        <v>9255</v>
      </c>
      <c r="Q981" s="25" t="s">
        <v>9256</v>
      </c>
      <c r="R981" s="74" t="s">
        <v>9257</v>
      </c>
      <c r="S981" s="46" t="s">
        <v>83</v>
      </c>
      <c r="T981" s="31" t="s">
        <v>2317</v>
      </c>
      <c r="U981" s="53" t="s">
        <v>9258</v>
      </c>
      <c r="V981" s="75" t="s">
        <v>1653</v>
      </c>
      <c r="W981">
        <v>500916</v>
      </c>
      <c r="X981" t="s">
        <v>9259</v>
      </c>
    </row>
    <row r="982" spans="1:24" x14ac:dyDescent="0.35">
      <c r="A982" s="87" t="s">
        <v>9260</v>
      </c>
      <c r="B982" s="77">
        <v>33</v>
      </c>
      <c r="D982" s="19" t="s">
        <v>25</v>
      </c>
      <c r="E982" s="20" t="s">
        <v>9261</v>
      </c>
      <c r="F982" s="21" t="s">
        <v>27</v>
      </c>
      <c r="J982" s="73" t="s">
        <v>102</v>
      </c>
      <c r="K982" s="62">
        <v>2003</v>
      </c>
      <c r="M982" t="s">
        <v>9262</v>
      </c>
      <c r="N982" t="s">
        <v>9263</v>
      </c>
      <c r="O982" t="s">
        <v>9264</v>
      </c>
      <c r="P982" t="s">
        <v>9265</v>
      </c>
      <c r="Q982" s="36" t="s">
        <v>9266</v>
      </c>
      <c r="R982" s="78" t="s">
        <v>9267</v>
      </c>
      <c r="S982" t="s">
        <v>159</v>
      </c>
      <c r="T982" t="s">
        <v>5596</v>
      </c>
      <c r="U982" t="s">
        <v>9268</v>
      </c>
      <c r="V982" s="78" t="s">
        <v>9269</v>
      </c>
      <c r="W982">
        <v>1927</v>
      </c>
      <c r="X982" t="s">
        <v>9270</v>
      </c>
    </row>
    <row r="983" spans="1:24" x14ac:dyDescent="0.35">
      <c r="A983" s="87" t="s">
        <v>9271</v>
      </c>
      <c r="B983" s="77">
        <v>33</v>
      </c>
      <c r="F983" s="21" t="s">
        <v>356</v>
      </c>
      <c r="G983" s="22" t="s">
        <v>392</v>
      </c>
      <c r="I983" s="2" t="s">
        <v>911</v>
      </c>
      <c r="J983" s="73" t="s">
        <v>911</v>
      </c>
      <c r="K983" s="62">
        <v>2024</v>
      </c>
      <c r="L983" s="68" t="s">
        <v>9272</v>
      </c>
      <c r="M983" t="s">
        <v>9273</v>
      </c>
      <c r="N983" t="s">
        <v>9274</v>
      </c>
      <c r="O983" t="s">
        <v>9275</v>
      </c>
      <c r="P983" t="s">
        <v>6963</v>
      </c>
      <c r="Q983" s="36" t="s">
        <v>9276</v>
      </c>
      <c r="R983" t="s">
        <v>416</v>
      </c>
      <c r="S983" t="s">
        <v>159</v>
      </c>
      <c r="T983" t="s">
        <v>388</v>
      </c>
      <c r="U983" t="s">
        <v>9277</v>
      </c>
      <c r="V983" t="s">
        <v>416</v>
      </c>
      <c r="W983">
        <v>955916</v>
      </c>
      <c r="X983" t="s">
        <v>9278</v>
      </c>
    </row>
    <row r="984" spans="1:24" x14ac:dyDescent="0.35">
      <c r="A984" s="87" t="s">
        <v>9279</v>
      </c>
      <c r="B984" s="77">
        <v>33</v>
      </c>
      <c r="F984" s="21" t="s">
        <v>356</v>
      </c>
      <c r="H984" s="1" t="s">
        <v>546</v>
      </c>
      <c r="I984" s="2" t="s">
        <v>2292</v>
      </c>
      <c r="J984" s="73" t="s">
        <v>447</v>
      </c>
      <c r="K984" s="62">
        <v>2023</v>
      </c>
      <c r="L984" s="68" t="s">
        <v>9280</v>
      </c>
      <c r="M984" s="65" t="s">
        <v>9281</v>
      </c>
      <c r="N984" s="40" t="s">
        <v>9282</v>
      </c>
      <c r="O984" s="27" t="s">
        <v>9283</v>
      </c>
      <c r="P984" s="30" t="s">
        <v>4810</v>
      </c>
      <c r="Q984" s="25" t="s">
        <v>7396</v>
      </c>
      <c r="R984" s="32" t="s">
        <v>416</v>
      </c>
      <c r="S984" s="46" t="s">
        <v>37</v>
      </c>
      <c r="T984" s="31" t="s">
        <v>38</v>
      </c>
      <c r="U984" s="53" t="s">
        <v>9284</v>
      </c>
      <c r="V984" s="56" t="s">
        <v>416</v>
      </c>
      <c r="W984">
        <v>1022964</v>
      </c>
      <c r="X984" t="s">
        <v>9285</v>
      </c>
    </row>
    <row r="985" spans="1:24" x14ac:dyDescent="0.35">
      <c r="A985" s="87" t="s">
        <v>9286</v>
      </c>
      <c r="B985" s="77">
        <v>33</v>
      </c>
      <c r="D985" s="19" t="s">
        <v>58</v>
      </c>
      <c r="E985" s="20" t="s">
        <v>7112</v>
      </c>
      <c r="F985" s="21" t="s">
        <v>60</v>
      </c>
      <c r="J985" s="73" t="s">
        <v>61</v>
      </c>
      <c r="K985" s="62">
        <v>2002</v>
      </c>
      <c r="M985" s="67" t="s">
        <v>9287</v>
      </c>
      <c r="N985" s="40" t="s">
        <v>9288</v>
      </c>
      <c r="O985" s="27" t="s">
        <v>9289</v>
      </c>
      <c r="P985" s="30" t="s">
        <v>128</v>
      </c>
      <c r="Q985" s="25" t="s">
        <v>9290</v>
      </c>
      <c r="R985" s="74" t="s">
        <v>9291</v>
      </c>
      <c r="S985" s="46" t="s">
        <v>37</v>
      </c>
      <c r="T985" s="31" t="s">
        <v>783</v>
      </c>
      <c r="U985" s="54" t="s">
        <v>9292</v>
      </c>
      <c r="V985" s="75" t="s">
        <v>3890</v>
      </c>
      <c r="W985">
        <v>1894</v>
      </c>
      <c r="X985" t="s">
        <v>9293</v>
      </c>
    </row>
    <row r="986" spans="1:24" x14ac:dyDescent="0.35">
      <c r="A986" s="87" t="s">
        <v>9294</v>
      </c>
      <c r="B986" s="77">
        <v>33</v>
      </c>
      <c r="F986" s="21" t="s">
        <v>356</v>
      </c>
      <c r="J986" s="73" t="s">
        <v>151</v>
      </c>
      <c r="K986" s="62">
        <v>2006</v>
      </c>
      <c r="M986" s="65" t="s">
        <v>9295</v>
      </c>
      <c r="N986" s="40" t="s">
        <v>9296</v>
      </c>
      <c r="O986" s="27" t="s">
        <v>9297</v>
      </c>
      <c r="P986" s="30" t="s">
        <v>9298</v>
      </c>
      <c r="Q986" s="25" t="s">
        <v>9299</v>
      </c>
      <c r="R986" s="74" t="s">
        <v>9300</v>
      </c>
      <c r="S986" s="46" t="s">
        <v>159</v>
      </c>
      <c r="T986" s="31" t="s">
        <v>530</v>
      </c>
      <c r="U986" s="53" t="s">
        <v>9301</v>
      </c>
      <c r="V986" s="75" t="s">
        <v>495</v>
      </c>
      <c r="W986">
        <v>9794</v>
      </c>
      <c r="X986" t="s">
        <v>9302</v>
      </c>
    </row>
    <row r="987" spans="1:24" x14ac:dyDescent="0.35">
      <c r="A987" s="87" t="s">
        <v>2674</v>
      </c>
      <c r="B987" s="77">
        <v>33</v>
      </c>
      <c r="D987" s="19" t="s">
        <v>2674</v>
      </c>
      <c r="F987" s="21" t="s">
        <v>27</v>
      </c>
      <c r="G987" s="22" t="s">
        <v>28</v>
      </c>
      <c r="J987" s="73" t="s">
        <v>241</v>
      </c>
      <c r="K987" s="62">
        <v>2007</v>
      </c>
      <c r="M987" t="s">
        <v>9303</v>
      </c>
      <c r="N987" t="s">
        <v>9304</v>
      </c>
      <c r="O987" t="s">
        <v>9305</v>
      </c>
      <c r="P987" t="s">
        <v>9306</v>
      </c>
      <c r="Q987" s="36" t="s">
        <v>9307</v>
      </c>
      <c r="R987" s="78" t="s">
        <v>9308</v>
      </c>
      <c r="S987" t="s">
        <v>37</v>
      </c>
      <c r="T987" t="s">
        <v>1340</v>
      </c>
      <c r="U987" t="s">
        <v>9309</v>
      </c>
      <c r="V987" s="78" t="s">
        <v>2691</v>
      </c>
      <c r="W987">
        <v>1273</v>
      </c>
      <c r="X987" t="s">
        <v>9310</v>
      </c>
    </row>
    <row r="988" spans="1:24" x14ac:dyDescent="0.35">
      <c r="A988" s="87" t="s">
        <v>9311</v>
      </c>
      <c r="B988" s="77">
        <v>33</v>
      </c>
      <c r="F988" s="21" t="s">
        <v>356</v>
      </c>
      <c r="J988" s="73" t="s">
        <v>421</v>
      </c>
      <c r="K988" s="62">
        <v>1985</v>
      </c>
      <c r="L988" s="68" t="s">
        <v>9312</v>
      </c>
      <c r="M988" s="65" t="s">
        <v>9313</v>
      </c>
      <c r="N988" t="s">
        <v>9314</v>
      </c>
      <c r="O988" t="s">
        <v>9315</v>
      </c>
      <c r="P988" t="s">
        <v>3443</v>
      </c>
      <c r="Q988" s="36" t="s">
        <v>9316</v>
      </c>
      <c r="R988" t="s">
        <v>9317</v>
      </c>
      <c r="S988" t="s">
        <v>37</v>
      </c>
      <c r="T988" t="s">
        <v>1749</v>
      </c>
      <c r="U988" s="53" t="s">
        <v>9318</v>
      </c>
      <c r="V988" t="s">
        <v>416</v>
      </c>
      <c r="W988">
        <v>19357</v>
      </c>
      <c r="X988" t="s">
        <v>9319</v>
      </c>
    </row>
    <row r="989" spans="1:24" x14ac:dyDescent="0.35">
      <c r="A989" s="87" t="s">
        <v>9320</v>
      </c>
      <c r="B989" s="77">
        <v>33</v>
      </c>
      <c r="D989" s="19" t="s">
        <v>9321</v>
      </c>
      <c r="F989" s="21" t="s">
        <v>356</v>
      </c>
      <c r="I989" s="2" t="s">
        <v>2292</v>
      </c>
      <c r="J989" s="73" t="s">
        <v>421</v>
      </c>
      <c r="K989" s="62">
        <v>2021</v>
      </c>
      <c r="M989" s="65" t="s">
        <v>9322</v>
      </c>
      <c r="N989" s="40" t="s">
        <v>9323</v>
      </c>
      <c r="O989" s="27" t="s">
        <v>9324</v>
      </c>
      <c r="P989" s="30" t="s">
        <v>9325</v>
      </c>
      <c r="Q989" s="25" t="s">
        <v>9326</v>
      </c>
      <c r="R989" s="32" t="s">
        <v>416</v>
      </c>
      <c r="S989" s="46" t="s">
        <v>159</v>
      </c>
      <c r="T989" s="31" t="s">
        <v>1622</v>
      </c>
      <c r="U989" s="53" t="s">
        <v>9327</v>
      </c>
      <c r="V989" s="75" t="s">
        <v>186</v>
      </c>
      <c r="W989">
        <v>484718</v>
      </c>
      <c r="X989" t="s">
        <v>9328</v>
      </c>
    </row>
    <row r="990" spans="1:24" x14ac:dyDescent="0.35">
      <c r="A990" s="87" t="s">
        <v>9329</v>
      </c>
      <c r="B990" s="77">
        <v>32</v>
      </c>
      <c r="F990" s="21" t="s">
        <v>212</v>
      </c>
      <c r="G990" s="22" t="s">
        <v>213</v>
      </c>
      <c r="J990" s="73" t="s">
        <v>151</v>
      </c>
      <c r="K990" s="62">
        <v>2021</v>
      </c>
      <c r="M990" t="s">
        <v>9330</v>
      </c>
      <c r="N990" t="s">
        <v>9331</v>
      </c>
      <c r="O990" t="s">
        <v>9332</v>
      </c>
      <c r="P990" t="s">
        <v>9333</v>
      </c>
      <c r="Q990" s="36" t="s">
        <v>9334</v>
      </c>
      <c r="R990" s="78" t="s">
        <v>86</v>
      </c>
      <c r="S990" t="s">
        <v>37</v>
      </c>
      <c r="T990" t="s">
        <v>906</v>
      </c>
      <c r="U990" t="s">
        <v>9335</v>
      </c>
      <c r="V990" t="s">
        <v>416</v>
      </c>
      <c r="W990">
        <v>673309</v>
      </c>
      <c r="X990" t="s">
        <v>9336</v>
      </c>
    </row>
    <row r="991" spans="1:24" x14ac:dyDescent="0.35">
      <c r="A991" s="87" t="s">
        <v>9337</v>
      </c>
      <c r="B991" s="77">
        <v>32</v>
      </c>
      <c r="D991" s="19" t="s">
        <v>266</v>
      </c>
      <c r="E991" s="20" t="s">
        <v>1492</v>
      </c>
      <c r="F991" s="21" t="s">
        <v>27</v>
      </c>
      <c r="I991" s="2" t="s">
        <v>4675</v>
      </c>
      <c r="J991" s="73" t="s">
        <v>241</v>
      </c>
      <c r="K991" s="62">
        <v>2020</v>
      </c>
      <c r="M991" s="65" t="s">
        <v>9338</v>
      </c>
      <c r="N991" s="40" t="s">
        <v>9339</v>
      </c>
      <c r="O991" s="27" t="s">
        <v>9340</v>
      </c>
      <c r="P991" s="30" t="s">
        <v>4057</v>
      </c>
      <c r="Q991" s="25" t="s">
        <v>9341</v>
      </c>
      <c r="R991" s="74" t="s">
        <v>9342</v>
      </c>
      <c r="S991" s="46" t="s">
        <v>159</v>
      </c>
      <c r="T991" s="31" t="s">
        <v>400</v>
      </c>
      <c r="U991" s="53" t="s">
        <v>9343</v>
      </c>
      <c r="V991" s="75" t="s">
        <v>532</v>
      </c>
      <c r="W991">
        <v>464052</v>
      </c>
      <c r="X991" t="s">
        <v>9344</v>
      </c>
    </row>
    <row r="992" spans="1:24" x14ac:dyDescent="0.35">
      <c r="A992" s="87" t="s">
        <v>9345</v>
      </c>
      <c r="B992" s="77">
        <v>32</v>
      </c>
      <c r="D992" s="19" t="s">
        <v>279</v>
      </c>
      <c r="F992" s="21" t="s">
        <v>60</v>
      </c>
      <c r="G992" s="22" t="s">
        <v>74</v>
      </c>
      <c r="J992" s="73" t="s">
        <v>241</v>
      </c>
      <c r="K992" s="62">
        <v>2003</v>
      </c>
      <c r="M992" s="65" t="s">
        <v>9346</v>
      </c>
      <c r="N992" s="40" t="s">
        <v>9347</v>
      </c>
      <c r="O992" s="27" t="s">
        <v>9348</v>
      </c>
      <c r="P992" s="30" t="s">
        <v>9349</v>
      </c>
      <c r="Q992" s="25" t="s">
        <v>9350</v>
      </c>
      <c r="R992" s="74" t="s">
        <v>9351</v>
      </c>
      <c r="S992" s="46" t="s">
        <v>83</v>
      </c>
      <c r="T992" s="31" t="s">
        <v>666</v>
      </c>
      <c r="U992" s="53" t="s">
        <v>9352</v>
      </c>
      <c r="V992" s="75" t="s">
        <v>532</v>
      </c>
      <c r="W992">
        <v>296</v>
      </c>
      <c r="X992" t="s">
        <v>9353</v>
      </c>
    </row>
    <row r="993" spans="1:24" x14ac:dyDescent="0.35">
      <c r="A993" s="87" t="s">
        <v>9354</v>
      </c>
      <c r="B993" s="77">
        <v>32</v>
      </c>
      <c r="F993" s="21" t="s">
        <v>74</v>
      </c>
      <c r="J993" s="73" t="s">
        <v>29</v>
      </c>
      <c r="K993" s="62">
        <v>1995</v>
      </c>
      <c r="M993" s="65" t="s">
        <v>9355</v>
      </c>
      <c r="N993" s="40" t="s">
        <v>9356</v>
      </c>
      <c r="O993" s="27" t="s">
        <v>9357</v>
      </c>
      <c r="P993" s="30" t="s">
        <v>9358</v>
      </c>
      <c r="Q993" s="25" t="s">
        <v>9359</v>
      </c>
      <c r="R993" s="74" t="s">
        <v>9360</v>
      </c>
      <c r="S993" s="46" t="s">
        <v>83</v>
      </c>
      <c r="T993" s="31" t="s">
        <v>1622</v>
      </c>
      <c r="U993" s="53" t="s">
        <v>9361</v>
      </c>
      <c r="V993" s="75" t="s">
        <v>1901</v>
      </c>
      <c r="W993">
        <v>11517</v>
      </c>
      <c r="X993" t="s">
        <v>9362</v>
      </c>
    </row>
    <row r="994" spans="1:24" x14ac:dyDescent="0.35">
      <c r="A994" s="87" t="s">
        <v>9363</v>
      </c>
      <c r="B994" s="77">
        <v>32</v>
      </c>
      <c r="F994" s="21" t="s">
        <v>356</v>
      </c>
      <c r="H994" s="1" t="s">
        <v>6068</v>
      </c>
      <c r="J994" s="73" t="s">
        <v>421</v>
      </c>
      <c r="K994" s="62">
        <v>2009</v>
      </c>
      <c r="M994" s="65" t="s">
        <v>9364</v>
      </c>
      <c r="N994" s="40" t="s">
        <v>9365</v>
      </c>
      <c r="O994" s="27" t="s">
        <v>9366</v>
      </c>
      <c r="P994" s="30" t="s">
        <v>9367</v>
      </c>
      <c r="Q994" s="25" t="s">
        <v>9368</v>
      </c>
      <c r="R994" s="74" t="s">
        <v>9369</v>
      </c>
      <c r="S994" s="46" t="s">
        <v>83</v>
      </c>
      <c r="T994" s="31" t="s">
        <v>184</v>
      </c>
      <c r="U994" s="53" t="s">
        <v>9370</v>
      </c>
      <c r="V994" s="75" t="s">
        <v>615</v>
      </c>
      <c r="W994">
        <v>19905</v>
      </c>
      <c r="X994" t="s">
        <v>9371</v>
      </c>
    </row>
    <row r="995" spans="1:24" x14ac:dyDescent="0.35">
      <c r="A995" s="87" t="s">
        <v>9372</v>
      </c>
      <c r="B995" s="77">
        <v>32</v>
      </c>
      <c r="F995" s="21" t="s">
        <v>213</v>
      </c>
      <c r="G995" s="22" t="s">
        <v>356</v>
      </c>
      <c r="J995" s="73" t="s">
        <v>547</v>
      </c>
      <c r="K995" s="62">
        <v>1994</v>
      </c>
      <c r="L995" s="68" t="s">
        <v>9373</v>
      </c>
      <c r="M995" t="s">
        <v>9374</v>
      </c>
      <c r="N995" t="s">
        <v>9375</v>
      </c>
      <c r="O995" t="s">
        <v>9376</v>
      </c>
      <c r="P995" t="s">
        <v>8689</v>
      </c>
      <c r="Q995" s="36" t="s">
        <v>9377</v>
      </c>
      <c r="R995" t="s">
        <v>9378</v>
      </c>
      <c r="S995" t="s">
        <v>159</v>
      </c>
      <c r="T995" t="s">
        <v>1168</v>
      </c>
      <c r="U995" t="s">
        <v>9379</v>
      </c>
      <c r="V995" t="s">
        <v>508</v>
      </c>
      <c r="W995">
        <v>35233</v>
      </c>
      <c r="X995" t="s">
        <v>9380</v>
      </c>
    </row>
    <row r="996" spans="1:24" x14ac:dyDescent="0.35">
      <c r="A996" s="87" t="s">
        <v>9381</v>
      </c>
      <c r="B996" s="77">
        <v>32</v>
      </c>
      <c r="F996" s="21" t="s">
        <v>27</v>
      </c>
      <c r="J996" s="73" t="s">
        <v>44</v>
      </c>
      <c r="K996" s="62">
        <v>1995</v>
      </c>
      <c r="L996" s="68" t="s">
        <v>9382</v>
      </c>
      <c r="M996" s="33" t="s">
        <v>9383</v>
      </c>
      <c r="N996" t="s">
        <v>9384</v>
      </c>
      <c r="O996" t="s">
        <v>9385</v>
      </c>
      <c r="P996" t="s">
        <v>9386</v>
      </c>
      <c r="Q996" s="36" t="s">
        <v>9387</v>
      </c>
      <c r="R996" s="78" t="s">
        <v>9388</v>
      </c>
      <c r="S996" t="s">
        <v>83</v>
      </c>
      <c r="T996" t="s">
        <v>928</v>
      </c>
      <c r="U996" t="s">
        <v>9389</v>
      </c>
      <c r="V996" s="78" t="s">
        <v>40</v>
      </c>
      <c r="W996">
        <v>9482</v>
      </c>
      <c r="X996" t="s">
        <v>9390</v>
      </c>
    </row>
    <row r="997" spans="1:24" x14ac:dyDescent="0.35">
      <c r="A997" s="87" t="s">
        <v>9391</v>
      </c>
      <c r="B997" s="77">
        <v>32</v>
      </c>
      <c r="D997" s="19" t="s">
        <v>5033</v>
      </c>
      <c r="F997" s="21" t="s">
        <v>356</v>
      </c>
      <c r="J997" s="73" t="s">
        <v>241</v>
      </c>
      <c r="K997" s="62">
        <v>2013</v>
      </c>
      <c r="L997" s="68" t="s">
        <v>9392</v>
      </c>
      <c r="M997" s="67" t="s">
        <v>9393</v>
      </c>
      <c r="N997" s="40" t="s">
        <v>9394</v>
      </c>
      <c r="O997" s="27" t="s">
        <v>9395</v>
      </c>
      <c r="P997" s="30" t="s">
        <v>4724</v>
      </c>
      <c r="Q997" s="25" t="s">
        <v>9396</v>
      </c>
      <c r="R997" s="74" t="s">
        <v>9397</v>
      </c>
      <c r="S997" s="46" t="s">
        <v>83</v>
      </c>
      <c r="T997" s="31" t="s">
        <v>625</v>
      </c>
      <c r="U997" s="54" t="s">
        <v>9398</v>
      </c>
      <c r="V997" s="75" t="s">
        <v>9399</v>
      </c>
      <c r="W997">
        <v>109439</v>
      </c>
      <c r="X997" t="s">
        <v>9400</v>
      </c>
    </row>
    <row r="998" spans="1:24" x14ac:dyDescent="0.35">
      <c r="A998" s="87" t="s">
        <v>9401</v>
      </c>
      <c r="B998" s="77">
        <v>31</v>
      </c>
      <c r="F998" s="21" t="s">
        <v>254</v>
      </c>
      <c r="G998" s="22" t="s">
        <v>212</v>
      </c>
      <c r="J998" s="73" t="s">
        <v>44</v>
      </c>
      <c r="K998" s="62">
        <v>1988</v>
      </c>
      <c r="M998" s="65" t="s">
        <v>9402</v>
      </c>
      <c r="N998" s="40" t="s">
        <v>9403</v>
      </c>
      <c r="O998" s="27" t="s">
        <v>9404</v>
      </c>
      <c r="P998" s="30" t="s">
        <v>9405</v>
      </c>
      <c r="Q998" s="25" t="s">
        <v>9406</v>
      </c>
      <c r="R998" s="74" t="s">
        <v>9407</v>
      </c>
      <c r="S998" s="46" t="s">
        <v>83</v>
      </c>
      <c r="T998" s="31" t="s">
        <v>442</v>
      </c>
      <c r="U998" s="53" t="s">
        <v>9408</v>
      </c>
      <c r="V998" s="75" t="s">
        <v>508</v>
      </c>
      <c r="W998">
        <v>7520</v>
      </c>
      <c r="X998" t="s">
        <v>9409</v>
      </c>
    </row>
    <row r="999" spans="1:24" x14ac:dyDescent="0.35">
      <c r="A999" s="87" t="s">
        <v>9410</v>
      </c>
      <c r="B999" s="77">
        <v>31</v>
      </c>
      <c r="D999" s="19" t="s">
        <v>1427</v>
      </c>
      <c r="F999" s="21" t="s">
        <v>60</v>
      </c>
      <c r="J999" s="73" t="s">
        <v>547</v>
      </c>
      <c r="K999" s="62">
        <v>1970</v>
      </c>
      <c r="L999" s="68" t="s">
        <v>9411</v>
      </c>
      <c r="M999" t="s">
        <v>9412</v>
      </c>
      <c r="N999" t="s">
        <v>9413</v>
      </c>
      <c r="O999" t="s">
        <v>9414</v>
      </c>
      <c r="P999" t="s">
        <v>9415</v>
      </c>
      <c r="Q999" s="36" t="s">
        <v>9416</v>
      </c>
      <c r="R999" t="s">
        <v>9417</v>
      </c>
      <c r="S999" t="s">
        <v>52</v>
      </c>
      <c r="T999" t="s">
        <v>1149</v>
      </c>
      <c r="U999" t="s">
        <v>9418</v>
      </c>
      <c r="V999" t="s">
        <v>484</v>
      </c>
      <c r="W999">
        <v>1685</v>
      </c>
      <c r="X999" t="s">
        <v>9419</v>
      </c>
    </row>
    <row r="1000" spans="1:24" x14ac:dyDescent="0.35">
      <c r="A1000" s="87" t="s">
        <v>9420</v>
      </c>
      <c r="B1000" s="77">
        <v>31</v>
      </c>
      <c r="F1000" s="21" t="s">
        <v>254</v>
      </c>
      <c r="J1000" s="73" t="s">
        <v>9421</v>
      </c>
      <c r="K1000" s="62">
        <v>2021</v>
      </c>
      <c r="M1000" s="65" t="s">
        <v>9422</v>
      </c>
      <c r="N1000" s="40" t="s">
        <v>9423</v>
      </c>
      <c r="O1000" s="27" t="s">
        <v>9424</v>
      </c>
      <c r="P1000" s="30" t="s">
        <v>9425</v>
      </c>
      <c r="Q1000" s="25" t="s">
        <v>9426</v>
      </c>
      <c r="R1000" s="32" t="s">
        <v>416</v>
      </c>
      <c r="S1000" s="46" t="s">
        <v>83</v>
      </c>
      <c r="T1000" s="31" t="s">
        <v>636</v>
      </c>
      <c r="U1000" s="53" t="s">
        <v>9427</v>
      </c>
      <c r="V1000" s="56" t="s">
        <v>416</v>
      </c>
      <c r="W1000">
        <v>603661</v>
      </c>
      <c r="X1000" t="s">
        <v>9428</v>
      </c>
    </row>
    <row r="1001" spans="1:24" x14ac:dyDescent="0.35">
      <c r="A1001" s="87" t="s">
        <v>9429</v>
      </c>
      <c r="B1001" s="77">
        <v>31</v>
      </c>
      <c r="F1001" s="21" t="s">
        <v>74</v>
      </c>
      <c r="G1001" s="22" t="s">
        <v>8275</v>
      </c>
      <c r="J1001" s="73" t="s">
        <v>421</v>
      </c>
      <c r="K1001" s="62">
        <v>1998</v>
      </c>
      <c r="L1001" s="68" t="s">
        <v>9430</v>
      </c>
      <c r="M1001" s="65" t="s">
        <v>9431</v>
      </c>
      <c r="N1001" s="40" t="s">
        <v>9432</v>
      </c>
      <c r="O1001" s="27" t="s">
        <v>9433</v>
      </c>
      <c r="P1001" s="30" t="s">
        <v>9434</v>
      </c>
      <c r="Q1001" s="25" t="s">
        <v>9435</v>
      </c>
      <c r="R1001" s="74" t="s">
        <v>9436</v>
      </c>
      <c r="S1001" s="46" t="s">
        <v>83</v>
      </c>
      <c r="T1001" s="31" t="s">
        <v>2317</v>
      </c>
      <c r="U1001" s="53" t="s">
        <v>9437</v>
      </c>
      <c r="V1001" s="75" t="s">
        <v>238</v>
      </c>
      <c r="W1001">
        <v>11258</v>
      </c>
      <c r="X1001" t="s">
        <v>9438</v>
      </c>
    </row>
    <row r="1002" spans="1:24" x14ac:dyDescent="0.35">
      <c r="A1002" s="87" t="s">
        <v>9439</v>
      </c>
      <c r="B1002" s="77">
        <v>31</v>
      </c>
      <c r="F1002" s="21" t="s">
        <v>190</v>
      </c>
      <c r="J1002" s="73" t="s">
        <v>9440</v>
      </c>
      <c r="K1002" s="62">
        <v>2023</v>
      </c>
      <c r="L1002" s="68" t="s">
        <v>9441</v>
      </c>
      <c r="M1002" s="33" t="s">
        <v>9442</v>
      </c>
      <c r="N1002" t="s">
        <v>9443</v>
      </c>
      <c r="O1002" t="s">
        <v>9444</v>
      </c>
      <c r="P1002" t="s">
        <v>9445</v>
      </c>
      <c r="Q1002" s="36" t="s">
        <v>9446</v>
      </c>
      <c r="R1002" t="s">
        <v>9447</v>
      </c>
      <c r="S1002" t="s">
        <v>159</v>
      </c>
      <c r="T1002" t="s">
        <v>339</v>
      </c>
      <c r="U1002" t="s">
        <v>9448</v>
      </c>
      <c r="V1002" t="s">
        <v>9449</v>
      </c>
      <c r="W1002">
        <v>678512</v>
      </c>
      <c r="X1002" t="s">
        <v>9450</v>
      </c>
    </row>
    <row r="1003" spans="1:24" x14ac:dyDescent="0.35">
      <c r="A1003" s="87" t="s">
        <v>9451</v>
      </c>
      <c r="B1003" s="77">
        <v>31</v>
      </c>
      <c r="D1003" s="19" t="s">
        <v>559</v>
      </c>
      <c r="E1003" s="20" t="s">
        <v>560</v>
      </c>
      <c r="F1003" s="21" t="s">
        <v>60</v>
      </c>
      <c r="G1003" s="22" t="s">
        <v>189</v>
      </c>
      <c r="J1003" s="73" t="s">
        <v>547</v>
      </c>
      <c r="K1003" s="62">
        <v>1997</v>
      </c>
      <c r="L1003" s="68" t="s">
        <v>9452</v>
      </c>
      <c r="M1003" s="65" t="s">
        <v>9453</v>
      </c>
      <c r="N1003" s="40" t="s">
        <v>9454</v>
      </c>
      <c r="O1003" s="27" t="s">
        <v>9455</v>
      </c>
      <c r="P1003" s="30" t="s">
        <v>9456</v>
      </c>
      <c r="Q1003" s="25" t="s">
        <v>9457</v>
      </c>
      <c r="R1003" s="74" t="s">
        <v>9458</v>
      </c>
      <c r="S1003" s="46" t="s">
        <v>83</v>
      </c>
      <c r="T1003" s="31" t="s">
        <v>666</v>
      </c>
      <c r="U1003" s="53" t="s">
        <v>9459</v>
      </c>
      <c r="V1003" s="75" t="s">
        <v>238</v>
      </c>
      <c r="W1003">
        <v>8078</v>
      </c>
      <c r="X1003" t="s">
        <v>9460</v>
      </c>
    </row>
    <row r="1004" spans="1:24" x14ac:dyDescent="0.35">
      <c r="A1004" s="87" t="s">
        <v>9461</v>
      </c>
      <c r="B1004" s="77">
        <v>31</v>
      </c>
      <c r="D1004" s="19" t="s">
        <v>3353</v>
      </c>
      <c r="F1004" s="21" t="s">
        <v>28</v>
      </c>
      <c r="G1004" s="22" t="s">
        <v>3354</v>
      </c>
      <c r="H1004" s="1" t="s">
        <v>546</v>
      </c>
      <c r="J1004" s="73" t="s">
        <v>3353</v>
      </c>
      <c r="K1004" s="62">
        <v>1968</v>
      </c>
      <c r="M1004" t="s">
        <v>9462</v>
      </c>
      <c r="N1004" t="s">
        <v>9463</v>
      </c>
      <c r="O1004" t="s">
        <v>9464</v>
      </c>
      <c r="P1004" t="s">
        <v>9465</v>
      </c>
      <c r="Q1004" s="36" t="s">
        <v>9466</v>
      </c>
      <c r="R1004" t="s">
        <v>416</v>
      </c>
      <c r="S1004" t="s">
        <v>455</v>
      </c>
      <c r="T1004" t="s">
        <v>2378</v>
      </c>
      <c r="U1004" t="s">
        <v>9467</v>
      </c>
      <c r="V1004" t="s">
        <v>416</v>
      </c>
      <c r="W1004">
        <v>18846</v>
      </c>
      <c r="X1004" t="s">
        <v>9468</v>
      </c>
    </row>
    <row r="1005" spans="1:24" x14ac:dyDescent="0.35">
      <c r="A1005" s="87" t="s">
        <v>9469</v>
      </c>
      <c r="B1005" s="77">
        <v>31</v>
      </c>
      <c r="F1005" s="21" t="s">
        <v>74</v>
      </c>
      <c r="G1005" s="22" t="s">
        <v>356</v>
      </c>
      <c r="I1005" s="2" t="s">
        <v>911</v>
      </c>
      <c r="J1005" s="73" t="s">
        <v>911</v>
      </c>
      <c r="K1005" s="62">
        <v>2022</v>
      </c>
      <c r="L1005" s="68" t="s">
        <v>9470</v>
      </c>
      <c r="M1005" s="65" t="s">
        <v>9471</v>
      </c>
      <c r="N1005" s="40" t="s">
        <v>9472</v>
      </c>
      <c r="O1005" s="27" t="s">
        <v>9473</v>
      </c>
      <c r="P1005" s="30" t="s">
        <v>6801</v>
      </c>
      <c r="Q1005" s="25" t="s">
        <v>9474</v>
      </c>
      <c r="R1005" s="32" t="s">
        <v>416</v>
      </c>
      <c r="S1005" s="46" t="s">
        <v>159</v>
      </c>
      <c r="T1005" s="31" t="s">
        <v>506</v>
      </c>
      <c r="U1005" s="53" t="s">
        <v>9475</v>
      </c>
      <c r="V1005" s="75" t="s">
        <v>1873</v>
      </c>
      <c r="W1005">
        <v>667739</v>
      </c>
      <c r="X1005" t="s">
        <v>9476</v>
      </c>
    </row>
    <row r="1006" spans="1:24" x14ac:dyDescent="0.35">
      <c r="A1006" s="87" t="s">
        <v>9477</v>
      </c>
      <c r="B1006" s="77">
        <v>31</v>
      </c>
      <c r="F1006" s="21" t="s">
        <v>392</v>
      </c>
      <c r="G1006" s="22" t="s">
        <v>74</v>
      </c>
      <c r="J1006" s="73" t="s">
        <v>9478</v>
      </c>
      <c r="K1006" s="62">
        <v>2020</v>
      </c>
      <c r="M1006" s="65" t="s">
        <v>9479</v>
      </c>
      <c r="N1006" s="40" t="s">
        <v>9480</v>
      </c>
      <c r="O1006" s="27" t="s">
        <v>9481</v>
      </c>
      <c r="P1006" s="30" t="s">
        <v>9482</v>
      </c>
      <c r="Q1006" s="25" t="s">
        <v>9483</v>
      </c>
      <c r="R1006" s="32" t="s">
        <v>9484</v>
      </c>
      <c r="S1006" s="46" t="s">
        <v>455</v>
      </c>
      <c r="T1006" s="31" t="s">
        <v>5244</v>
      </c>
      <c r="U1006" s="53" t="s">
        <v>9485</v>
      </c>
      <c r="V1006" s="75" t="s">
        <v>9486</v>
      </c>
      <c r="W1006">
        <v>694919</v>
      </c>
      <c r="X1006" t="s">
        <v>9487</v>
      </c>
    </row>
    <row r="1007" spans="1:24" x14ac:dyDescent="0.35">
      <c r="A1007" s="87" t="s">
        <v>9488</v>
      </c>
      <c r="B1007" s="77">
        <v>30</v>
      </c>
      <c r="D1007" s="19" t="s">
        <v>559</v>
      </c>
      <c r="F1007" s="21" t="s">
        <v>60</v>
      </c>
      <c r="G1007" s="22" t="s">
        <v>74</v>
      </c>
      <c r="J1007" s="73" t="s">
        <v>547</v>
      </c>
      <c r="K1007" s="62">
        <v>2004</v>
      </c>
      <c r="L1007" s="68" t="s">
        <v>9489</v>
      </c>
      <c r="M1007" s="65" t="s">
        <v>9490</v>
      </c>
      <c r="N1007" s="40" t="s">
        <v>9491</v>
      </c>
      <c r="O1007" s="27" t="s">
        <v>9492</v>
      </c>
      <c r="P1007" s="30" t="s">
        <v>6783</v>
      </c>
      <c r="Q1007" s="25" t="s">
        <v>9493</v>
      </c>
      <c r="R1007" s="74" t="s">
        <v>9494</v>
      </c>
      <c r="S1007" s="46" t="s">
        <v>159</v>
      </c>
      <c r="T1007" s="31" t="s">
        <v>625</v>
      </c>
      <c r="U1007" s="53" t="s">
        <v>9495</v>
      </c>
      <c r="V1007" s="75" t="s">
        <v>238</v>
      </c>
      <c r="W1007">
        <v>395</v>
      </c>
      <c r="X1007" t="s">
        <v>9496</v>
      </c>
    </row>
    <row r="1008" spans="1:24" x14ac:dyDescent="0.35">
      <c r="A1008" s="87" t="s">
        <v>9497</v>
      </c>
      <c r="B1008" s="77">
        <v>30</v>
      </c>
      <c r="D1008" s="19" t="s">
        <v>293</v>
      </c>
      <c r="E1008" s="20" t="s">
        <v>7190</v>
      </c>
      <c r="F1008" s="21" t="s">
        <v>28</v>
      </c>
      <c r="G1008" s="22" t="s">
        <v>175</v>
      </c>
      <c r="J1008" s="73" t="s">
        <v>44</v>
      </c>
      <c r="K1008" s="62">
        <v>2000</v>
      </c>
      <c r="M1008" s="33" t="s">
        <v>9498</v>
      </c>
      <c r="N1008" s="42" t="s">
        <v>9499</v>
      </c>
      <c r="O1008" s="34" t="s">
        <v>9500</v>
      </c>
      <c r="P1008" s="35" t="s">
        <v>9501</v>
      </c>
      <c r="Q1008" s="36" t="s">
        <v>9502</v>
      </c>
      <c r="R1008" s="43" t="s">
        <v>416</v>
      </c>
      <c r="S1008" s="47" t="s">
        <v>52</v>
      </c>
      <c r="T1008" s="50" t="s">
        <v>5075</v>
      </c>
      <c r="U1008" s="53" t="s">
        <v>9503</v>
      </c>
      <c r="V1008" s="57" t="s">
        <v>416</v>
      </c>
      <c r="W1008">
        <v>10898</v>
      </c>
      <c r="X1008" t="s">
        <v>9504</v>
      </c>
    </row>
    <row r="1009" spans="1:24" x14ac:dyDescent="0.35">
      <c r="A1009" s="87" t="s">
        <v>9505</v>
      </c>
      <c r="B1009" s="77">
        <v>30</v>
      </c>
      <c r="F1009" s="21" t="s">
        <v>60</v>
      </c>
      <c r="G1009" s="22" t="s">
        <v>190</v>
      </c>
      <c r="J1009" s="73" t="s">
        <v>241</v>
      </c>
      <c r="K1009" s="62">
        <v>1998</v>
      </c>
      <c r="M1009" s="65" t="s">
        <v>9506</v>
      </c>
      <c r="N1009" s="40" t="s">
        <v>9507</v>
      </c>
      <c r="O1009" s="27" t="s">
        <v>9508</v>
      </c>
      <c r="P1009" s="30" t="s">
        <v>9509</v>
      </c>
      <c r="Q1009" s="25" t="s">
        <v>9510</v>
      </c>
      <c r="R1009" s="74" t="s">
        <v>9511</v>
      </c>
      <c r="S1009" s="46" t="s">
        <v>83</v>
      </c>
      <c r="T1009" s="31" t="s">
        <v>69</v>
      </c>
      <c r="U1009" s="53" t="s">
        <v>9512</v>
      </c>
      <c r="V1009" s="75" t="s">
        <v>5983</v>
      </c>
      <c r="W1009">
        <v>9411</v>
      </c>
      <c r="X1009" t="s">
        <v>9513</v>
      </c>
    </row>
    <row r="1010" spans="1:24" x14ac:dyDescent="0.35">
      <c r="A1010" s="87" t="s">
        <v>9514</v>
      </c>
      <c r="B1010" s="77">
        <v>30</v>
      </c>
      <c r="D1010" s="19" t="s">
        <v>1032</v>
      </c>
      <c r="E1010" s="20" t="s">
        <v>2619</v>
      </c>
      <c r="F1010" s="21" t="s">
        <v>149</v>
      </c>
      <c r="G1010" s="22" t="s">
        <v>150</v>
      </c>
      <c r="J1010" s="73" t="s">
        <v>44</v>
      </c>
      <c r="K1010" s="62">
        <v>2010</v>
      </c>
      <c r="L1010" s="68" t="s">
        <v>9515</v>
      </c>
      <c r="M1010" s="65" t="s">
        <v>9516</v>
      </c>
      <c r="N1010" s="40" t="s">
        <v>9517</v>
      </c>
      <c r="O1010" s="27" t="s">
        <v>9518</v>
      </c>
      <c r="P1010" s="30" t="s">
        <v>9519</v>
      </c>
      <c r="Q1010" s="25" t="s">
        <v>9520</v>
      </c>
      <c r="R1010" s="32" t="s">
        <v>416</v>
      </c>
      <c r="S1010" s="46" t="s">
        <v>2377</v>
      </c>
      <c r="T1010" s="31" t="s">
        <v>364</v>
      </c>
      <c r="U1010" s="53" t="s">
        <v>9521</v>
      </c>
      <c r="V1010" s="56" t="s">
        <v>416</v>
      </c>
      <c r="W1010">
        <v>44244</v>
      </c>
      <c r="X1010" t="s">
        <v>9522</v>
      </c>
    </row>
    <row r="1011" spans="1:24" x14ac:dyDescent="0.35">
      <c r="A1011" s="87" t="s">
        <v>9523</v>
      </c>
      <c r="B1011" s="77">
        <v>30</v>
      </c>
      <c r="D1011" s="19" t="s">
        <v>2004</v>
      </c>
      <c r="F1011" s="21" t="s">
        <v>474</v>
      </c>
      <c r="G1011" s="22" t="s">
        <v>1082</v>
      </c>
      <c r="J1011" s="73" t="s">
        <v>9524</v>
      </c>
      <c r="K1011" s="62">
        <v>2014</v>
      </c>
      <c r="M1011" s="65" t="s">
        <v>9525</v>
      </c>
      <c r="N1011" s="40" t="s">
        <v>9526</v>
      </c>
      <c r="O1011" s="27" t="s">
        <v>9527</v>
      </c>
      <c r="P1011" s="30" t="s">
        <v>736</v>
      </c>
      <c r="Q1011" s="25" t="s">
        <v>9528</v>
      </c>
      <c r="R1011" s="32" t="s">
        <v>416</v>
      </c>
      <c r="S1011" s="46" t="s">
        <v>159</v>
      </c>
      <c r="T1011" s="31" t="s">
        <v>482</v>
      </c>
      <c r="U1011" s="53" t="s">
        <v>9529</v>
      </c>
      <c r="V1011" s="56" t="s">
        <v>416</v>
      </c>
      <c r="W1011">
        <v>238215</v>
      </c>
      <c r="X1011" t="s">
        <v>9530</v>
      </c>
    </row>
    <row r="1012" spans="1:24" x14ac:dyDescent="0.35">
      <c r="A1012" s="87" t="s">
        <v>9531</v>
      </c>
      <c r="B1012" s="77">
        <v>30</v>
      </c>
      <c r="F1012" s="21" t="s">
        <v>60</v>
      </c>
      <c r="G1012" s="22" t="s">
        <v>74</v>
      </c>
      <c r="J1012" s="73" t="s">
        <v>421</v>
      </c>
      <c r="K1012" s="62">
        <v>2019</v>
      </c>
      <c r="M1012" s="65" t="s">
        <v>9532</v>
      </c>
      <c r="N1012" s="40" t="s">
        <v>9533</v>
      </c>
      <c r="O1012" s="27" t="s">
        <v>9534</v>
      </c>
      <c r="P1012" s="30" t="s">
        <v>9265</v>
      </c>
      <c r="Q1012" s="25" t="s">
        <v>9535</v>
      </c>
      <c r="R1012" s="74" t="s">
        <v>9536</v>
      </c>
      <c r="S1012" s="46" t="s">
        <v>159</v>
      </c>
      <c r="T1012" s="31" t="s">
        <v>38</v>
      </c>
      <c r="U1012" s="53" t="s">
        <v>9537</v>
      </c>
      <c r="V1012" s="75" t="s">
        <v>2001</v>
      </c>
      <c r="W1012">
        <v>453405</v>
      </c>
      <c r="X1012" t="s">
        <v>9538</v>
      </c>
    </row>
    <row r="1013" spans="1:24" x14ac:dyDescent="0.35">
      <c r="A1013" s="87" t="s">
        <v>9539</v>
      </c>
      <c r="B1013" s="77">
        <v>30</v>
      </c>
      <c r="D1013" s="19" t="s">
        <v>25</v>
      </c>
      <c r="E1013" s="20" t="s">
        <v>9261</v>
      </c>
      <c r="F1013" s="21" t="s">
        <v>27</v>
      </c>
      <c r="J1013" s="73" t="s">
        <v>547</v>
      </c>
      <c r="K1013" s="62">
        <v>2007</v>
      </c>
      <c r="M1013" t="s">
        <v>9540</v>
      </c>
      <c r="N1013" t="s">
        <v>9541</v>
      </c>
      <c r="O1013" t="s">
        <v>9542</v>
      </c>
      <c r="P1013" t="s">
        <v>7395</v>
      </c>
      <c r="Q1013" s="36" t="s">
        <v>9543</v>
      </c>
      <c r="R1013" s="78" t="s">
        <v>9544</v>
      </c>
      <c r="S1013" t="s">
        <v>37</v>
      </c>
      <c r="T1013" t="s">
        <v>97</v>
      </c>
      <c r="U1013" t="s">
        <v>9545</v>
      </c>
      <c r="V1013" s="78" t="s">
        <v>2052</v>
      </c>
      <c r="W1013">
        <v>1979</v>
      </c>
      <c r="X1013" t="s">
        <v>9546</v>
      </c>
    </row>
    <row r="1014" spans="1:24" x14ac:dyDescent="0.35">
      <c r="A1014" s="87" t="s">
        <v>9547</v>
      </c>
      <c r="B1014" s="77">
        <v>30</v>
      </c>
      <c r="F1014" s="21" t="s">
        <v>356</v>
      </c>
      <c r="G1014" s="22" t="s">
        <v>137</v>
      </c>
      <c r="J1014" s="73" t="s">
        <v>241</v>
      </c>
      <c r="K1014" s="62">
        <v>1998</v>
      </c>
      <c r="L1014" s="68" t="s">
        <v>9548</v>
      </c>
      <c r="M1014" s="33" t="s">
        <v>9549</v>
      </c>
      <c r="N1014" s="42" t="s">
        <v>9550</v>
      </c>
      <c r="O1014" s="34" t="s">
        <v>9551</v>
      </c>
      <c r="P1014" s="35" t="s">
        <v>9552</v>
      </c>
      <c r="Q1014" s="36" t="s">
        <v>9553</v>
      </c>
      <c r="R1014" s="79" t="s">
        <v>2769</v>
      </c>
      <c r="S1014" s="47" t="s">
        <v>159</v>
      </c>
      <c r="T1014" s="50" t="s">
        <v>184</v>
      </c>
      <c r="U1014" s="53" t="s">
        <v>9554</v>
      </c>
      <c r="V1014" s="80" t="s">
        <v>55</v>
      </c>
      <c r="W1014">
        <v>14342</v>
      </c>
      <c r="X1014" t="s">
        <v>9555</v>
      </c>
    </row>
    <row r="1015" spans="1:24" x14ac:dyDescent="0.35">
      <c r="A1015" s="87" t="s">
        <v>9556</v>
      </c>
      <c r="B1015" s="77">
        <v>29</v>
      </c>
      <c r="D1015" s="19" t="s">
        <v>1032</v>
      </c>
      <c r="F1015" s="21" t="s">
        <v>356</v>
      </c>
      <c r="J1015" s="73" t="s">
        <v>44</v>
      </c>
      <c r="K1015" s="62">
        <v>2003</v>
      </c>
      <c r="L1015" s="68" t="s">
        <v>9557</v>
      </c>
      <c r="M1015" s="33" t="s">
        <v>9558</v>
      </c>
      <c r="N1015" t="s">
        <v>9559</v>
      </c>
      <c r="O1015" t="s">
        <v>9560</v>
      </c>
      <c r="P1015" t="s">
        <v>8114</v>
      </c>
      <c r="Q1015" s="36" t="s">
        <v>9561</v>
      </c>
      <c r="R1015" s="78" t="s">
        <v>9562</v>
      </c>
      <c r="S1015" t="s">
        <v>159</v>
      </c>
      <c r="T1015" t="s">
        <v>518</v>
      </c>
      <c r="U1015" t="s">
        <v>9563</v>
      </c>
      <c r="V1015" s="78" t="s">
        <v>508</v>
      </c>
      <c r="W1015">
        <v>10678</v>
      </c>
      <c r="X1015" t="s">
        <v>9564</v>
      </c>
    </row>
    <row r="1016" spans="1:24" x14ac:dyDescent="0.35">
      <c r="A1016" s="87" t="s">
        <v>9565</v>
      </c>
      <c r="B1016" s="77">
        <v>29</v>
      </c>
      <c r="D1016" s="19" t="s">
        <v>279</v>
      </c>
      <c r="F1016" s="21" t="s">
        <v>60</v>
      </c>
      <c r="G1016" s="22" t="s">
        <v>74</v>
      </c>
      <c r="J1016" s="73" t="s">
        <v>241</v>
      </c>
      <c r="K1016" s="62">
        <v>2009</v>
      </c>
      <c r="M1016" t="s">
        <v>9566</v>
      </c>
      <c r="N1016" t="s">
        <v>9567</v>
      </c>
      <c r="O1016" t="s">
        <v>9568</v>
      </c>
      <c r="P1016" t="s">
        <v>9569</v>
      </c>
      <c r="Q1016" s="36" t="s">
        <v>9570</v>
      </c>
      <c r="R1016" s="78" t="s">
        <v>9571</v>
      </c>
      <c r="S1016" t="s">
        <v>159</v>
      </c>
      <c r="T1016" t="s">
        <v>145</v>
      </c>
      <c r="U1016" t="s">
        <v>9572</v>
      </c>
      <c r="V1016" s="78" t="s">
        <v>532</v>
      </c>
      <c r="W1016">
        <v>534</v>
      </c>
      <c r="X1016" t="s">
        <v>9573</v>
      </c>
    </row>
    <row r="1017" spans="1:24" x14ac:dyDescent="0.35">
      <c r="A1017" s="87" t="s">
        <v>9574</v>
      </c>
      <c r="B1017" s="77">
        <v>29</v>
      </c>
      <c r="F1017" s="21" t="s">
        <v>213</v>
      </c>
      <c r="G1017" s="22" t="s">
        <v>74</v>
      </c>
      <c r="J1017" s="73" t="s">
        <v>9575</v>
      </c>
      <c r="K1017" s="62">
        <v>2008</v>
      </c>
      <c r="M1017" s="33" t="s">
        <v>9576</v>
      </c>
      <c r="N1017" s="42" t="s">
        <v>9577</v>
      </c>
      <c r="O1017" s="34" t="s">
        <v>9578</v>
      </c>
      <c r="P1017" s="35" t="s">
        <v>8609</v>
      </c>
      <c r="Q1017" s="36" t="s">
        <v>9579</v>
      </c>
      <c r="R1017" s="79" t="s">
        <v>9580</v>
      </c>
      <c r="S1017" s="47" t="s">
        <v>159</v>
      </c>
      <c r="T1017" s="50" t="s">
        <v>145</v>
      </c>
      <c r="U1017" s="53" t="s">
        <v>9581</v>
      </c>
      <c r="V1017" s="80" t="s">
        <v>508</v>
      </c>
      <c r="W1017">
        <v>8456</v>
      </c>
      <c r="X1017" t="s">
        <v>9582</v>
      </c>
    </row>
    <row r="1018" spans="1:24" x14ac:dyDescent="0.35">
      <c r="A1018" s="87" t="s">
        <v>9583</v>
      </c>
      <c r="B1018" s="77">
        <v>29</v>
      </c>
      <c r="F1018" s="21" t="s">
        <v>254</v>
      </c>
      <c r="G1018" s="22" t="s">
        <v>1034</v>
      </c>
      <c r="H1018" s="1" t="s">
        <v>546</v>
      </c>
      <c r="J1018" s="73" t="s">
        <v>241</v>
      </c>
      <c r="K1018" s="62">
        <v>2008</v>
      </c>
      <c r="M1018" s="65" t="s">
        <v>9584</v>
      </c>
      <c r="N1018" s="40" t="s">
        <v>9585</v>
      </c>
      <c r="O1018" s="27" t="s">
        <v>9586</v>
      </c>
      <c r="P1018" s="30" t="s">
        <v>2243</v>
      </c>
      <c r="Q1018" s="25" t="s">
        <v>9587</v>
      </c>
      <c r="R1018" s="74" t="s">
        <v>9588</v>
      </c>
      <c r="S1018" s="46" t="s">
        <v>159</v>
      </c>
      <c r="T1018" s="31" t="s">
        <v>2050</v>
      </c>
      <c r="U1018" s="53" t="s">
        <v>9589</v>
      </c>
      <c r="V1018" s="75" t="s">
        <v>1611</v>
      </c>
      <c r="W1018">
        <v>12193</v>
      </c>
      <c r="X1018" t="s">
        <v>9590</v>
      </c>
    </row>
    <row r="1019" spans="1:24" x14ac:dyDescent="0.35">
      <c r="A1019" s="87" t="s">
        <v>9591</v>
      </c>
      <c r="B1019" s="77">
        <v>29</v>
      </c>
      <c r="D1019" s="19" t="s">
        <v>9591</v>
      </c>
      <c r="F1019" s="21" t="s">
        <v>356</v>
      </c>
      <c r="J1019" s="73" t="s">
        <v>421</v>
      </c>
      <c r="K1019" s="62">
        <v>2015</v>
      </c>
      <c r="M1019" s="65" t="s">
        <v>9592</v>
      </c>
      <c r="N1019" s="40" t="s">
        <v>9593</v>
      </c>
      <c r="O1019" s="27" t="s">
        <v>9594</v>
      </c>
      <c r="P1019" s="30" t="s">
        <v>2576</v>
      </c>
      <c r="Q1019" s="25" t="s">
        <v>9595</v>
      </c>
      <c r="R1019" s="74" t="s">
        <v>9596</v>
      </c>
      <c r="S1019" s="46" t="s">
        <v>159</v>
      </c>
      <c r="T1019" s="31" t="s">
        <v>928</v>
      </c>
      <c r="U1019" s="53" t="s">
        <v>9597</v>
      </c>
      <c r="V1019" s="75" t="s">
        <v>680</v>
      </c>
      <c r="W1019">
        <v>274167</v>
      </c>
      <c r="X1019" t="s">
        <v>9598</v>
      </c>
    </row>
    <row r="1020" spans="1:24" x14ac:dyDescent="0.35">
      <c r="A1020" s="87" t="s">
        <v>9599</v>
      </c>
      <c r="B1020" s="77">
        <v>29</v>
      </c>
      <c r="F1020" s="21" t="s">
        <v>356</v>
      </c>
      <c r="J1020" s="73" t="s">
        <v>102</v>
      </c>
      <c r="K1020" s="62">
        <v>2011</v>
      </c>
      <c r="L1020" s="68" t="s">
        <v>9600</v>
      </c>
      <c r="M1020" s="65" t="s">
        <v>9601</v>
      </c>
      <c r="N1020" s="40" t="s">
        <v>9602</v>
      </c>
      <c r="O1020" s="27" t="s">
        <v>9603</v>
      </c>
      <c r="P1020" s="30" t="s">
        <v>2755</v>
      </c>
      <c r="Q1020" s="25" t="s">
        <v>9604</v>
      </c>
      <c r="R1020" s="74" t="s">
        <v>9605</v>
      </c>
      <c r="S1020" s="46" t="s">
        <v>83</v>
      </c>
      <c r="T1020" s="31" t="s">
        <v>906</v>
      </c>
      <c r="U1020" s="53" t="s">
        <v>9606</v>
      </c>
      <c r="V1020" s="75" t="s">
        <v>5048</v>
      </c>
      <c r="W1020">
        <v>49520</v>
      </c>
      <c r="X1020" t="s">
        <v>9607</v>
      </c>
    </row>
    <row r="1021" spans="1:24" x14ac:dyDescent="0.35">
      <c r="A1021" s="87" t="s">
        <v>9608</v>
      </c>
      <c r="B1021" s="77">
        <v>29</v>
      </c>
      <c r="D1021" s="19" t="s">
        <v>2260</v>
      </c>
      <c r="E1021" s="20" t="s">
        <v>5901</v>
      </c>
      <c r="F1021" s="21" t="s">
        <v>189</v>
      </c>
      <c r="G1021" s="22" t="s">
        <v>1250</v>
      </c>
      <c r="J1021" s="73" t="s">
        <v>421</v>
      </c>
      <c r="K1021" s="62">
        <v>1984</v>
      </c>
      <c r="M1021" s="65" t="s">
        <v>9609</v>
      </c>
      <c r="N1021" s="40" t="s">
        <v>9610</v>
      </c>
      <c r="O1021" s="27" t="s">
        <v>9611</v>
      </c>
      <c r="P1021" s="30" t="s">
        <v>9612</v>
      </c>
      <c r="Q1021" s="25" t="s">
        <v>9613</v>
      </c>
      <c r="R1021" s="74" t="s">
        <v>7986</v>
      </c>
      <c r="S1021" s="46" t="s">
        <v>83</v>
      </c>
      <c r="T1021" s="31" t="s">
        <v>716</v>
      </c>
      <c r="U1021" s="53" t="s">
        <v>9614</v>
      </c>
      <c r="V1021" s="75" t="s">
        <v>1769</v>
      </c>
      <c r="W1021">
        <v>9730</v>
      </c>
      <c r="X1021" t="s">
        <v>9615</v>
      </c>
    </row>
    <row r="1022" spans="1:24" x14ac:dyDescent="0.35">
      <c r="A1022" s="87" t="s">
        <v>9616</v>
      </c>
      <c r="B1022" s="77">
        <v>28</v>
      </c>
      <c r="D1022" s="19" t="s">
        <v>3297</v>
      </c>
      <c r="F1022" s="21" t="s">
        <v>392</v>
      </c>
      <c r="G1022" s="22" t="s">
        <v>74</v>
      </c>
      <c r="J1022" s="73" t="s">
        <v>102</v>
      </c>
      <c r="K1022" s="62">
        <v>2006</v>
      </c>
      <c r="M1022" t="s">
        <v>9617</v>
      </c>
      <c r="N1022" t="s">
        <v>9618</v>
      </c>
      <c r="O1022" t="s">
        <v>9619</v>
      </c>
      <c r="P1022" t="s">
        <v>3302</v>
      </c>
      <c r="Q1022" s="36" t="s">
        <v>9620</v>
      </c>
      <c r="R1022" s="78" t="s">
        <v>9621</v>
      </c>
      <c r="S1022" t="s">
        <v>159</v>
      </c>
      <c r="T1022" t="s">
        <v>442</v>
      </c>
      <c r="U1022" t="s">
        <v>9622</v>
      </c>
      <c r="V1022" s="78" t="s">
        <v>2589</v>
      </c>
      <c r="W1022">
        <v>9615</v>
      </c>
      <c r="X1022" t="s">
        <v>9623</v>
      </c>
    </row>
    <row r="1023" spans="1:24" x14ac:dyDescent="0.35">
      <c r="A1023" s="87" t="s">
        <v>9624</v>
      </c>
      <c r="B1023" s="77">
        <v>28</v>
      </c>
      <c r="F1023" s="21" t="s">
        <v>474</v>
      </c>
      <c r="G1023" s="22" t="s">
        <v>212</v>
      </c>
      <c r="J1023" s="73" t="s">
        <v>241</v>
      </c>
      <c r="K1023" s="62">
        <v>1998</v>
      </c>
      <c r="L1023" s="68" t="s">
        <v>9625</v>
      </c>
      <c r="M1023" s="65" t="s">
        <v>9626</v>
      </c>
      <c r="N1023" s="40" t="s">
        <v>9627</v>
      </c>
      <c r="O1023" s="27" t="s">
        <v>9628</v>
      </c>
      <c r="P1023" s="30" t="s">
        <v>9629</v>
      </c>
      <c r="Q1023" s="25" t="s">
        <v>9630</v>
      </c>
      <c r="R1023" s="74" t="s">
        <v>9631</v>
      </c>
      <c r="S1023" s="46" t="s">
        <v>159</v>
      </c>
      <c r="T1023" s="31" t="s">
        <v>442</v>
      </c>
      <c r="U1023" s="53" t="s">
        <v>9632</v>
      </c>
      <c r="V1023" s="75" t="s">
        <v>1873</v>
      </c>
      <c r="W1023">
        <v>6435</v>
      </c>
      <c r="X1023" t="s">
        <v>9633</v>
      </c>
    </row>
    <row r="1024" spans="1:24" x14ac:dyDescent="0.35">
      <c r="A1024" s="87" t="s">
        <v>9634</v>
      </c>
      <c r="B1024" s="77">
        <v>28</v>
      </c>
      <c r="D1024" s="19" t="s">
        <v>8074</v>
      </c>
      <c r="F1024" s="21" t="s">
        <v>356</v>
      </c>
      <c r="G1024" s="22" t="s">
        <v>1550</v>
      </c>
      <c r="J1024" s="73" t="s">
        <v>2703</v>
      </c>
      <c r="K1024" s="62">
        <v>2003</v>
      </c>
      <c r="M1024" s="65" t="s">
        <v>9635</v>
      </c>
      <c r="N1024" s="40" t="s">
        <v>9636</v>
      </c>
      <c r="O1024" s="27" t="s">
        <v>9637</v>
      </c>
      <c r="P1024" s="30" t="s">
        <v>9638</v>
      </c>
      <c r="Q1024" s="25" t="s">
        <v>9639</v>
      </c>
      <c r="R1024" s="74" t="s">
        <v>9640</v>
      </c>
      <c r="S1024" s="46" t="s">
        <v>159</v>
      </c>
      <c r="T1024" s="31" t="s">
        <v>972</v>
      </c>
      <c r="U1024" s="53" t="s">
        <v>9641</v>
      </c>
      <c r="V1024" s="75" t="s">
        <v>1882</v>
      </c>
      <c r="W1024">
        <v>4256</v>
      </c>
      <c r="X1024" t="s">
        <v>9642</v>
      </c>
    </row>
    <row r="1025" spans="1:24" x14ac:dyDescent="0.35">
      <c r="A1025" s="87" t="s">
        <v>9643</v>
      </c>
      <c r="B1025" s="77">
        <v>28</v>
      </c>
      <c r="D1025" s="19" t="s">
        <v>293</v>
      </c>
      <c r="F1025" s="21" t="s">
        <v>28</v>
      </c>
      <c r="J1025" s="73" t="s">
        <v>44</v>
      </c>
      <c r="K1025" s="62">
        <v>1944</v>
      </c>
      <c r="M1025" s="65" t="s">
        <v>9644</v>
      </c>
      <c r="N1025" s="40" t="s">
        <v>9645</v>
      </c>
      <c r="O1025" s="27" t="s">
        <v>9646</v>
      </c>
      <c r="P1025" s="30" t="s">
        <v>9647</v>
      </c>
      <c r="Q1025" s="25" t="s">
        <v>9648</v>
      </c>
      <c r="R1025" s="32" t="s">
        <v>416</v>
      </c>
      <c r="S1025" s="46" t="s">
        <v>3462</v>
      </c>
      <c r="T1025" s="31" t="s">
        <v>4634</v>
      </c>
      <c r="U1025" s="53" t="s">
        <v>9649</v>
      </c>
      <c r="V1025" s="56" t="s">
        <v>416</v>
      </c>
      <c r="W1025">
        <v>15947</v>
      </c>
      <c r="X1025" t="s">
        <v>9650</v>
      </c>
    </row>
    <row r="1026" spans="1:24" x14ac:dyDescent="0.35">
      <c r="A1026" s="87" t="s">
        <v>9651</v>
      </c>
      <c r="B1026" s="77">
        <v>28</v>
      </c>
      <c r="D1026" s="19" t="s">
        <v>266</v>
      </c>
      <c r="E1026" s="20" t="s">
        <v>4768</v>
      </c>
      <c r="F1026" s="21" t="s">
        <v>27</v>
      </c>
      <c r="J1026" s="73" t="s">
        <v>241</v>
      </c>
      <c r="K1026" s="62">
        <v>1983</v>
      </c>
      <c r="M1026" s="65" t="s">
        <v>9652</v>
      </c>
      <c r="N1026" s="40" t="s">
        <v>9653</v>
      </c>
      <c r="O1026" s="27" t="s">
        <v>9654</v>
      </c>
      <c r="P1026" s="30" t="s">
        <v>9655</v>
      </c>
      <c r="Q1026" s="25" t="s">
        <v>9656</v>
      </c>
      <c r="R1026" s="74" t="s">
        <v>9657</v>
      </c>
      <c r="S1026" s="46" t="s">
        <v>37</v>
      </c>
      <c r="T1026" s="31" t="s">
        <v>469</v>
      </c>
      <c r="U1026" s="53" t="s">
        <v>9658</v>
      </c>
      <c r="V1026" s="75" t="s">
        <v>9659</v>
      </c>
      <c r="W1026">
        <v>9531</v>
      </c>
      <c r="X1026" t="s">
        <v>9660</v>
      </c>
    </row>
    <row r="1027" spans="1:24" x14ac:dyDescent="0.35">
      <c r="A1027" s="87" t="s">
        <v>9661</v>
      </c>
      <c r="B1027" s="77">
        <v>28</v>
      </c>
      <c r="D1027" s="19" t="s">
        <v>3241</v>
      </c>
      <c r="F1027" s="21" t="s">
        <v>74</v>
      </c>
      <c r="G1027" s="22" t="s">
        <v>190</v>
      </c>
      <c r="J1027" s="73" t="s">
        <v>547</v>
      </c>
      <c r="K1027" s="62">
        <v>2012</v>
      </c>
      <c r="L1027" s="68" t="s">
        <v>9662</v>
      </c>
      <c r="M1027" s="65" t="s">
        <v>9663</v>
      </c>
      <c r="N1027" s="40" t="s">
        <v>9664</v>
      </c>
      <c r="O1027" s="27" t="s">
        <v>9665</v>
      </c>
      <c r="P1027" s="30" t="s">
        <v>9666</v>
      </c>
      <c r="Q1027" s="25" t="s">
        <v>9667</v>
      </c>
      <c r="R1027" s="74" t="s">
        <v>9668</v>
      </c>
      <c r="S1027" s="46" t="s">
        <v>159</v>
      </c>
      <c r="T1027" s="31" t="s">
        <v>716</v>
      </c>
      <c r="U1027" s="53" t="s">
        <v>9669</v>
      </c>
      <c r="V1027" s="75" t="s">
        <v>303</v>
      </c>
      <c r="W1027">
        <v>82675</v>
      </c>
      <c r="X1027" t="s">
        <v>9670</v>
      </c>
    </row>
    <row r="1028" spans="1:24" x14ac:dyDescent="0.35">
      <c r="A1028" s="87" t="s">
        <v>9671</v>
      </c>
      <c r="B1028" s="77">
        <v>27</v>
      </c>
      <c r="F1028" s="21" t="s">
        <v>74</v>
      </c>
      <c r="G1028" s="22" t="s">
        <v>190</v>
      </c>
      <c r="J1028" s="73" t="s">
        <v>547</v>
      </c>
      <c r="K1028" s="62">
        <v>1995</v>
      </c>
      <c r="M1028" s="65" t="s">
        <v>9672</v>
      </c>
      <c r="N1028" s="40" t="s">
        <v>9673</v>
      </c>
      <c r="O1028" s="27" t="s">
        <v>9674</v>
      </c>
      <c r="P1028" s="30" t="s">
        <v>9675</v>
      </c>
      <c r="Q1028" s="25" t="s">
        <v>9676</v>
      </c>
      <c r="R1028" s="74" t="s">
        <v>9677</v>
      </c>
      <c r="S1028" s="46" t="s">
        <v>83</v>
      </c>
      <c r="T1028" s="31" t="s">
        <v>1168</v>
      </c>
      <c r="U1028" s="53" t="s">
        <v>1623</v>
      </c>
      <c r="V1028" s="75" t="s">
        <v>341</v>
      </c>
      <c r="W1028">
        <v>6071</v>
      </c>
      <c r="X1028" t="s">
        <v>9678</v>
      </c>
    </row>
    <row r="1029" spans="1:24" x14ac:dyDescent="0.35">
      <c r="A1029" s="87" t="s">
        <v>9679</v>
      </c>
      <c r="B1029" s="77">
        <v>27</v>
      </c>
      <c r="D1029" s="19" t="s">
        <v>559</v>
      </c>
      <c r="E1029" s="20" t="s">
        <v>1281</v>
      </c>
      <c r="F1029" s="21" t="s">
        <v>60</v>
      </c>
      <c r="G1029" s="22" t="s">
        <v>74</v>
      </c>
      <c r="J1029" s="73" t="s">
        <v>547</v>
      </c>
      <c r="K1029" s="62">
        <v>1990</v>
      </c>
      <c r="M1029" s="65" t="s">
        <v>9680</v>
      </c>
      <c r="N1029" s="40" t="s">
        <v>9681</v>
      </c>
      <c r="O1029" s="27" t="s">
        <v>9682</v>
      </c>
      <c r="P1029" s="30" t="s">
        <v>9683</v>
      </c>
      <c r="Q1029" s="25" t="s">
        <v>9684</v>
      </c>
      <c r="R1029" s="74" t="s">
        <v>9685</v>
      </c>
      <c r="S1029" s="46" t="s">
        <v>83</v>
      </c>
      <c r="T1029" s="31" t="s">
        <v>351</v>
      </c>
      <c r="U1029" s="53" t="s">
        <v>9686</v>
      </c>
      <c r="V1029" s="75" t="s">
        <v>785</v>
      </c>
      <c r="W1029">
        <v>169</v>
      </c>
      <c r="X1029" t="s">
        <v>9687</v>
      </c>
    </row>
    <row r="1030" spans="1:24" x14ac:dyDescent="0.35">
      <c r="A1030" s="87" t="s">
        <v>9688</v>
      </c>
      <c r="B1030" s="77">
        <v>27</v>
      </c>
      <c r="F1030" s="21" t="s">
        <v>189</v>
      </c>
      <c r="J1030" s="73" t="s">
        <v>29</v>
      </c>
      <c r="K1030" s="62">
        <v>1997</v>
      </c>
      <c r="M1030" t="s">
        <v>9689</v>
      </c>
      <c r="N1030" t="s">
        <v>9690</v>
      </c>
      <c r="O1030" t="s">
        <v>9691</v>
      </c>
      <c r="P1030" t="s">
        <v>9692</v>
      </c>
      <c r="Q1030" s="36" t="s">
        <v>9693</v>
      </c>
      <c r="R1030" s="78" t="s">
        <v>9694</v>
      </c>
      <c r="S1030" t="s">
        <v>159</v>
      </c>
      <c r="T1030" t="s">
        <v>301</v>
      </c>
      <c r="U1030" t="s">
        <v>9695</v>
      </c>
      <c r="V1030" s="78" t="s">
        <v>303</v>
      </c>
      <c r="W1030">
        <v>9360</v>
      </c>
      <c r="X1030" t="s">
        <v>9696</v>
      </c>
    </row>
    <row r="1031" spans="1:24" x14ac:dyDescent="0.35">
      <c r="A1031" s="87" t="s">
        <v>9697</v>
      </c>
      <c r="B1031" s="77">
        <v>27</v>
      </c>
      <c r="F1031" s="21" t="s">
        <v>74</v>
      </c>
      <c r="J1031" s="73" t="s">
        <v>9698</v>
      </c>
      <c r="K1031" s="62">
        <v>2022</v>
      </c>
      <c r="M1031" t="s">
        <v>9699</v>
      </c>
      <c r="N1031" t="s">
        <v>9700</v>
      </c>
      <c r="O1031" t="s">
        <v>9701</v>
      </c>
      <c r="P1031" t="s">
        <v>9702</v>
      </c>
      <c r="Q1031" s="36" t="s">
        <v>9703</v>
      </c>
      <c r="R1031" s="78" t="s">
        <v>9704</v>
      </c>
      <c r="S1031" t="s">
        <v>159</v>
      </c>
      <c r="T1031" t="s">
        <v>442</v>
      </c>
      <c r="U1031" t="s">
        <v>9705</v>
      </c>
      <c r="V1031" s="78" t="s">
        <v>2910</v>
      </c>
      <c r="W1031">
        <v>823625</v>
      </c>
      <c r="X1031" t="s">
        <v>9706</v>
      </c>
    </row>
    <row r="1032" spans="1:24" x14ac:dyDescent="0.35">
      <c r="A1032" s="87" t="s">
        <v>9707</v>
      </c>
      <c r="B1032" s="77">
        <v>27</v>
      </c>
      <c r="D1032" s="19" t="s">
        <v>2260</v>
      </c>
      <c r="E1032" s="20" t="s">
        <v>5901</v>
      </c>
      <c r="F1032" s="21" t="s">
        <v>189</v>
      </c>
      <c r="G1032" s="22" t="s">
        <v>1250</v>
      </c>
      <c r="J1032" s="73" t="s">
        <v>421</v>
      </c>
      <c r="K1032" s="62">
        <v>1981</v>
      </c>
      <c r="M1032" s="65" t="s">
        <v>9708</v>
      </c>
      <c r="N1032" s="40" t="s">
        <v>9709</v>
      </c>
      <c r="O1032" s="27" t="s">
        <v>9710</v>
      </c>
      <c r="P1032" s="30" t="s">
        <v>9711</v>
      </c>
      <c r="Q1032" s="25" t="s">
        <v>9712</v>
      </c>
      <c r="R1032" s="74" t="s">
        <v>9713</v>
      </c>
      <c r="S1032" s="46" t="s">
        <v>83</v>
      </c>
      <c r="T1032" s="31" t="s">
        <v>1340</v>
      </c>
      <c r="U1032" s="53" t="s">
        <v>9714</v>
      </c>
      <c r="V1032" s="75" t="s">
        <v>9715</v>
      </c>
      <c r="W1032">
        <v>9725</v>
      </c>
      <c r="X1032" t="s">
        <v>9716</v>
      </c>
    </row>
    <row r="1033" spans="1:24" x14ac:dyDescent="0.35">
      <c r="A1033" s="87" t="s">
        <v>9717</v>
      </c>
      <c r="B1033" s="77">
        <v>27</v>
      </c>
      <c r="D1033" s="19" t="s">
        <v>9718</v>
      </c>
      <c r="F1033" s="21" t="s">
        <v>60</v>
      </c>
      <c r="I1033" s="2" t="s">
        <v>911</v>
      </c>
      <c r="J1033" s="73" t="s">
        <v>911</v>
      </c>
      <c r="K1033" s="62">
        <v>2023</v>
      </c>
      <c r="L1033" s="68" t="s">
        <v>9719</v>
      </c>
      <c r="M1033" s="65" t="s">
        <v>9720</v>
      </c>
      <c r="N1033" s="40" t="s">
        <v>9721</v>
      </c>
      <c r="O1033" s="27" t="s">
        <v>9722</v>
      </c>
      <c r="P1033" s="30" t="s">
        <v>4020</v>
      </c>
      <c r="Q1033" s="25" t="s">
        <v>7396</v>
      </c>
      <c r="R1033" s="32" t="s">
        <v>416</v>
      </c>
      <c r="S1033" s="46" t="s">
        <v>159</v>
      </c>
      <c r="T1033" s="31" t="s">
        <v>678</v>
      </c>
      <c r="U1033" s="53" t="s">
        <v>9723</v>
      </c>
      <c r="V1033" s="75" t="s">
        <v>6423</v>
      </c>
      <c r="W1033">
        <v>848326</v>
      </c>
      <c r="X1033" t="s">
        <v>9724</v>
      </c>
    </row>
    <row r="1034" spans="1:24" x14ac:dyDescent="0.35">
      <c r="A1034" s="87" t="s">
        <v>2458</v>
      </c>
      <c r="B1034" s="77">
        <v>27</v>
      </c>
      <c r="D1034" s="19" t="s">
        <v>1032</v>
      </c>
      <c r="E1034" s="20" t="s">
        <v>3583</v>
      </c>
      <c r="F1034" s="21" t="s">
        <v>474</v>
      </c>
      <c r="G1034" s="22" t="s">
        <v>1034</v>
      </c>
      <c r="I1034" s="2" t="s">
        <v>2477</v>
      </c>
      <c r="J1034" s="73" t="s">
        <v>44</v>
      </c>
      <c r="K1034" s="62">
        <v>2022</v>
      </c>
      <c r="L1034" s="68" t="s">
        <v>9725</v>
      </c>
      <c r="M1034" t="s">
        <v>9726</v>
      </c>
      <c r="N1034" t="s">
        <v>9727</v>
      </c>
      <c r="O1034" t="s">
        <v>9728</v>
      </c>
      <c r="P1034" t="s">
        <v>107</v>
      </c>
      <c r="Q1034" s="36" t="s">
        <v>9729</v>
      </c>
      <c r="R1034" t="s">
        <v>416</v>
      </c>
      <c r="S1034" t="s">
        <v>37</v>
      </c>
      <c r="T1034" t="s">
        <v>518</v>
      </c>
      <c r="U1034" t="s">
        <v>9730</v>
      </c>
      <c r="V1034" t="s">
        <v>416</v>
      </c>
      <c r="W1034">
        <v>532639</v>
      </c>
      <c r="X1034" t="s">
        <v>9731</v>
      </c>
    </row>
    <row r="1035" spans="1:24" x14ac:dyDescent="0.35">
      <c r="A1035" s="87" t="s">
        <v>9732</v>
      </c>
      <c r="B1035" s="77">
        <v>26</v>
      </c>
      <c r="F1035" s="21" t="s">
        <v>74</v>
      </c>
      <c r="G1035" s="22" t="s">
        <v>8275</v>
      </c>
      <c r="J1035" s="73" t="s">
        <v>241</v>
      </c>
      <c r="K1035" s="62">
        <v>2015</v>
      </c>
      <c r="L1035" s="68" t="s">
        <v>9733</v>
      </c>
      <c r="M1035" t="s">
        <v>9734</v>
      </c>
      <c r="N1035" t="s">
        <v>9735</v>
      </c>
      <c r="O1035" t="s">
        <v>9736</v>
      </c>
      <c r="P1035" t="s">
        <v>9737</v>
      </c>
      <c r="Q1035" s="36" t="s">
        <v>9738</v>
      </c>
      <c r="R1035" s="78" t="s">
        <v>9739</v>
      </c>
      <c r="S1035" t="s">
        <v>159</v>
      </c>
      <c r="T1035" t="s">
        <v>828</v>
      </c>
      <c r="U1035" t="s">
        <v>9740</v>
      </c>
      <c r="V1035" s="78" t="s">
        <v>3852</v>
      </c>
      <c r="W1035">
        <v>254128</v>
      </c>
      <c r="X1035" t="s">
        <v>9741</v>
      </c>
    </row>
    <row r="1036" spans="1:24" x14ac:dyDescent="0.35">
      <c r="A1036" s="87" t="s">
        <v>9742</v>
      </c>
      <c r="B1036" s="77">
        <v>27</v>
      </c>
      <c r="F1036" s="21" t="s">
        <v>392</v>
      </c>
      <c r="G1036" s="22" t="s">
        <v>190</v>
      </c>
      <c r="J1036" s="73" t="s">
        <v>9698</v>
      </c>
      <c r="K1036" s="62">
        <v>2020</v>
      </c>
      <c r="L1036" s="68" t="s">
        <v>9743</v>
      </c>
      <c r="M1036" s="65" t="s">
        <v>9744</v>
      </c>
      <c r="N1036" s="40" t="s">
        <v>9745</v>
      </c>
      <c r="O1036" s="27" t="s">
        <v>9746</v>
      </c>
      <c r="P1036" s="30" t="s">
        <v>9702</v>
      </c>
      <c r="Q1036" s="25" t="s">
        <v>9747</v>
      </c>
      <c r="R1036" s="74" t="s">
        <v>9748</v>
      </c>
      <c r="S1036" s="46" t="s">
        <v>159</v>
      </c>
      <c r="T1036" s="31" t="s">
        <v>482</v>
      </c>
      <c r="U1036" s="53" t="s">
        <v>9749</v>
      </c>
      <c r="V1036" s="56" t="s">
        <v>416</v>
      </c>
      <c r="W1036">
        <v>553604</v>
      </c>
      <c r="X1036" t="s">
        <v>9750</v>
      </c>
    </row>
    <row r="1037" spans="1:24" x14ac:dyDescent="0.35">
      <c r="A1037" s="87" t="s">
        <v>9751</v>
      </c>
      <c r="B1037" s="77">
        <v>26</v>
      </c>
      <c r="D1037" s="19" t="s">
        <v>8320</v>
      </c>
      <c r="F1037" s="21" t="s">
        <v>331</v>
      </c>
      <c r="G1037" s="22" t="s">
        <v>190</v>
      </c>
      <c r="J1037" s="73" t="s">
        <v>29</v>
      </c>
      <c r="K1037" s="62">
        <v>2016</v>
      </c>
      <c r="L1037" s="68" t="s">
        <v>9752</v>
      </c>
      <c r="M1037" s="65" t="s">
        <v>9753</v>
      </c>
      <c r="N1037" s="40" t="s">
        <v>9754</v>
      </c>
      <c r="O1037" s="27" t="s">
        <v>9755</v>
      </c>
      <c r="P1037" s="30" t="s">
        <v>6212</v>
      </c>
      <c r="Q1037" s="25" t="s">
        <v>9756</v>
      </c>
      <c r="R1037" s="74" t="s">
        <v>1489</v>
      </c>
      <c r="S1037" s="46" t="s">
        <v>159</v>
      </c>
      <c r="T1037" s="31" t="s">
        <v>131</v>
      </c>
      <c r="U1037" s="53" t="s">
        <v>9757</v>
      </c>
      <c r="V1037" s="75" t="s">
        <v>1873</v>
      </c>
      <c r="W1037">
        <v>207932</v>
      </c>
      <c r="X1037" t="s">
        <v>9758</v>
      </c>
    </row>
    <row r="1038" spans="1:24" x14ac:dyDescent="0.35">
      <c r="A1038" s="87" t="s">
        <v>9759</v>
      </c>
      <c r="B1038" s="77">
        <v>26</v>
      </c>
      <c r="D1038" s="19" t="s">
        <v>1032</v>
      </c>
      <c r="E1038" s="20" t="s">
        <v>1033</v>
      </c>
      <c r="F1038" s="21" t="s">
        <v>28</v>
      </c>
      <c r="J1038" s="73" t="s">
        <v>44</v>
      </c>
      <c r="K1038" s="62">
        <v>1946</v>
      </c>
      <c r="M1038" s="67" t="s">
        <v>9760</v>
      </c>
      <c r="N1038" s="40" t="s">
        <v>9761</v>
      </c>
      <c r="O1038" s="27" t="s">
        <v>9762</v>
      </c>
      <c r="P1038" s="30" t="s">
        <v>9763</v>
      </c>
      <c r="Q1038" s="25" t="s">
        <v>9764</v>
      </c>
      <c r="R1038" s="74" t="s">
        <v>3824</v>
      </c>
      <c r="S1038" s="46" t="s">
        <v>52</v>
      </c>
      <c r="T1038" s="31" t="s">
        <v>613</v>
      </c>
      <c r="U1038" s="54" t="s">
        <v>1623</v>
      </c>
      <c r="V1038" s="75" t="s">
        <v>9765</v>
      </c>
      <c r="W1038">
        <v>13850</v>
      </c>
      <c r="X1038" t="s">
        <v>9766</v>
      </c>
    </row>
    <row r="1039" spans="1:24" x14ac:dyDescent="0.35">
      <c r="A1039" s="87" t="s">
        <v>9767</v>
      </c>
      <c r="B1039" s="77">
        <v>26</v>
      </c>
      <c r="F1039" s="21" t="s">
        <v>27</v>
      </c>
      <c r="J1039" s="73" t="s">
        <v>547</v>
      </c>
      <c r="K1039" s="62">
        <v>2003</v>
      </c>
      <c r="M1039" t="s">
        <v>9768</v>
      </c>
      <c r="N1039" t="s">
        <v>9769</v>
      </c>
      <c r="O1039" t="s">
        <v>9770</v>
      </c>
      <c r="P1039" t="s">
        <v>5621</v>
      </c>
      <c r="Q1039" s="36" t="s">
        <v>9771</v>
      </c>
      <c r="R1039" s="78" t="s">
        <v>9772</v>
      </c>
      <c r="S1039" t="s">
        <v>159</v>
      </c>
      <c r="T1039" t="s">
        <v>1622</v>
      </c>
      <c r="U1039" t="s">
        <v>9773</v>
      </c>
      <c r="V1039" s="78" t="s">
        <v>7445</v>
      </c>
      <c r="W1039">
        <v>8698</v>
      </c>
      <c r="X1039" t="s">
        <v>9774</v>
      </c>
    </row>
    <row r="1040" spans="1:24" x14ac:dyDescent="0.35">
      <c r="A1040" s="87" t="s">
        <v>9775</v>
      </c>
      <c r="B1040" s="77">
        <v>26</v>
      </c>
      <c r="F1040" s="21" t="s">
        <v>74</v>
      </c>
      <c r="G1040" s="22" t="s">
        <v>190</v>
      </c>
      <c r="J1040" s="73" t="s">
        <v>547</v>
      </c>
      <c r="K1040" s="62">
        <v>2004</v>
      </c>
      <c r="M1040" s="65" t="s">
        <v>9776</v>
      </c>
      <c r="N1040" s="40" t="s">
        <v>9777</v>
      </c>
      <c r="O1040" s="27" t="s">
        <v>9778</v>
      </c>
      <c r="P1040" s="30" t="s">
        <v>4891</v>
      </c>
      <c r="Q1040" s="25" t="s">
        <v>9779</v>
      </c>
      <c r="R1040" s="74" t="s">
        <v>9780</v>
      </c>
      <c r="S1040" s="46" t="s">
        <v>83</v>
      </c>
      <c r="T1040" s="31" t="s">
        <v>3238</v>
      </c>
      <c r="U1040" s="53" t="s">
        <v>9781</v>
      </c>
      <c r="V1040" s="75" t="s">
        <v>238</v>
      </c>
      <c r="W1040">
        <v>9509</v>
      </c>
      <c r="X1040" t="s">
        <v>9782</v>
      </c>
    </row>
    <row r="1041" spans="1:24" x14ac:dyDescent="0.35">
      <c r="A1041" s="87" t="s">
        <v>9783</v>
      </c>
      <c r="B1041" s="77">
        <v>26</v>
      </c>
      <c r="F1041" s="21" t="s">
        <v>356</v>
      </c>
      <c r="G1041" s="22" t="s">
        <v>1034</v>
      </c>
      <c r="H1041" s="1" t="s">
        <v>546</v>
      </c>
      <c r="J1041" s="73" t="s">
        <v>241</v>
      </c>
      <c r="K1041" s="62">
        <v>2007</v>
      </c>
      <c r="M1041" s="65" t="s">
        <v>9784</v>
      </c>
      <c r="N1041" s="40" t="s">
        <v>9785</v>
      </c>
      <c r="O1041" s="27" t="s">
        <v>9786</v>
      </c>
      <c r="P1041" s="30" t="s">
        <v>2755</v>
      </c>
      <c r="Q1041" s="25" t="s">
        <v>9787</v>
      </c>
      <c r="R1041" s="74" t="s">
        <v>9788</v>
      </c>
      <c r="S1041" s="46" t="s">
        <v>37</v>
      </c>
      <c r="T1041" s="31" t="s">
        <v>110</v>
      </c>
      <c r="U1041" s="53" t="s">
        <v>9789</v>
      </c>
      <c r="V1041" s="75" t="s">
        <v>172</v>
      </c>
      <c r="W1041">
        <v>5375</v>
      </c>
      <c r="X1041" t="s">
        <v>9790</v>
      </c>
    </row>
    <row r="1042" spans="1:24" x14ac:dyDescent="0.35">
      <c r="A1042" s="87" t="s">
        <v>9791</v>
      </c>
      <c r="B1042" s="77">
        <v>26</v>
      </c>
      <c r="F1042" s="21" t="s">
        <v>213</v>
      </c>
      <c r="G1042" s="22" t="s">
        <v>212</v>
      </c>
      <c r="J1042" s="73" t="s">
        <v>241</v>
      </c>
      <c r="K1042" s="62">
        <v>1987</v>
      </c>
      <c r="L1042" s="68" t="s">
        <v>9792</v>
      </c>
      <c r="M1042" s="67" t="s">
        <v>9793</v>
      </c>
      <c r="N1042" s="40" t="s">
        <v>9794</v>
      </c>
      <c r="O1042" s="27" t="s">
        <v>9795</v>
      </c>
      <c r="P1042" s="30" t="s">
        <v>9796</v>
      </c>
      <c r="Q1042" s="25" t="s">
        <v>9797</v>
      </c>
      <c r="R1042" s="74" t="s">
        <v>9798</v>
      </c>
      <c r="S1042" s="46" t="s">
        <v>37</v>
      </c>
      <c r="T1042" s="31" t="s">
        <v>1518</v>
      </c>
      <c r="U1042" s="54" t="s">
        <v>9799</v>
      </c>
      <c r="V1042" s="75" t="s">
        <v>86</v>
      </c>
      <c r="W1042">
        <v>1825</v>
      </c>
      <c r="X1042" t="s">
        <v>9800</v>
      </c>
    </row>
    <row r="1043" spans="1:24" x14ac:dyDescent="0.35">
      <c r="A1043" s="87" t="s">
        <v>9801</v>
      </c>
      <c r="B1043" s="77">
        <v>26</v>
      </c>
      <c r="F1043" s="21" t="s">
        <v>74</v>
      </c>
      <c r="J1043" s="73" t="s">
        <v>102</v>
      </c>
      <c r="K1043" s="62">
        <v>1993</v>
      </c>
      <c r="L1043" s="68" t="s">
        <v>9802</v>
      </c>
      <c r="M1043" t="s">
        <v>9803</v>
      </c>
      <c r="N1043" t="s">
        <v>9804</v>
      </c>
      <c r="O1043" t="s">
        <v>9805</v>
      </c>
      <c r="P1043" t="s">
        <v>9683</v>
      </c>
      <c r="Q1043" s="36" t="s">
        <v>9806</v>
      </c>
      <c r="R1043" t="s">
        <v>9807</v>
      </c>
      <c r="S1043" t="s">
        <v>83</v>
      </c>
      <c r="T1043" t="s">
        <v>666</v>
      </c>
      <c r="U1043" t="s">
        <v>9808</v>
      </c>
      <c r="V1043" t="s">
        <v>2135</v>
      </c>
      <c r="W1043">
        <v>6</v>
      </c>
      <c r="X1043" t="s">
        <v>9809</v>
      </c>
    </row>
    <row r="1044" spans="1:24" x14ac:dyDescent="0.35">
      <c r="A1044" s="87" t="s">
        <v>9810</v>
      </c>
      <c r="B1044" s="77">
        <v>26</v>
      </c>
      <c r="F1044" s="21" t="s">
        <v>2188</v>
      </c>
      <c r="G1044" s="22" t="s">
        <v>356</v>
      </c>
      <c r="J1044" s="73" t="s">
        <v>9811</v>
      </c>
      <c r="K1044" s="62">
        <v>1989</v>
      </c>
      <c r="M1044" s="65" t="s">
        <v>9812</v>
      </c>
      <c r="N1044" s="40" t="s">
        <v>9813</v>
      </c>
      <c r="O1044" s="27" t="s">
        <v>9814</v>
      </c>
      <c r="P1044" s="30" t="s">
        <v>9815</v>
      </c>
      <c r="Q1044" s="25" t="s">
        <v>9816</v>
      </c>
      <c r="R1044" s="74" t="s">
        <v>9817</v>
      </c>
      <c r="S1044" s="46" t="s">
        <v>159</v>
      </c>
      <c r="T1044" s="31" t="s">
        <v>613</v>
      </c>
      <c r="U1044" s="53" t="s">
        <v>9818</v>
      </c>
      <c r="V1044" s="56" t="s">
        <v>416</v>
      </c>
      <c r="W1044">
        <v>25199</v>
      </c>
      <c r="X1044" t="s">
        <v>9819</v>
      </c>
    </row>
    <row r="1045" spans="1:24" x14ac:dyDescent="0.35">
      <c r="A1045" s="87" t="s">
        <v>9820</v>
      </c>
      <c r="B1045" s="77">
        <v>25</v>
      </c>
      <c r="D1045" s="19" t="s">
        <v>266</v>
      </c>
      <c r="E1045" s="20" t="s">
        <v>1492</v>
      </c>
      <c r="F1045" s="21" t="s">
        <v>27</v>
      </c>
      <c r="J1045" s="73" t="s">
        <v>241</v>
      </c>
      <c r="K1045" s="62">
        <v>2016</v>
      </c>
      <c r="M1045" t="s">
        <v>9821</v>
      </c>
      <c r="N1045" t="s">
        <v>9822</v>
      </c>
      <c r="O1045" t="s">
        <v>9823</v>
      </c>
      <c r="P1045" t="s">
        <v>7920</v>
      </c>
      <c r="Q1045" s="36" t="s">
        <v>9824</v>
      </c>
      <c r="R1045" s="78" t="s">
        <v>9825</v>
      </c>
      <c r="S1045" t="s">
        <v>159</v>
      </c>
      <c r="T1045" t="s">
        <v>990</v>
      </c>
      <c r="U1045" t="s">
        <v>9826</v>
      </c>
      <c r="V1045" s="78" t="s">
        <v>520</v>
      </c>
      <c r="W1045">
        <v>297761</v>
      </c>
      <c r="X1045" t="s">
        <v>9827</v>
      </c>
    </row>
    <row r="1046" spans="1:24" x14ac:dyDescent="0.35">
      <c r="A1046" s="87" t="s">
        <v>8265</v>
      </c>
      <c r="B1046" s="77">
        <v>25</v>
      </c>
      <c r="D1046" s="19" t="s">
        <v>8265</v>
      </c>
      <c r="F1046" s="21" t="s">
        <v>74</v>
      </c>
      <c r="G1046" s="22" t="s">
        <v>4027</v>
      </c>
      <c r="J1046" s="73" t="s">
        <v>573</v>
      </c>
      <c r="K1046" s="62">
        <v>1995</v>
      </c>
      <c r="M1046" t="s">
        <v>9828</v>
      </c>
      <c r="N1046" t="s">
        <v>9829</v>
      </c>
      <c r="O1046" t="s">
        <v>9830</v>
      </c>
      <c r="P1046" t="s">
        <v>6783</v>
      </c>
      <c r="Q1046" s="36" t="s">
        <v>9831</v>
      </c>
      <c r="R1046" s="78" t="s">
        <v>9832</v>
      </c>
      <c r="S1046" t="s">
        <v>159</v>
      </c>
      <c r="T1046" t="s">
        <v>1168</v>
      </c>
      <c r="U1046" t="s">
        <v>9833</v>
      </c>
      <c r="V1046" s="78" t="s">
        <v>71</v>
      </c>
      <c r="W1046">
        <v>9312</v>
      </c>
      <c r="X1046" t="s">
        <v>9834</v>
      </c>
    </row>
    <row r="1047" spans="1:24" x14ac:dyDescent="0.35">
      <c r="A1047" s="87" t="s">
        <v>9835</v>
      </c>
      <c r="B1047" s="77">
        <v>25</v>
      </c>
      <c r="D1047" s="19" t="s">
        <v>3353</v>
      </c>
      <c r="F1047" s="21" t="s">
        <v>28</v>
      </c>
      <c r="G1047" s="22" t="s">
        <v>3354</v>
      </c>
      <c r="H1047" s="1" t="s">
        <v>546</v>
      </c>
      <c r="J1047" s="73" t="s">
        <v>3353</v>
      </c>
      <c r="K1047" s="62">
        <v>1977</v>
      </c>
      <c r="M1047" s="65" t="s">
        <v>9836</v>
      </c>
      <c r="N1047" s="40" t="s">
        <v>9837</v>
      </c>
      <c r="O1047" s="27" t="s">
        <v>9838</v>
      </c>
      <c r="P1047" s="30" t="s">
        <v>3724</v>
      </c>
      <c r="Q1047" s="25" t="s">
        <v>9839</v>
      </c>
      <c r="R1047" s="32" t="s">
        <v>416</v>
      </c>
      <c r="S1047" s="46" t="s">
        <v>2377</v>
      </c>
      <c r="T1047" s="31" t="s">
        <v>2378</v>
      </c>
      <c r="U1047" s="53" t="s">
        <v>1623</v>
      </c>
      <c r="V1047" s="56" t="s">
        <v>416</v>
      </c>
      <c r="W1047">
        <v>26537</v>
      </c>
      <c r="X1047" t="s">
        <v>9840</v>
      </c>
    </row>
    <row r="1048" spans="1:24" x14ac:dyDescent="0.35">
      <c r="A1048" s="87" t="s">
        <v>9841</v>
      </c>
      <c r="B1048" s="77">
        <v>25</v>
      </c>
      <c r="D1048" s="19" t="s">
        <v>1032</v>
      </c>
      <c r="E1048" s="20" t="s">
        <v>9842</v>
      </c>
      <c r="F1048" s="21" t="s">
        <v>356</v>
      </c>
      <c r="G1048" s="22" t="s">
        <v>1034</v>
      </c>
      <c r="H1048" s="1" t="s">
        <v>546</v>
      </c>
      <c r="J1048" s="73" t="s">
        <v>44</v>
      </c>
      <c r="K1048" s="62">
        <v>2010</v>
      </c>
      <c r="M1048" t="s">
        <v>9843</v>
      </c>
      <c r="N1048" t="s">
        <v>9844</v>
      </c>
      <c r="O1048" t="s">
        <v>9845</v>
      </c>
      <c r="P1048" t="s">
        <v>9846</v>
      </c>
      <c r="Q1048" s="36" t="s">
        <v>9847</v>
      </c>
      <c r="R1048" t="s">
        <v>416</v>
      </c>
      <c r="S1048" t="s">
        <v>52</v>
      </c>
      <c r="T1048" t="s">
        <v>301</v>
      </c>
      <c r="U1048" t="s">
        <v>9848</v>
      </c>
      <c r="V1048" t="s">
        <v>416</v>
      </c>
      <c r="W1048">
        <v>48844</v>
      </c>
      <c r="X1048" t="s">
        <v>9849</v>
      </c>
    </row>
    <row r="1049" spans="1:24" x14ac:dyDescent="0.35">
      <c r="A1049" s="87" t="s">
        <v>9850</v>
      </c>
      <c r="B1049" s="77">
        <v>25</v>
      </c>
      <c r="D1049" s="19" t="s">
        <v>25</v>
      </c>
      <c r="E1049" s="20" t="s">
        <v>9261</v>
      </c>
      <c r="F1049" s="21" t="s">
        <v>27</v>
      </c>
      <c r="J1049" s="73" t="s">
        <v>547</v>
      </c>
      <c r="K1049" s="62">
        <v>2005</v>
      </c>
      <c r="M1049" s="65" t="s">
        <v>9851</v>
      </c>
      <c r="N1049" s="40" t="s">
        <v>9852</v>
      </c>
      <c r="O1049" s="27" t="s">
        <v>9853</v>
      </c>
      <c r="P1049" s="30" t="s">
        <v>7395</v>
      </c>
      <c r="Q1049" s="25" t="s">
        <v>9854</v>
      </c>
      <c r="R1049" s="74" t="s">
        <v>9855</v>
      </c>
      <c r="S1049" s="46" t="s">
        <v>159</v>
      </c>
      <c r="T1049" s="31" t="s">
        <v>414</v>
      </c>
      <c r="U1049" s="53" t="s">
        <v>9856</v>
      </c>
      <c r="V1049" s="75" t="s">
        <v>172</v>
      </c>
      <c r="W1049">
        <v>9738</v>
      </c>
      <c r="X1049" t="s">
        <v>9857</v>
      </c>
    </row>
    <row r="1050" spans="1:24" x14ac:dyDescent="0.35">
      <c r="A1050" s="87" t="s">
        <v>9858</v>
      </c>
      <c r="B1050" s="77">
        <v>25</v>
      </c>
      <c r="F1050" s="21" t="s">
        <v>356</v>
      </c>
      <c r="G1050" s="22" t="s">
        <v>74</v>
      </c>
      <c r="J1050" s="73" t="s">
        <v>44</v>
      </c>
      <c r="K1050" s="62">
        <v>1994</v>
      </c>
      <c r="M1050" s="67" t="s">
        <v>9859</v>
      </c>
      <c r="N1050" s="40" t="s">
        <v>9860</v>
      </c>
      <c r="O1050" s="27" t="s">
        <v>9861</v>
      </c>
      <c r="P1050" s="30" t="s">
        <v>8078</v>
      </c>
      <c r="Q1050" s="25" t="s">
        <v>9862</v>
      </c>
      <c r="R1050" s="74" t="s">
        <v>9863</v>
      </c>
      <c r="S1050" s="46" t="s">
        <v>83</v>
      </c>
      <c r="T1050" s="31" t="s">
        <v>625</v>
      </c>
      <c r="U1050" s="54" t="s">
        <v>9864</v>
      </c>
      <c r="V1050" s="75" t="s">
        <v>615</v>
      </c>
      <c r="W1050">
        <v>26352</v>
      </c>
      <c r="X1050" t="s">
        <v>9865</v>
      </c>
    </row>
    <row r="1051" spans="1:24" x14ac:dyDescent="0.35">
      <c r="A1051" s="87" t="s">
        <v>9866</v>
      </c>
      <c r="B1051" s="77">
        <v>25</v>
      </c>
      <c r="F1051" s="21" t="s">
        <v>356</v>
      </c>
      <c r="G1051" s="22" t="s">
        <v>213</v>
      </c>
      <c r="J1051" s="73" t="s">
        <v>102</v>
      </c>
      <c r="K1051" s="62">
        <v>1986</v>
      </c>
      <c r="L1051" s="68" t="s">
        <v>9867</v>
      </c>
      <c r="M1051" s="65" t="s">
        <v>9868</v>
      </c>
      <c r="N1051" s="40" t="s">
        <v>9869</v>
      </c>
      <c r="O1051" s="27" t="s">
        <v>9870</v>
      </c>
      <c r="P1051" s="30" t="s">
        <v>9871</v>
      </c>
      <c r="Q1051" s="25" t="s">
        <v>9872</v>
      </c>
      <c r="R1051" s="32" t="s">
        <v>416</v>
      </c>
      <c r="S1051" s="46" t="s">
        <v>159</v>
      </c>
      <c r="T1051" s="31" t="s">
        <v>442</v>
      </c>
      <c r="U1051" s="53" t="s">
        <v>1623</v>
      </c>
      <c r="V1051" s="56" t="s">
        <v>416</v>
      </c>
      <c r="W1051">
        <v>30653</v>
      </c>
      <c r="X1051" t="s">
        <v>9873</v>
      </c>
    </row>
    <row r="1052" spans="1:24" x14ac:dyDescent="0.35">
      <c r="A1052" s="87" t="s">
        <v>9874</v>
      </c>
      <c r="B1052" s="77">
        <v>25</v>
      </c>
      <c r="F1052" s="21" t="s">
        <v>74</v>
      </c>
      <c r="G1052" s="22" t="s">
        <v>190</v>
      </c>
      <c r="I1052" s="2" t="s">
        <v>911</v>
      </c>
      <c r="J1052" s="73" t="s">
        <v>911</v>
      </c>
      <c r="K1052" s="62">
        <v>2021</v>
      </c>
      <c r="L1052" s="68" t="s">
        <v>9875</v>
      </c>
      <c r="M1052" t="s">
        <v>9876</v>
      </c>
      <c r="N1052" t="s">
        <v>9877</v>
      </c>
      <c r="O1052" t="s">
        <v>9878</v>
      </c>
      <c r="P1052" t="s">
        <v>9879</v>
      </c>
      <c r="Q1052" s="36" t="s">
        <v>9880</v>
      </c>
      <c r="R1052" s="78" t="s">
        <v>9881</v>
      </c>
      <c r="S1052" t="s">
        <v>159</v>
      </c>
      <c r="T1052" t="s">
        <v>351</v>
      </c>
      <c r="U1052" t="s">
        <v>9882</v>
      </c>
      <c r="V1052" t="s">
        <v>416</v>
      </c>
      <c r="W1052">
        <v>646207</v>
      </c>
      <c r="X1052" t="s">
        <v>9883</v>
      </c>
    </row>
    <row r="1053" spans="1:24" x14ac:dyDescent="0.35">
      <c r="A1053" s="87" t="s">
        <v>9884</v>
      </c>
      <c r="B1053" s="77">
        <v>25</v>
      </c>
      <c r="F1053" s="21" t="s">
        <v>189</v>
      </c>
      <c r="H1053" s="1" t="s">
        <v>546</v>
      </c>
      <c r="J1053" s="73" t="s">
        <v>1501</v>
      </c>
      <c r="K1053" s="62">
        <v>2010</v>
      </c>
      <c r="M1053" t="s">
        <v>9885</v>
      </c>
      <c r="N1053" t="s">
        <v>9886</v>
      </c>
      <c r="O1053" t="s">
        <v>9887</v>
      </c>
      <c r="P1053" t="s">
        <v>9888</v>
      </c>
      <c r="Q1053" s="36" t="s">
        <v>9889</v>
      </c>
      <c r="R1053" s="78" t="s">
        <v>9890</v>
      </c>
      <c r="S1053" t="s">
        <v>83</v>
      </c>
      <c r="T1053" t="s">
        <v>625</v>
      </c>
      <c r="U1053" t="s">
        <v>9891</v>
      </c>
      <c r="V1053" s="78" t="s">
        <v>1459</v>
      </c>
      <c r="W1053">
        <v>22894</v>
      </c>
      <c r="X1053" t="s">
        <v>9892</v>
      </c>
    </row>
    <row r="1054" spans="1:24" x14ac:dyDescent="0.35">
      <c r="A1054" s="87" t="s">
        <v>9893</v>
      </c>
      <c r="B1054" s="77">
        <v>25</v>
      </c>
      <c r="D1054" s="19" t="s">
        <v>2004</v>
      </c>
      <c r="E1054" s="20" t="s">
        <v>9894</v>
      </c>
      <c r="F1054" s="21" t="s">
        <v>356</v>
      </c>
      <c r="H1054" s="1" t="s">
        <v>3989</v>
      </c>
      <c r="J1054" s="73" t="s">
        <v>29</v>
      </c>
      <c r="K1054" s="62">
        <v>2009</v>
      </c>
      <c r="M1054" t="s">
        <v>9895</v>
      </c>
      <c r="N1054" t="s">
        <v>9896</v>
      </c>
      <c r="O1054" t="s">
        <v>9897</v>
      </c>
      <c r="P1054" t="s">
        <v>9898</v>
      </c>
      <c r="Q1054" s="36" t="s">
        <v>9899</v>
      </c>
      <c r="R1054" s="78" t="s">
        <v>9900</v>
      </c>
      <c r="S1054" t="s">
        <v>37</v>
      </c>
      <c r="T1054" t="s">
        <v>716</v>
      </c>
      <c r="U1054" t="s">
        <v>9901</v>
      </c>
      <c r="V1054" s="78" t="s">
        <v>1459</v>
      </c>
      <c r="W1054">
        <v>14560</v>
      </c>
      <c r="X1054" t="s">
        <v>9902</v>
      </c>
    </row>
    <row r="1055" spans="1:24" x14ac:dyDescent="0.35">
      <c r="A1055" s="87" t="s">
        <v>9903</v>
      </c>
      <c r="B1055" s="77">
        <v>25</v>
      </c>
      <c r="F1055" s="21" t="s">
        <v>74</v>
      </c>
      <c r="G1055" s="22" t="s">
        <v>356</v>
      </c>
      <c r="J1055" s="73" t="s">
        <v>9904</v>
      </c>
      <c r="K1055" s="62">
        <v>1990</v>
      </c>
      <c r="L1055" s="68" t="s">
        <v>9905</v>
      </c>
      <c r="M1055" t="s">
        <v>9906</v>
      </c>
      <c r="N1055" t="s">
        <v>9907</v>
      </c>
      <c r="O1055" t="s">
        <v>9908</v>
      </c>
      <c r="P1055" t="s">
        <v>9909</v>
      </c>
      <c r="Q1055" s="36" t="s">
        <v>9910</v>
      </c>
      <c r="R1055" t="s">
        <v>9911</v>
      </c>
      <c r="S1055" t="s">
        <v>159</v>
      </c>
      <c r="T1055" t="s">
        <v>364</v>
      </c>
      <c r="U1055" t="s">
        <v>9912</v>
      </c>
      <c r="V1055" t="s">
        <v>1653</v>
      </c>
      <c r="W1055">
        <v>10169</v>
      </c>
      <c r="X1055" t="s">
        <v>9913</v>
      </c>
    </row>
    <row r="1056" spans="1:24" x14ac:dyDescent="0.35">
      <c r="A1056" s="87" t="s">
        <v>9914</v>
      </c>
      <c r="B1056" s="77">
        <v>25</v>
      </c>
      <c r="F1056" s="21" t="s">
        <v>74</v>
      </c>
      <c r="G1056" s="22" t="s">
        <v>356</v>
      </c>
      <c r="J1056" s="73" t="s">
        <v>421</v>
      </c>
      <c r="K1056" s="62">
        <v>2017</v>
      </c>
      <c r="L1056" s="68" t="s">
        <v>9915</v>
      </c>
      <c r="M1056" s="65" t="s">
        <v>9916</v>
      </c>
      <c r="N1056" s="40" t="s">
        <v>9917</v>
      </c>
      <c r="O1056" s="27" t="s">
        <v>9918</v>
      </c>
      <c r="P1056" s="30" t="s">
        <v>2243</v>
      </c>
      <c r="Q1056" s="25" t="s">
        <v>9919</v>
      </c>
      <c r="R1056" s="74" t="s">
        <v>9920</v>
      </c>
      <c r="S1056" s="46" t="s">
        <v>83</v>
      </c>
      <c r="T1056" s="31" t="s">
        <v>110</v>
      </c>
      <c r="U1056" s="53" t="s">
        <v>9921</v>
      </c>
      <c r="V1056" s="75" t="s">
        <v>2257</v>
      </c>
      <c r="W1056">
        <v>339846</v>
      </c>
      <c r="X1056" t="s">
        <v>9922</v>
      </c>
    </row>
    <row r="1057" spans="1:24" x14ac:dyDescent="0.35">
      <c r="A1057" s="87" t="s">
        <v>9923</v>
      </c>
      <c r="B1057" s="77">
        <v>24</v>
      </c>
      <c r="F1057" s="21" t="s">
        <v>254</v>
      </c>
      <c r="J1057" s="73" t="s">
        <v>241</v>
      </c>
      <c r="K1057" s="62">
        <v>2009</v>
      </c>
      <c r="M1057" t="s">
        <v>9924</v>
      </c>
      <c r="N1057" t="s">
        <v>9925</v>
      </c>
      <c r="O1057" t="s">
        <v>9926</v>
      </c>
      <c r="P1057" t="s">
        <v>9927</v>
      </c>
      <c r="Q1057" s="36" t="s">
        <v>9928</v>
      </c>
      <c r="R1057" s="78" t="s">
        <v>9929</v>
      </c>
      <c r="S1057" t="s">
        <v>159</v>
      </c>
      <c r="T1057" t="s">
        <v>145</v>
      </c>
      <c r="U1057" t="s">
        <v>9930</v>
      </c>
      <c r="V1057" s="78" t="s">
        <v>9931</v>
      </c>
      <c r="W1057">
        <v>12556</v>
      </c>
      <c r="X1057" t="s">
        <v>9932</v>
      </c>
    </row>
    <row r="1058" spans="1:24" x14ac:dyDescent="0.35">
      <c r="A1058" s="87" t="s">
        <v>9933</v>
      </c>
      <c r="B1058" s="77">
        <v>24</v>
      </c>
      <c r="F1058" s="21" t="s">
        <v>254</v>
      </c>
      <c r="J1058" s="73" t="s">
        <v>102</v>
      </c>
      <c r="K1058" s="62">
        <v>2009</v>
      </c>
      <c r="L1058" s="68" t="s">
        <v>9934</v>
      </c>
      <c r="M1058" s="65" t="s">
        <v>9935</v>
      </c>
      <c r="N1058" s="40" t="s">
        <v>9936</v>
      </c>
      <c r="O1058" s="27" t="s">
        <v>9937</v>
      </c>
      <c r="P1058" s="30" t="s">
        <v>9938</v>
      </c>
      <c r="Q1058" s="25" t="s">
        <v>9939</v>
      </c>
      <c r="R1058" s="74" t="s">
        <v>9940</v>
      </c>
      <c r="S1058" s="46" t="s">
        <v>159</v>
      </c>
      <c r="T1058" s="31" t="s">
        <v>506</v>
      </c>
      <c r="U1058" s="53" t="s">
        <v>9941</v>
      </c>
      <c r="V1058" s="75" t="s">
        <v>238</v>
      </c>
      <c r="W1058">
        <v>19899</v>
      </c>
      <c r="X1058" t="s">
        <v>9942</v>
      </c>
    </row>
    <row r="1059" spans="1:24" x14ac:dyDescent="0.35">
      <c r="A1059" s="87" t="s">
        <v>9943</v>
      </c>
      <c r="B1059" s="77">
        <v>24</v>
      </c>
      <c r="D1059" s="19" t="s">
        <v>1032</v>
      </c>
      <c r="F1059" s="21" t="s">
        <v>356</v>
      </c>
      <c r="G1059" s="22" t="s">
        <v>2188</v>
      </c>
      <c r="J1059" s="73" t="s">
        <v>44</v>
      </c>
      <c r="K1059" s="62">
        <v>1992</v>
      </c>
      <c r="L1059" s="68" t="s">
        <v>9944</v>
      </c>
      <c r="M1059" s="65" t="s">
        <v>9945</v>
      </c>
      <c r="N1059" s="40" t="s">
        <v>9946</v>
      </c>
      <c r="O1059" s="27" t="s">
        <v>9947</v>
      </c>
      <c r="P1059" s="30" t="s">
        <v>9948</v>
      </c>
      <c r="Q1059" s="25" t="s">
        <v>9949</v>
      </c>
      <c r="R1059" s="74" t="s">
        <v>9950</v>
      </c>
      <c r="S1059" s="46" t="s">
        <v>37</v>
      </c>
      <c r="T1059" s="31" t="s">
        <v>2050</v>
      </c>
      <c r="U1059" s="53" t="s">
        <v>9951</v>
      </c>
      <c r="V1059" s="75" t="s">
        <v>198</v>
      </c>
      <c r="W1059">
        <v>10406</v>
      </c>
      <c r="X1059" t="s">
        <v>9952</v>
      </c>
    </row>
    <row r="1060" spans="1:24" x14ac:dyDescent="0.35">
      <c r="A1060" s="87" t="s">
        <v>9953</v>
      </c>
      <c r="B1060" s="77">
        <v>24</v>
      </c>
      <c r="D1060" s="19" t="s">
        <v>293</v>
      </c>
      <c r="F1060" s="21" t="s">
        <v>28</v>
      </c>
      <c r="J1060" s="73" t="s">
        <v>44</v>
      </c>
      <c r="K1060" s="62">
        <v>2004</v>
      </c>
      <c r="L1060" s="68" t="s">
        <v>9954</v>
      </c>
      <c r="M1060" t="s">
        <v>9955</v>
      </c>
      <c r="N1060" t="s">
        <v>9956</v>
      </c>
      <c r="O1060" t="s">
        <v>9957</v>
      </c>
      <c r="P1060" t="s">
        <v>9958</v>
      </c>
      <c r="Q1060" s="36" t="s">
        <v>9959</v>
      </c>
      <c r="R1060" s="78" t="s">
        <v>9960</v>
      </c>
      <c r="S1060" t="s">
        <v>37</v>
      </c>
      <c r="T1060" t="s">
        <v>1673</v>
      </c>
      <c r="U1060" t="s">
        <v>9961</v>
      </c>
      <c r="V1060" s="78" t="s">
        <v>3852</v>
      </c>
      <c r="W1060">
        <v>13700</v>
      </c>
      <c r="X1060" t="s">
        <v>9962</v>
      </c>
    </row>
    <row r="1061" spans="1:24" x14ac:dyDescent="0.35">
      <c r="A1061" s="87" t="s">
        <v>9963</v>
      </c>
      <c r="B1061" s="77">
        <v>24</v>
      </c>
      <c r="D1061" s="19" t="s">
        <v>3353</v>
      </c>
      <c r="E1061" s="20" t="s">
        <v>7072</v>
      </c>
      <c r="F1061" s="21" t="s">
        <v>28</v>
      </c>
      <c r="H1061" s="1" t="s">
        <v>546</v>
      </c>
      <c r="J1061" s="73" t="s">
        <v>3353</v>
      </c>
      <c r="K1061" s="62">
        <v>1976</v>
      </c>
      <c r="M1061" t="s">
        <v>9964</v>
      </c>
      <c r="N1061" t="s">
        <v>9965</v>
      </c>
      <c r="O1061" t="s">
        <v>9966</v>
      </c>
      <c r="P1061" t="s">
        <v>3724</v>
      </c>
      <c r="Q1061" s="36" t="s">
        <v>5523</v>
      </c>
      <c r="R1061" t="s">
        <v>416</v>
      </c>
      <c r="S1061" t="s">
        <v>2377</v>
      </c>
      <c r="T1061" t="s">
        <v>2378</v>
      </c>
      <c r="U1061" t="s">
        <v>9967</v>
      </c>
      <c r="V1061" t="s">
        <v>416</v>
      </c>
      <c r="W1061">
        <v>26539</v>
      </c>
      <c r="X1061" t="s">
        <v>9968</v>
      </c>
    </row>
    <row r="1062" spans="1:24" x14ac:dyDescent="0.35">
      <c r="A1062" s="87" t="s">
        <v>9969</v>
      </c>
      <c r="B1062" s="77">
        <v>24</v>
      </c>
      <c r="D1062" s="19" t="s">
        <v>1032</v>
      </c>
      <c r="F1062" s="21" t="s">
        <v>356</v>
      </c>
      <c r="G1062" s="22" t="s">
        <v>149</v>
      </c>
      <c r="J1062" s="73" t="s">
        <v>44</v>
      </c>
      <c r="K1062" s="62">
        <v>1993</v>
      </c>
      <c r="L1062" s="68" t="s">
        <v>9970</v>
      </c>
      <c r="M1062" s="67" t="s">
        <v>9971</v>
      </c>
      <c r="N1062" s="40" t="s">
        <v>9972</v>
      </c>
      <c r="O1062" s="27" t="s">
        <v>9973</v>
      </c>
      <c r="P1062" s="30" t="s">
        <v>9974</v>
      </c>
      <c r="Q1062" s="25" t="s">
        <v>9975</v>
      </c>
      <c r="R1062" s="74" t="s">
        <v>9976</v>
      </c>
      <c r="S1062" s="46" t="s">
        <v>37</v>
      </c>
      <c r="T1062" s="31" t="s">
        <v>388</v>
      </c>
      <c r="U1062" s="54" t="s">
        <v>9977</v>
      </c>
      <c r="V1062" s="75" t="s">
        <v>2893</v>
      </c>
      <c r="W1062">
        <v>6279</v>
      </c>
      <c r="X1062" t="s">
        <v>9978</v>
      </c>
    </row>
    <row r="1063" spans="1:24" x14ac:dyDescent="0.35">
      <c r="A1063" s="87" t="s">
        <v>9979</v>
      </c>
      <c r="B1063" s="77">
        <v>23</v>
      </c>
      <c r="D1063" s="19" t="s">
        <v>2004</v>
      </c>
      <c r="F1063" s="21" t="s">
        <v>254</v>
      </c>
      <c r="J1063" s="73" t="s">
        <v>44</v>
      </c>
      <c r="K1063" s="62">
        <v>1999</v>
      </c>
      <c r="M1063" s="33" t="s">
        <v>9980</v>
      </c>
      <c r="N1063" s="42" t="s">
        <v>9981</v>
      </c>
      <c r="O1063" s="34" t="s">
        <v>9982</v>
      </c>
      <c r="P1063" s="35" t="s">
        <v>4967</v>
      </c>
      <c r="Q1063" s="36" t="s">
        <v>9983</v>
      </c>
      <c r="R1063" s="79" t="s">
        <v>9984</v>
      </c>
      <c r="S1063" s="47" t="s">
        <v>83</v>
      </c>
      <c r="T1063" s="50" t="s">
        <v>2050</v>
      </c>
      <c r="U1063" s="53" t="s">
        <v>9985</v>
      </c>
      <c r="V1063" s="80" t="s">
        <v>3104</v>
      </c>
      <c r="W1063">
        <v>10402</v>
      </c>
      <c r="X1063" t="s">
        <v>9986</v>
      </c>
    </row>
    <row r="1064" spans="1:24" x14ac:dyDescent="0.35">
      <c r="A1064" s="87" t="s">
        <v>9987</v>
      </c>
      <c r="B1064" s="77">
        <v>23</v>
      </c>
      <c r="D1064" s="19" t="s">
        <v>25</v>
      </c>
      <c r="E1064" s="20" t="s">
        <v>809</v>
      </c>
      <c r="F1064" s="21" t="s">
        <v>27</v>
      </c>
      <c r="J1064" s="73" t="s">
        <v>547</v>
      </c>
      <c r="K1064" s="62">
        <v>2009</v>
      </c>
      <c r="M1064" t="s">
        <v>9988</v>
      </c>
      <c r="N1064" t="s">
        <v>9989</v>
      </c>
      <c r="O1064" t="s">
        <v>9990</v>
      </c>
      <c r="P1064" t="s">
        <v>9991</v>
      </c>
      <c r="Q1064" s="36" t="s">
        <v>9992</v>
      </c>
      <c r="R1064" s="78" t="s">
        <v>9993</v>
      </c>
      <c r="S1064" t="s">
        <v>159</v>
      </c>
      <c r="T1064" t="s">
        <v>388</v>
      </c>
      <c r="U1064" t="s">
        <v>9994</v>
      </c>
      <c r="V1064" s="78" t="s">
        <v>691</v>
      </c>
      <c r="W1064">
        <v>2080</v>
      </c>
      <c r="X1064" t="s">
        <v>9995</v>
      </c>
    </row>
    <row r="1065" spans="1:24" x14ac:dyDescent="0.35">
      <c r="A1065" s="87" t="s">
        <v>9996</v>
      </c>
      <c r="B1065" s="77">
        <v>23</v>
      </c>
      <c r="F1065" s="21" t="s">
        <v>392</v>
      </c>
      <c r="G1065" s="22" t="s">
        <v>190</v>
      </c>
      <c r="J1065" s="73" t="s">
        <v>151</v>
      </c>
      <c r="K1065" s="62">
        <v>2019</v>
      </c>
      <c r="M1065" s="65" t="s">
        <v>9997</v>
      </c>
      <c r="N1065" s="40" t="s">
        <v>9998</v>
      </c>
      <c r="O1065" s="27" t="s">
        <v>9999</v>
      </c>
      <c r="P1065" s="30" t="s">
        <v>10000</v>
      </c>
      <c r="Q1065" s="25" t="s">
        <v>10001</v>
      </c>
      <c r="R1065" s="74" t="s">
        <v>10002</v>
      </c>
      <c r="S1065" s="46" t="s">
        <v>83</v>
      </c>
      <c r="T1065" s="31" t="s">
        <v>364</v>
      </c>
      <c r="U1065" s="53" t="s">
        <v>10003</v>
      </c>
      <c r="V1065" s="56" t="s">
        <v>416</v>
      </c>
      <c r="W1065">
        <v>529983</v>
      </c>
      <c r="X1065" t="s">
        <v>10004</v>
      </c>
    </row>
    <row r="1066" spans="1:24" x14ac:dyDescent="0.35">
      <c r="A1066" s="87" t="s">
        <v>10005</v>
      </c>
      <c r="B1066" s="77">
        <v>23</v>
      </c>
      <c r="F1066" s="21" t="s">
        <v>254</v>
      </c>
      <c r="J1066" s="73" t="s">
        <v>573</v>
      </c>
      <c r="K1066" s="62">
        <v>2005</v>
      </c>
      <c r="L1066" s="68" t="s">
        <v>10006</v>
      </c>
      <c r="M1066" s="65" t="s">
        <v>10007</v>
      </c>
      <c r="N1066" s="40" t="s">
        <v>10008</v>
      </c>
      <c r="O1066" s="27" t="s">
        <v>10009</v>
      </c>
      <c r="P1066" s="30" t="s">
        <v>10010</v>
      </c>
      <c r="Q1066" s="25" t="s">
        <v>10011</v>
      </c>
      <c r="R1066" s="74" t="s">
        <v>10012</v>
      </c>
      <c r="S1066" s="46" t="s">
        <v>159</v>
      </c>
      <c r="T1066" s="31" t="s">
        <v>1168</v>
      </c>
      <c r="U1066" s="53" t="s">
        <v>10013</v>
      </c>
      <c r="V1066" s="75" t="s">
        <v>2910</v>
      </c>
      <c r="W1066">
        <v>4379</v>
      </c>
      <c r="X1066" t="s">
        <v>10014</v>
      </c>
    </row>
    <row r="1067" spans="1:24" x14ac:dyDescent="0.35">
      <c r="A1067" s="87" t="s">
        <v>10015</v>
      </c>
      <c r="B1067" s="77">
        <v>23</v>
      </c>
      <c r="D1067" s="19" t="s">
        <v>4611</v>
      </c>
      <c r="F1067" s="21" t="s">
        <v>74</v>
      </c>
      <c r="G1067" s="22" t="s">
        <v>60</v>
      </c>
      <c r="J1067" s="73" t="s">
        <v>421</v>
      </c>
      <c r="K1067" s="62">
        <v>2011</v>
      </c>
      <c r="L1067" s="68" t="s">
        <v>10016</v>
      </c>
      <c r="M1067" s="33" t="s">
        <v>10017</v>
      </c>
      <c r="N1067" s="42" t="s">
        <v>10018</v>
      </c>
      <c r="O1067" s="34" t="s">
        <v>10019</v>
      </c>
      <c r="P1067" s="35" t="s">
        <v>3062</v>
      </c>
      <c r="Q1067" s="36" t="s">
        <v>10020</v>
      </c>
      <c r="R1067" s="79" t="s">
        <v>10021</v>
      </c>
      <c r="S1067" s="47" t="s">
        <v>159</v>
      </c>
      <c r="T1067" s="50" t="s">
        <v>1017</v>
      </c>
      <c r="U1067" s="53" t="s">
        <v>10022</v>
      </c>
      <c r="V1067" s="80" t="s">
        <v>6385</v>
      </c>
      <c r="W1067">
        <v>38356</v>
      </c>
      <c r="X1067" t="s">
        <v>10023</v>
      </c>
    </row>
    <row r="1068" spans="1:24" x14ac:dyDescent="0.35">
      <c r="A1068" s="87" t="s">
        <v>10024</v>
      </c>
      <c r="B1068" s="77">
        <v>23</v>
      </c>
      <c r="F1068" s="21" t="s">
        <v>60</v>
      </c>
      <c r="G1068" s="22" t="s">
        <v>74</v>
      </c>
      <c r="J1068" s="73" t="s">
        <v>421</v>
      </c>
      <c r="K1068" s="62">
        <v>1995</v>
      </c>
      <c r="M1068" t="s">
        <v>10025</v>
      </c>
      <c r="N1068" t="s">
        <v>10026</v>
      </c>
      <c r="O1068" t="s">
        <v>10027</v>
      </c>
      <c r="P1068" t="s">
        <v>10028</v>
      </c>
      <c r="Q1068" s="36" t="s">
        <v>10029</v>
      </c>
      <c r="R1068" s="78" t="s">
        <v>10030</v>
      </c>
      <c r="S1068" t="s">
        <v>83</v>
      </c>
      <c r="T1068" t="s">
        <v>414</v>
      </c>
      <c r="U1068" t="s">
        <v>10031</v>
      </c>
      <c r="V1068" s="78" t="s">
        <v>55</v>
      </c>
      <c r="W1068">
        <v>9271</v>
      </c>
      <c r="X1068" t="s">
        <v>10032</v>
      </c>
    </row>
    <row r="1069" spans="1:24" x14ac:dyDescent="0.35">
      <c r="A1069" s="89" t="s">
        <v>10033</v>
      </c>
      <c r="B1069" s="77">
        <v>23</v>
      </c>
      <c r="D1069" s="19" t="s">
        <v>211</v>
      </c>
      <c r="F1069" s="21" t="s">
        <v>212</v>
      </c>
      <c r="G1069" s="22" t="s">
        <v>213</v>
      </c>
      <c r="J1069" s="73" t="s">
        <v>214</v>
      </c>
      <c r="K1069" s="62">
        <v>1990</v>
      </c>
      <c r="L1069" s="68" t="s">
        <v>10034</v>
      </c>
      <c r="M1069" t="s">
        <v>10035</v>
      </c>
      <c r="N1069" t="s">
        <v>10036</v>
      </c>
      <c r="O1069" t="s">
        <v>10037</v>
      </c>
      <c r="P1069" t="s">
        <v>219</v>
      </c>
      <c r="Q1069" s="36" t="s">
        <v>10038</v>
      </c>
      <c r="R1069" s="78" t="s">
        <v>3890</v>
      </c>
      <c r="S1069" t="s">
        <v>159</v>
      </c>
      <c r="T1069" t="s">
        <v>442</v>
      </c>
      <c r="U1069" t="s">
        <v>10039</v>
      </c>
      <c r="V1069" s="78" t="s">
        <v>875</v>
      </c>
      <c r="W1069">
        <v>1375</v>
      </c>
      <c r="X1069" t="s">
        <v>10040</v>
      </c>
    </row>
    <row r="1070" spans="1:24" x14ac:dyDescent="0.35">
      <c r="A1070" s="87" t="s">
        <v>10041</v>
      </c>
      <c r="B1070" s="77">
        <v>23</v>
      </c>
      <c r="D1070" s="19" t="s">
        <v>10042</v>
      </c>
      <c r="F1070" s="21" t="s">
        <v>212</v>
      </c>
      <c r="G1070" s="22" t="s">
        <v>150</v>
      </c>
      <c r="J1070" s="73" t="s">
        <v>2841</v>
      </c>
      <c r="K1070" s="62">
        <v>2020</v>
      </c>
      <c r="M1070" t="s">
        <v>10043</v>
      </c>
      <c r="N1070" t="s">
        <v>10044</v>
      </c>
      <c r="O1070" t="s">
        <v>10045</v>
      </c>
      <c r="P1070" t="s">
        <v>10046</v>
      </c>
      <c r="Q1070" s="36" t="s">
        <v>10047</v>
      </c>
      <c r="R1070" s="78" t="s">
        <v>1882</v>
      </c>
      <c r="S1070" t="s">
        <v>83</v>
      </c>
      <c r="T1070" t="s">
        <v>518</v>
      </c>
      <c r="U1070" t="s">
        <v>10048</v>
      </c>
      <c r="V1070" s="78" t="s">
        <v>982</v>
      </c>
      <c r="W1070">
        <v>613504</v>
      </c>
      <c r="X1070" t="s">
        <v>10049</v>
      </c>
    </row>
    <row r="1071" spans="1:24" x14ac:dyDescent="0.35">
      <c r="A1071" s="87" t="s">
        <v>10050</v>
      </c>
      <c r="B1071" s="77">
        <v>23</v>
      </c>
      <c r="F1071" s="21" t="s">
        <v>356</v>
      </c>
      <c r="J1071" s="73" t="s">
        <v>241</v>
      </c>
      <c r="K1071" s="62">
        <v>2015</v>
      </c>
      <c r="L1071" s="68" t="s">
        <v>10051</v>
      </c>
      <c r="M1071" s="65" t="s">
        <v>10052</v>
      </c>
      <c r="N1071" s="40" t="s">
        <v>10053</v>
      </c>
      <c r="O1071" s="27" t="s">
        <v>10054</v>
      </c>
      <c r="P1071" s="30" t="s">
        <v>10055</v>
      </c>
      <c r="Q1071" s="25" t="s">
        <v>10056</v>
      </c>
      <c r="R1071" s="74" t="s">
        <v>10057</v>
      </c>
      <c r="S1071" s="46" t="s">
        <v>83</v>
      </c>
      <c r="T1071" s="31" t="s">
        <v>625</v>
      </c>
      <c r="U1071" s="53" t="s">
        <v>10058</v>
      </c>
      <c r="V1071" s="75" t="s">
        <v>341</v>
      </c>
      <c r="W1071">
        <v>257091</v>
      </c>
      <c r="X1071" t="s">
        <v>10059</v>
      </c>
    </row>
    <row r="1072" spans="1:24" x14ac:dyDescent="0.35">
      <c r="A1072" s="87" t="s">
        <v>10060</v>
      </c>
      <c r="B1072" s="77">
        <v>22</v>
      </c>
      <c r="F1072" s="21" t="s">
        <v>474</v>
      </c>
      <c r="G1072" s="22" t="s">
        <v>356</v>
      </c>
      <c r="J1072" s="73" t="s">
        <v>573</v>
      </c>
      <c r="K1072" s="62">
        <v>1990</v>
      </c>
      <c r="M1072" s="65" t="s">
        <v>10061</v>
      </c>
      <c r="N1072" s="40" t="s">
        <v>10062</v>
      </c>
      <c r="O1072" s="27" t="s">
        <v>10063</v>
      </c>
      <c r="P1072" s="30" t="s">
        <v>10064</v>
      </c>
      <c r="Q1072" s="25" t="s">
        <v>10065</v>
      </c>
      <c r="R1072" s="74" t="s">
        <v>10066</v>
      </c>
      <c r="S1072" s="46" t="s">
        <v>83</v>
      </c>
      <c r="T1072" s="31" t="s">
        <v>625</v>
      </c>
      <c r="U1072" s="53" t="s">
        <v>10067</v>
      </c>
      <c r="V1072" s="75" t="s">
        <v>615</v>
      </c>
      <c r="W1072">
        <v>41817</v>
      </c>
      <c r="X1072" t="s">
        <v>10068</v>
      </c>
    </row>
    <row r="1073" spans="1:24" x14ac:dyDescent="0.35">
      <c r="A1073" s="87" t="s">
        <v>10069</v>
      </c>
      <c r="B1073" s="77">
        <v>22</v>
      </c>
      <c r="D1073" s="19" t="s">
        <v>1427</v>
      </c>
      <c r="F1073" s="21" t="s">
        <v>60</v>
      </c>
      <c r="J1073" s="73" t="s">
        <v>547</v>
      </c>
      <c r="K1073" s="62">
        <v>1973</v>
      </c>
      <c r="L1073" s="68" t="s">
        <v>10070</v>
      </c>
      <c r="M1073" t="s">
        <v>10071</v>
      </c>
      <c r="N1073" t="s">
        <v>10072</v>
      </c>
      <c r="O1073" t="s">
        <v>10073</v>
      </c>
      <c r="P1073" t="s">
        <v>8708</v>
      </c>
      <c r="Q1073" s="36" t="s">
        <v>10074</v>
      </c>
      <c r="R1073" t="s">
        <v>10075</v>
      </c>
      <c r="S1073" t="s">
        <v>52</v>
      </c>
      <c r="T1073" t="s">
        <v>1518</v>
      </c>
      <c r="U1073" t="s">
        <v>10076</v>
      </c>
      <c r="V1073" t="s">
        <v>8712</v>
      </c>
      <c r="W1073">
        <v>1705</v>
      </c>
      <c r="X1073" t="s">
        <v>10077</v>
      </c>
    </row>
    <row r="1074" spans="1:24" x14ac:dyDescent="0.35">
      <c r="A1074" s="87" t="s">
        <v>10078</v>
      </c>
      <c r="B1074" s="77">
        <v>22</v>
      </c>
      <c r="D1074" s="19" t="s">
        <v>2148</v>
      </c>
      <c r="F1074" s="21" t="s">
        <v>74</v>
      </c>
      <c r="G1074" s="22" t="s">
        <v>420</v>
      </c>
      <c r="I1074" s="2" t="s">
        <v>2024</v>
      </c>
      <c r="J1074" s="73" t="s">
        <v>2024</v>
      </c>
      <c r="K1074" s="62">
        <v>2024</v>
      </c>
      <c r="L1074" s="68" t="s">
        <v>10079</v>
      </c>
      <c r="M1074" s="65" t="s">
        <v>10080</v>
      </c>
      <c r="N1074" s="40" t="s">
        <v>10081</v>
      </c>
      <c r="O1074" s="27" t="s">
        <v>10082</v>
      </c>
      <c r="P1074" s="30" t="s">
        <v>1224</v>
      </c>
      <c r="Q1074" s="25" t="s">
        <v>10083</v>
      </c>
      <c r="R1074" s="74" t="s">
        <v>10084</v>
      </c>
      <c r="S1074" s="46" t="s">
        <v>159</v>
      </c>
      <c r="T1074" s="31" t="s">
        <v>1791</v>
      </c>
      <c r="U1074" s="53" t="s">
        <v>10085</v>
      </c>
      <c r="V1074" s="75" t="s">
        <v>532</v>
      </c>
      <c r="W1074">
        <v>848538</v>
      </c>
      <c r="X1074" t="s">
        <v>10086</v>
      </c>
    </row>
    <row r="1075" spans="1:24" x14ac:dyDescent="0.35">
      <c r="A1075" s="87" t="s">
        <v>10087</v>
      </c>
      <c r="B1075" s="77">
        <v>22</v>
      </c>
      <c r="F1075" s="21" t="s">
        <v>356</v>
      </c>
      <c r="G1075" s="22" t="s">
        <v>10088</v>
      </c>
      <c r="J1075" s="73" t="s">
        <v>2762</v>
      </c>
      <c r="K1075" s="62">
        <v>2007</v>
      </c>
      <c r="L1075" s="68" t="s">
        <v>10089</v>
      </c>
      <c r="M1075" t="s">
        <v>10090</v>
      </c>
      <c r="N1075" t="s">
        <v>10091</v>
      </c>
      <c r="O1075" t="s">
        <v>10092</v>
      </c>
      <c r="P1075" t="s">
        <v>10093</v>
      </c>
      <c r="Q1075" s="36" t="s">
        <v>10094</v>
      </c>
      <c r="R1075" t="s">
        <v>10095</v>
      </c>
      <c r="S1075" t="s">
        <v>159</v>
      </c>
      <c r="T1075" t="s">
        <v>184</v>
      </c>
      <c r="U1075" t="s">
        <v>10096</v>
      </c>
      <c r="V1075" t="s">
        <v>416</v>
      </c>
      <c r="W1075">
        <v>9750</v>
      </c>
      <c r="X1075" t="s">
        <v>10097</v>
      </c>
    </row>
    <row r="1076" spans="1:24" x14ac:dyDescent="0.35">
      <c r="A1076" s="87" t="s">
        <v>10098</v>
      </c>
      <c r="B1076" s="77">
        <v>22</v>
      </c>
      <c r="F1076" s="21" t="s">
        <v>254</v>
      </c>
      <c r="I1076" s="2" t="s">
        <v>911</v>
      </c>
      <c r="J1076" s="73" t="s">
        <v>911</v>
      </c>
      <c r="K1076" s="62">
        <v>2023</v>
      </c>
      <c r="L1076" s="68" t="s">
        <v>10099</v>
      </c>
      <c r="M1076" s="65" t="s">
        <v>10100</v>
      </c>
      <c r="N1076" s="40" t="s">
        <v>10101</v>
      </c>
      <c r="O1076" s="27" t="s">
        <v>10102</v>
      </c>
      <c r="P1076" s="30" t="s">
        <v>10103</v>
      </c>
      <c r="Q1076" s="25" t="s">
        <v>10104</v>
      </c>
      <c r="R1076" s="32" t="s">
        <v>416</v>
      </c>
      <c r="S1076" s="46" t="s">
        <v>159</v>
      </c>
      <c r="T1076" s="31" t="s">
        <v>666</v>
      </c>
      <c r="U1076" s="53" t="s">
        <v>10105</v>
      </c>
      <c r="V1076" s="56" t="s">
        <v>416</v>
      </c>
      <c r="W1076">
        <v>703451</v>
      </c>
      <c r="X1076" t="s">
        <v>10106</v>
      </c>
    </row>
    <row r="1077" spans="1:24" x14ac:dyDescent="0.35">
      <c r="A1077" s="87" t="s">
        <v>1180</v>
      </c>
      <c r="B1077" s="77">
        <v>22</v>
      </c>
      <c r="D1077" s="19" t="s">
        <v>1180</v>
      </c>
      <c r="F1077" s="21" t="s">
        <v>356</v>
      </c>
      <c r="G1077" s="22" t="s">
        <v>60</v>
      </c>
      <c r="J1077" s="73" t="s">
        <v>29</v>
      </c>
      <c r="K1077" s="62">
        <v>2016</v>
      </c>
      <c r="L1077" s="68" t="s">
        <v>10107</v>
      </c>
      <c r="M1077" t="s">
        <v>10108</v>
      </c>
      <c r="N1077" t="s">
        <v>10109</v>
      </c>
      <c r="O1077" t="s">
        <v>10110</v>
      </c>
      <c r="P1077" t="s">
        <v>4106</v>
      </c>
      <c r="Q1077" s="36" t="s">
        <v>10111</v>
      </c>
      <c r="R1077" t="s">
        <v>10112</v>
      </c>
      <c r="S1077" t="s">
        <v>159</v>
      </c>
      <c r="T1077" t="s">
        <v>38</v>
      </c>
      <c r="U1077" t="s">
        <v>10113</v>
      </c>
      <c r="V1077" t="s">
        <v>10114</v>
      </c>
      <c r="W1077">
        <v>43074</v>
      </c>
      <c r="X1077" t="s">
        <v>10115</v>
      </c>
    </row>
    <row r="1078" spans="1:24" x14ac:dyDescent="0.35">
      <c r="A1078" s="87" t="s">
        <v>10116</v>
      </c>
      <c r="B1078" s="77">
        <v>22</v>
      </c>
      <c r="F1078" s="21" t="s">
        <v>60</v>
      </c>
      <c r="G1078" s="22" t="s">
        <v>189</v>
      </c>
      <c r="J1078" s="73" t="s">
        <v>1501</v>
      </c>
      <c r="K1078" s="62">
        <v>2001</v>
      </c>
      <c r="L1078" s="68" t="s">
        <v>10117</v>
      </c>
      <c r="M1078" s="65" t="s">
        <v>10118</v>
      </c>
      <c r="N1078" s="40" t="s">
        <v>10119</v>
      </c>
      <c r="O1078" s="27" t="s">
        <v>10120</v>
      </c>
      <c r="P1078" s="30" t="s">
        <v>1256</v>
      </c>
      <c r="Q1078" s="25" t="s">
        <v>10121</v>
      </c>
      <c r="R1078" s="74" t="s">
        <v>10122</v>
      </c>
      <c r="S1078" s="46" t="s">
        <v>83</v>
      </c>
      <c r="T1078" s="31" t="s">
        <v>364</v>
      </c>
      <c r="U1078" s="53" t="s">
        <v>10123</v>
      </c>
      <c r="V1078" s="75" t="s">
        <v>543</v>
      </c>
      <c r="W1078">
        <v>10016</v>
      </c>
      <c r="X1078" t="s">
        <v>10124</v>
      </c>
    </row>
    <row r="1079" spans="1:24" x14ac:dyDescent="0.35">
      <c r="A1079" s="87" t="s">
        <v>10125</v>
      </c>
      <c r="B1079" s="77">
        <v>22</v>
      </c>
      <c r="D1079" s="19" t="s">
        <v>2004</v>
      </c>
      <c r="F1079" s="21" t="s">
        <v>356</v>
      </c>
      <c r="J1079" s="73" t="s">
        <v>547</v>
      </c>
      <c r="K1079" s="62">
        <v>2006</v>
      </c>
      <c r="L1079" s="68" t="s">
        <v>10126</v>
      </c>
      <c r="M1079" s="65" t="s">
        <v>10127</v>
      </c>
      <c r="N1079" s="40" t="s">
        <v>10128</v>
      </c>
      <c r="O1079" s="27" t="s">
        <v>10129</v>
      </c>
      <c r="P1079" s="30" t="s">
        <v>10130</v>
      </c>
      <c r="Q1079" s="25" t="s">
        <v>10131</v>
      </c>
      <c r="R1079" s="74" t="s">
        <v>10132</v>
      </c>
      <c r="S1079" s="46" t="s">
        <v>83</v>
      </c>
      <c r="T1079" s="31" t="s">
        <v>613</v>
      </c>
      <c r="U1079" s="53" t="s">
        <v>10133</v>
      </c>
      <c r="V1079" s="75" t="s">
        <v>715</v>
      </c>
      <c r="W1079">
        <v>9900</v>
      </c>
      <c r="X1079" t="s">
        <v>10134</v>
      </c>
    </row>
    <row r="1080" spans="1:24" x14ac:dyDescent="0.35">
      <c r="A1080" s="87" t="s">
        <v>10135</v>
      </c>
      <c r="B1080" s="77">
        <v>22</v>
      </c>
      <c r="F1080" s="21" t="s">
        <v>392</v>
      </c>
      <c r="G1080" s="22" t="s">
        <v>356</v>
      </c>
      <c r="J1080" s="73" t="s">
        <v>241</v>
      </c>
      <c r="K1080" s="62">
        <v>2010</v>
      </c>
      <c r="M1080" t="s">
        <v>10136</v>
      </c>
      <c r="N1080" t="s">
        <v>10137</v>
      </c>
      <c r="O1080" t="s">
        <v>10138</v>
      </c>
      <c r="P1080" t="s">
        <v>10139</v>
      </c>
      <c r="Q1080" s="36" t="s">
        <v>10011</v>
      </c>
      <c r="R1080" s="78" t="s">
        <v>10140</v>
      </c>
      <c r="S1080" t="s">
        <v>83</v>
      </c>
      <c r="T1080" t="s">
        <v>388</v>
      </c>
      <c r="U1080" t="s">
        <v>10141</v>
      </c>
      <c r="V1080" s="78" t="s">
        <v>55</v>
      </c>
      <c r="W1080">
        <v>23742</v>
      </c>
      <c r="X1080" t="s">
        <v>10142</v>
      </c>
    </row>
    <row r="1081" spans="1:24" x14ac:dyDescent="0.35">
      <c r="A1081" s="87" t="s">
        <v>10143</v>
      </c>
      <c r="B1081" s="77">
        <v>22</v>
      </c>
      <c r="F1081" s="21" t="s">
        <v>356</v>
      </c>
      <c r="J1081" s="73" t="s">
        <v>3134</v>
      </c>
      <c r="K1081" s="62">
        <v>2023</v>
      </c>
      <c r="L1081" s="68" t="s">
        <v>10144</v>
      </c>
      <c r="M1081" s="65" t="s">
        <v>10145</v>
      </c>
      <c r="N1081" s="40" t="s">
        <v>10146</v>
      </c>
      <c r="O1081" s="27" t="s">
        <v>10147</v>
      </c>
      <c r="P1081" s="30" t="s">
        <v>10148</v>
      </c>
      <c r="Q1081" s="25" t="s">
        <v>10149</v>
      </c>
      <c r="R1081" s="32" t="s">
        <v>416</v>
      </c>
      <c r="S1081" s="46" t="s">
        <v>83</v>
      </c>
      <c r="T1081" s="31" t="s">
        <v>482</v>
      </c>
      <c r="U1081" s="53" t="s">
        <v>10150</v>
      </c>
      <c r="V1081" s="56" t="s">
        <v>416</v>
      </c>
      <c r="W1081">
        <v>553147</v>
      </c>
      <c r="X1081" t="s">
        <v>10151</v>
      </c>
    </row>
    <row r="1082" spans="1:24" x14ac:dyDescent="0.35">
      <c r="A1082" s="87" t="s">
        <v>10152</v>
      </c>
      <c r="B1082" s="77">
        <v>22</v>
      </c>
      <c r="F1082" s="21" t="s">
        <v>28</v>
      </c>
      <c r="H1082" s="1" t="s">
        <v>3989</v>
      </c>
      <c r="J1082" s="73" t="s">
        <v>8525</v>
      </c>
      <c r="K1082" s="62">
        <v>2013</v>
      </c>
      <c r="L1082" s="68" t="s">
        <v>10153</v>
      </c>
      <c r="M1082" s="65" t="s">
        <v>10154</v>
      </c>
      <c r="N1082" s="40" t="s">
        <v>10155</v>
      </c>
      <c r="O1082" s="27" t="s">
        <v>10156</v>
      </c>
      <c r="P1082" s="30" t="s">
        <v>10157</v>
      </c>
      <c r="Q1082" s="25" t="s">
        <v>10158</v>
      </c>
      <c r="R1082" s="74" t="s">
        <v>3852</v>
      </c>
      <c r="S1082" s="46" t="s">
        <v>37</v>
      </c>
      <c r="T1082" s="31" t="s">
        <v>716</v>
      </c>
      <c r="U1082" s="53" t="s">
        <v>10159</v>
      </c>
      <c r="V1082" s="75" t="s">
        <v>2439</v>
      </c>
      <c r="W1082">
        <v>175574</v>
      </c>
      <c r="X1082" t="s">
        <v>10160</v>
      </c>
    </row>
    <row r="1083" spans="1:24" x14ac:dyDescent="0.35">
      <c r="A1083" s="87" t="s">
        <v>10161</v>
      </c>
      <c r="B1083" s="77">
        <v>22</v>
      </c>
      <c r="F1083" s="21" t="s">
        <v>60</v>
      </c>
      <c r="G1083" s="22" t="s">
        <v>8275</v>
      </c>
      <c r="J1083" s="73" t="s">
        <v>151</v>
      </c>
      <c r="K1083" s="62">
        <v>2022</v>
      </c>
      <c r="M1083" s="65" t="s">
        <v>10162</v>
      </c>
      <c r="N1083" s="40" t="s">
        <v>10163</v>
      </c>
      <c r="O1083" s="27" t="s">
        <v>10164</v>
      </c>
      <c r="P1083" s="30" t="s">
        <v>6072</v>
      </c>
      <c r="Q1083" s="25" t="s">
        <v>10165</v>
      </c>
      <c r="R1083" s="74" t="s">
        <v>10166</v>
      </c>
      <c r="S1083" s="46" t="s">
        <v>159</v>
      </c>
      <c r="T1083" s="31" t="s">
        <v>339</v>
      </c>
      <c r="U1083" s="53" t="s">
        <v>10167</v>
      </c>
      <c r="V1083" s="75" t="s">
        <v>10168</v>
      </c>
      <c r="W1083">
        <v>406759</v>
      </c>
      <c r="X1083" t="s">
        <v>10169</v>
      </c>
    </row>
    <row r="1084" spans="1:24" x14ac:dyDescent="0.35">
      <c r="A1084" s="87" t="s">
        <v>4805</v>
      </c>
      <c r="B1084" s="77">
        <v>21</v>
      </c>
      <c r="D1084" s="19" t="s">
        <v>4805</v>
      </c>
      <c r="F1084" s="21" t="s">
        <v>356</v>
      </c>
      <c r="J1084" s="73" t="s">
        <v>241</v>
      </c>
      <c r="K1084" s="62">
        <v>2023</v>
      </c>
      <c r="L1084" s="68" t="s">
        <v>10170</v>
      </c>
      <c r="M1084" s="65" t="s">
        <v>10171</v>
      </c>
      <c r="N1084" s="40" t="s">
        <v>10172</v>
      </c>
      <c r="O1084" s="27" t="s">
        <v>10173</v>
      </c>
      <c r="P1084" s="30" t="s">
        <v>10174</v>
      </c>
      <c r="Q1084" s="25" t="s">
        <v>10175</v>
      </c>
      <c r="R1084" s="32" t="s">
        <v>416</v>
      </c>
      <c r="S1084" s="46" t="s">
        <v>83</v>
      </c>
      <c r="T1084" s="31" t="s">
        <v>625</v>
      </c>
      <c r="U1084" s="53" t="s">
        <v>10176</v>
      </c>
      <c r="V1084" s="56" t="s">
        <v>416</v>
      </c>
      <c r="W1084">
        <v>632065</v>
      </c>
      <c r="X1084" t="s">
        <v>10177</v>
      </c>
    </row>
    <row r="1085" spans="1:24" x14ac:dyDescent="0.35">
      <c r="A1085" s="87" t="s">
        <v>10178</v>
      </c>
      <c r="B1085" s="77">
        <v>21</v>
      </c>
      <c r="D1085" s="19" t="s">
        <v>10178</v>
      </c>
      <c r="F1085" s="21" t="s">
        <v>189</v>
      </c>
      <c r="H1085" s="1" t="s">
        <v>10179</v>
      </c>
      <c r="J1085" s="73" t="s">
        <v>10180</v>
      </c>
      <c r="K1085" s="62">
        <v>1993</v>
      </c>
      <c r="L1085" s="68" t="s">
        <v>10181</v>
      </c>
      <c r="M1085" s="65" t="s">
        <v>10182</v>
      </c>
      <c r="N1085" s="40" t="s">
        <v>10183</v>
      </c>
      <c r="O1085" s="27" t="s">
        <v>10184</v>
      </c>
      <c r="P1085" s="30" t="s">
        <v>10185</v>
      </c>
      <c r="Q1085" s="25" t="s">
        <v>10186</v>
      </c>
      <c r="R1085" s="74" t="s">
        <v>10187</v>
      </c>
      <c r="S1085" s="46" t="s">
        <v>83</v>
      </c>
      <c r="T1085" s="31" t="s">
        <v>716</v>
      </c>
      <c r="U1085" s="53" t="s">
        <v>10188</v>
      </c>
      <c r="V1085" s="75" t="s">
        <v>224</v>
      </c>
      <c r="W1085">
        <v>11811</v>
      </c>
      <c r="X1085" t="s">
        <v>10189</v>
      </c>
    </row>
    <row r="1086" spans="1:24" x14ac:dyDescent="0.35">
      <c r="A1086" s="87" t="s">
        <v>10190</v>
      </c>
      <c r="B1086" s="77">
        <v>21</v>
      </c>
      <c r="F1086" s="21" t="s">
        <v>74</v>
      </c>
      <c r="G1086" s="22" t="s">
        <v>420</v>
      </c>
      <c r="I1086" s="2" t="s">
        <v>911</v>
      </c>
      <c r="J1086" s="73" t="s">
        <v>911</v>
      </c>
      <c r="K1086" s="62">
        <v>2023</v>
      </c>
      <c r="L1086" s="68" t="s">
        <v>10191</v>
      </c>
      <c r="M1086" t="s">
        <v>10192</v>
      </c>
      <c r="N1086" t="s">
        <v>10193</v>
      </c>
      <c r="O1086" t="s">
        <v>10194</v>
      </c>
      <c r="P1086" t="s">
        <v>10195</v>
      </c>
      <c r="Q1086" s="36" t="s">
        <v>10196</v>
      </c>
      <c r="R1086" t="s">
        <v>416</v>
      </c>
      <c r="S1086" t="s">
        <v>159</v>
      </c>
      <c r="T1086" t="s">
        <v>990</v>
      </c>
      <c r="U1086" t="s">
        <v>10197</v>
      </c>
      <c r="V1086" t="s">
        <v>416</v>
      </c>
      <c r="W1086">
        <v>724209</v>
      </c>
      <c r="X1086" t="s">
        <v>10198</v>
      </c>
    </row>
    <row r="1087" spans="1:24" x14ac:dyDescent="0.35">
      <c r="A1087" s="87" t="s">
        <v>10199</v>
      </c>
      <c r="B1087" s="77">
        <v>21</v>
      </c>
      <c r="D1087" s="19" t="s">
        <v>3353</v>
      </c>
      <c r="E1087" s="20" t="s">
        <v>7072</v>
      </c>
      <c r="F1087" s="21" t="s">
        <v>28</v>
      </c>
      <c r="H1087" s="1" t="s">
        <v>546</v>
      </c>
      <c r="J1087" s="73" t="s">
        <v>3353</v>
      </c>
      <c r="K1087" s="62">
        <v>1992</v>
      </c>
      <c r="M1087" t="s">
        <v>10200</v>
      </c>
      <c r="N1087" t="s">
        <v>10201</v>
      </c>
      <c r="O1087" t="s">
        <v>10202</v>
      </c>
      <c r="P1087" t="s">
        <v>10203</v>
      </c>
      <c r="Q1087" s="36" t="s">
        <v>10204</v>
      </c>
      <c r="R1087" t="s">
        <v>416</v>
      </c>
      <c r="S1087" t="s">
        <v>2377</v>
      </c>
      <c r="T1087" t="s">
        <v>10205</v>
      </c>
      <c r="U1087" t="s">
        <v>1623</v>
      </c>
      <c r="V1087" t="s">
        <v>416</v>
      </c>
      <c r="W1087">
        <v>28042</v>
      </c>
      <c r="X1087" t="s">
        <v>10206</v>
      </c>
    </row>
    <row r="1088" spans="1:24" x14ac:dyDescent="0.35">
      <c r="A1088" s="87" t="s">
        <v>10207</v>
      </c>
      <c r="B1088" s="77">
        <v>21</v>
      </c>
      <c r="D1088" s="19" t="s">
        <v>5911</v>
      </c>
      <c r="F1088" s="21" t="s">
        <v>356</v>
      </c>
      <c r="H1088" s="1" t="s">
        <v>546</v>
      </c>
      <c r="J1088" s="73" t="s">
        <v>2092</v>
      </c>
      <c r="K1088" s="62">
        <v>2017</v>
      </c>
      <c r="L1088" s="68" t="s">
        <v>10208</v>
      </c>
      <c r="M1088" t="s">
        <v>10209</v>
      </c>
      <c r="N1088" t="s">
        <v>10210</v>
      </c>
      <c r="O1088" t="s">
        <v>10211</v>
      </c>
      <c r="P1088" t="s">
        <v>5915</v>
      </c>
      <c r="Q1088" s="36" t="s">
        <v>10212</v>
      </c>
      <c r="R1088" s="78" t="s">
        <v>10213</v>
      </c>
      <c r="S1088" t="s">
        <v>83</v>
      </c>
      <c r="T1088" t="s">
        <v>442</v>
      </c>
      <c r="U1088" t="s">
        <v>10214</v>
      </c>
      <c r="V1088" s="78" t="s">
        <v>543</v>
      </c>
      <c r="W1088">
        <v>431530</v>
      </c>
      <c r="X1088" t="s">
        <v>10215</v>
      </c>
    </row>
    <row r="1089" spans="1:24" x14ac:dyDescent="0.35">
      <c r="A1089" s="87" t="s">
        <v>10216</v>
      </c>
      <c r="B1089" s="77">
        <v>21</v>
      </c>
      <c r="F1089" s="21" t="s">
        <v>254</v>
      </c>
      <c r="J1089" s="73" t="s">
        <v>151</v>
      </c>
      <c r="K1089" s="62">
        <v>2012</v>
      </c>
      <c r="M1089" s="65" t="s">
        <v>10217</v>
      </c>
      <c r="N1089" s="40" t="s">
        <v>10218</v>
      </c>
      <c r="O1089" s="27" t="s">
        <v>10219</v>
      </c>
      <c r="P1089" s="30" t="s">
        <v>10220</v>
      </c>
      <c r="Q1089" s="25" t="s">
        <v>10221</v>
      </c>
      <c r="R1089" s="74" t="s">
        <v>10222</v>
      </c>
      <c r="S1089" s="46" t="s">
        <v>159</v>
      </c>
      <c r="T1089" s="31" t="s">
        <v>1622</v>
      </c>
      <c r="U1089" s="53" t="s">
        <v>10223</v>
      </c>
      <c r="V1089" s="75" t="s">
        <v>341</v>
      </c>
      <c r="W1089">
        <v>76494</v>
      </c>
      <c r="X1089" t="s">
        <v>10224</v>
      </c>
    </row>
    <row r="1090" spans="1:24" x14ac:dyDescent="0.35">
      <c r="A1090" s="87" t="s">
        <v>10225</v>
      </c>
      <c r="B1090" s="77">
        <v>21</v>
      </c>
      <c r="F1090" s="21" t="s">
        <v>74</v>
      </c>
      <c r="G1090" s="22" t="s">
        <v>190</v>
      </c>
      <c r="J1090" s="73" t="s">
        <v>2841</v>
      </c>
      <c r="K1090" s="62">
        <v>2022</v>
      </c>
      <c r="L1090" s="68" t="s">
        <v>10226</v>
      </c>
      <c r="M1090" s="65" t="s">
        <v>10227</v>
      </c>
      <c r="N1090" s="40" t="s">
        <v>10228</v>
      </c>
      <c r="O1090" s="27" t="s">
        <v>10229</v>
      </c>
      <c r="P1090" s="30" t="s">
        <v>10230</v>
      </c>
      <c r="Q1090" s="25" t="s">
        <v>10231</v>
      </c>
      <c r="R1090" s="74" t="s">
        <v>3321</v>
      </c>
      <c r="S1090" s="46" t="s">
        <v>83</v>
      </c>
      <c r="T1090" s="31" t="s">
        <v>828</v>
      </c>
      <c r="U1090" s="53" t="s">
        <v>10232</v>
      </c>
      <c r="V1090" s="75" t="s">
        <v>55</v>
      </c>
      <c r="W1090">
        <v>818397</v>
      </c>
      <c r="X1090" t="s">
        <v>10233</v>
      </c>
    </row>
    <row r="1091" spans="1:24" x14ac:dyDescent="0.35">
      <c r="A1091" s="87" t="s">
        <v>10234</v>
      </c>
      <c r="B1091" s="77">
        <v>21</v>
      </c>
      <c r="D1091" s="19" t="s">
        <v>1032</v>
      </c>
      <c r="E1091" s="20" t="s">
        <v>7408</v>
      </c>
      <c r="F1091" s="21" t="s">
        <v>213</v>
      </c>
      <c r="G1091" s="22" t="s">
        <v>1034</v>
      </c>
      <c r="J1091" s="73" t="s">
        <v>44</v>
      </c>
      <c r="K1091" s="62">
        <v>1996</v>
      </c>
      <c r="L1091" s="68" t="s">
        <v>10235</v>
      </c>
      <c r="M1091" s="65" t="s">
        <v>10236</v>
      </c>
      <c r="N1091" s="40" t="s">
        <v>10237</v>
      </c>
      <c r="O1091" s="27" t="s">
        <v>10238</v>
      </c>
      <c r="P1091" s="30" t="s">
        <v>10239</v>
      </c>
      <c r="Q1091" s="25" t="s">
        <v>10240</v>
      </c>
      <c r="R1091" s="74" t="s">
        <v>10241</v>
      </c>
      <c r="S1091" s="46" t="s">
        <v>37</v>
      </c>
      <c r="T1091" s="31" t="s">
        <v>442</v>
      </c>
      <c r="U1091" s="53" t="s">
        <v>10242</v>
      </c>
      <c r="V1091" s="56" t="s">
        <v>416</v>
      </c>
      <c r="W1091">
        <v>10680</v>
      </c>
      <c r="X1091" t="s">
        <v>10243</v>
      </c>
    </row>
    <row r="1092" spans="1:24" x14ac:dyDescent="0.35">
      <c r="A1092" s="89" t="s">
        <v>7093</v>
      </c>
      <c r="B1092" s="77">
        <v>21</v>
      </c>
      <c r="F1092" s="21" t="s">
        <v>60</v>
      </c>
      <c r="J1092" s="73" t="s">
        <v>29</v>
      </c>
      <c r="K1092" s="62">
        <v>2023</v>
      </c>
      <c r="L1092" s="68" t="s">
        <v>10244</v>
      </c>
      <c r="M1092" t="s">
        <v>10245</v>
      </c>
      <c r="N1092" t="s">
        <v>10246</v>
      </c>
      <c r="O1092" t="s">
        <v>10247</v>
      </c>
      <c r="P1092" t="s">
        <v>10248</v>
      </c>
      <c r="Q1092" s="36" t="s">
        <v>10249</v>
      </c>
      <c r="R1092" s="78" t="s">
        <v>2439</v>
      </c>
      <c r="S1092" t="s">
        <v>159</v>
      </c>
      <c r="T1092" t="s">
        <v>97</v>
      </c>
      <c r="U1092" t="s">
        <v>10250</v>
      </c>
      <c r="V1092" s="78" t="s">
        <v>303</v>
      </c>
      <c r="W1092">
        <v>700391</v>
      </c>
      <c r="X1092" t="s">
        <v>10251</v>
      </c>
    </row>
    <row r="1093" spans="1:24" x14ac:dyDescent="0.35">
      <c r="A1093" s="87" t="s">
        <v>10252</v>
      </c>
      <c r="B1093" s="77">
        <v>21</v>
      </c>
      <c r="D1093" s="19" t="s">
        <v>4611</v>
      </c>
      <c r="F1093" s="21" t="s">
        <v>74</v>
      </c>
      <c r="G1093" s="22" t="s">
        <v>60</v>
      </c>
      <c r="J1093" s="73" t="s">
        <v>421</v>
      </c>
      <c r="K1093" s="62">
        <v>2014</v>
      </c>
      <c r="L1093" s="68" t="s">
        <v>10253</v>
      </c>
      <c r="M1093" t="s">
        <v>10254</v>
      </c>
      <c r="N1093" t="s">
        <v>10255</v>
      </c>
      <c r="O1093" t="s">
        <v>10256</v>
      </c>
      <c r="P1093" t="s">
        <v>3062</v>
      </c>
      <c r="Q1093" s="36" t="s">
        <v>10257</v>
      </c>
      <c r="R1093" s="78" t="s">
        <v>10258</v>
      </c>
      <c r="S1093" t="s">
        <v>159</v>
      </c>
      <c r="T1093" t="s">
        <v>2492</v>
      </c>
      <c r="U1093" t="s">
        <v>10259</v>
      </c>
      <c r="V1093" s="78" t="s">
        <v>8246</v>
      </c>
      <c r="W1093">
        <v>91314</v>
      </c>
      <c r="X1093" t="s">
        <v>10260</v>
      </c>
    </row>
    <row r="1094" spans="1:24" x14ac:dyDescent="0.35">
      <c r="A1094" s="87" t="s">
        <v>10261</v>
      </c>
      <c r="B1094" s="77">
        <v>20</v>
      </c>
      <c r="D1094" s="19" t="s">
        <v>7546</v>
      </c>
      <c r="F1094" s="21" t="s">
        <v>254</v>
      </c>
      <c r="J1094" s="73" t="s">
        <v>421</v>
      </c>
      <c r="K1094" s="62">
        <v>2019</v>
      </c>
      <c r="M1094" s="67" t="s">
        <v>10262</v>
      </c>
      <c r="N1094" s="40" t="s">
        <v>10263</v>
      </c>
      <c r="O1094" s="27" t="s">
        <v>10264</v>
      </c>
      <c r="P1094" s="30" t="s">
        <v>8114</v>
      </c>
      <c r="Q1094" s="25" t="s">
        <v>10265</v>
      </c>
      <c r="R1094" s="74" t="s">
        <v>10266</v>
      </c>
      <c r="S1094" s="46" t="s">
        <v>83</v>
      </c>
      <c r="T1094" s="31" t="s">
        <v>38</v>
      </c>
      <c r="U1094" s="54" t="s">
        <v>10267</v>
      </c>
      <c r="V1094" s="75" t="s">
        <v>508</v>
      </c>
      <c r="W1094">
        <v>487297</v>
      </c>
      <c r="X1094" t="s">
        <v>10268</v>
      </c>
    </row>
    <row r="1095" spans="1:24" x14ac:dyDescent="0.35">
      <c r="A1095" s="87" t="s">
        <v>10269</v>
      </c>
      <c r="B1095" s="77">
        <v>20</v>
      </c>
      <c r="D1095" s="19" t="s">
        <v>2412</v>
      </c>
      <c r="E1095" s="20" t="s">
        <v>6260</v>
      </c>
      <c r="F1095" s="21" t="s">
        <v>474</v>
      </c>
      <c r="G1095" s="22" t="s">
        <v>1034</v>
      </c>
      <c r="J1095" s="73" t="s">
        <v>241</v>
      </c>
      <c r="K1095" s="62">
        <v>2018</v>
      </c>
      <c r="M1095" s="65" t="s">
        <v>10270</v>
      </c>
      <c r="N1095" s="40" t="s">
        <v>10271</v>
      </c>
      <c r="O1095" s="27" t="s">
        <v>10272</v>
      </c>
      <c r="P1095" s="30" t="s">
        <v>2417</v>
      </c>
      <c r="Q1095" s="25" t="s">
        <v>10273</v>
      </c>
      <c r="R1095" s="74" t="s">
        <v>10274</v>
      </c>
      <c r="S1095" s="46" t="s">
        <v>159</v>
      </c>
      <c r="T1095" s="31" t="s">
        <v>678</v>
      </c>
      <c r="U1095" s="53" t="s">
        <v>10275</v>
      </c>
      <c r="V1095" s="75" t="s">
        <v>532</v>
      </c>
      <c r="W1095">
        <v>338952</v>
      </c>
      <c r="X1095" t="s">
        <v>10276</v>
      </c>
    </row>
    <row r="1096" spans="1:24" x14ac:dyDescent="0.35">
      <c r="A1096" s="87" t="s">
        <v>10277</v>
      </c>
      <c r="B1096" s="77">
        <v>20</v>
      </c>
      <c r="F1096" s="21" t="s">
        <v>74</v>
      </c>
      <c r="G1096" s="22" t="s">
        <v>420</v>
      </c>
      <c r="J1096" s="73" t="s">
        <v>102</v>
      </c>
      <c r="K1096" s="62">
        <v>2022</v>
      </c>
      <c r="M1096" s="65" t="s">
        <v>10278</v>
      </c>
      <c r="N1096" s="40" t="s">
        <v>10279</v>
      </c>
      <c r="O1096" s="27" t="s">
        <v>10280</v>
      </c>
      <c r="P1096" s="30" t="s">
        <v>9164</v>
      </c>
      <c r="Q1096" s="25" t="s">
        <v>10281</v>
      </c>
      <c r="R1096" s="74" t="s">
        <v>10282</v>
      </c>
      <c r="S1096" s="46" t="s">
        <v>159</v>
      </c>
      <c r="T1096" s="31" t="s">
        <v>990</v>
      </c>
      <c r="U1096" s="53" t="s">
        <v>10283</v>
      </c>
      <c r="V1096" s="75" t="s">
        <v>1873</v>
      </c>
      <c r="W1096">
        <v>522016</v>
      </c>
      <c r="X1096" t="s">
        <v>10284</v>
      </c>
    </row>
    <row r="1097" spans="1:24" x14ac:dyDescent="0.35">
      <c r="A1097" s="87" t="s">
        <v>10285</v>
      </c>
      <c r="B1097" s="77">
        <v>20</v>
      </c>
      <c r="D1097" s="19" t="s">
        <v>25</v>
      </c>
      <c r="E1097" s="20" t="s">
        <v>9261</v>
      </c>
      <c r="F1097" s="21" t="s">
        <v>27</v>
      </c>
      <c r="J1097" s="73" t="s">
        <v>547</v>
      </c>
      <c r="K1097" s="62">
        <v>2003</v>
      </c>
      <c r="M1097" s="65" t="s">
        <v>10286</v>
      </c>
      <c r="N1097" s="40" t="s">
        <v>10287</v>
      </c>
      <c r="O1097" s="27" t="s">
        <v>10288</v>
      </c>
      <c r="P1097" s="30" t="s">
        <v>10289</v>
      </c>
      <c r="Q1097" s="25" t="s">
        <v>10290</v>
      </c>
      <c r="R1097" s="74" t="s">
        <v>10291</v>
      </c>
      <c r="S1097" s="46" t="s">
        <v>159</v>
      </c>
      <c r="T1097" s="31" t="s">
        <v>530</v>
      </c>
      <c r="U1097" s="53" t="s">
        <v>10292</v>
      </c>
      <c r="V1097" s="75" t="s">
        <v>7445</v>
      </c>
      <c r="W1097">
        <v>9480</v>
      </c>
      <c r="X1097" t="s">
        <v>10293</v>
      </c>
    </row>
    <row r="1098" spans="1:24" x14ac:dyDescent="0.35">
      <c r="A1098" s="87" t="s">
        <v>10294</v>
      </c>
      <c r="B1098" s="77">
        <v>20</v>
      </c>
      <c r="F1098" s="21" t="s">
        <v>28</v>
      </c>
      <c r="J1098" s="73" t="s">
        <v>2092</v>
      </c>
      <c r="K1098" s="62">
        <v>2019</v>
      </c>
      <c r="M1098" t="s">
        <v>10295</v>
      </c>
      <c r="N1098" t="s">
        <v>10296</v>
      </c>
      <c r="O1098" t="s">
        <v>10297</v>
      </c>
      <c r="P1098" t="s">
        <v>10298</v>
      </c>
      <c r="Q1098" s="36" t="s">
        <v>10299</v>
      </c>
      <c r="R1098" t="s">
        <v>10300</v>
      </c>
      <c r="S1098" t="s">
        <v>37</v>
      </c>
      <c r="T1098" t="s">
        <v>482</v>
      </c>
      <c r="U1098" t="s">
        <v>1623</v>
      </c>
      <c r="V1098" s="78" t="s">
        <v>1873</v>
      </c>
      <c r="W1098">
        <v>366668</v>
      </c>
      <c r="X1098" t="s">
        <v>10301</v>
      </c>
    </row>
    <row r="1099" spans="1:24" x14ac:dyDescent="0.35">
      <c r="A1099" s="87" t="s">
        <v>10302</v>
      </c>
      <c r="B1099" s="77">
        <v>20</v>
      </c>
      <c r="D1099" s="19" t="s">
        <v>2004</v>
      </c>
      <c r="F1099" s="21" t="s">
        <v>356</v>
      </c>
      <c r="J1099" s="73" t="s">
        <v>29</v>
      </c>
      <c r="K1099" s="62">
        <v>2015</v>
      </c>
      <c r="M1099" s="65" t="s">
        <v>10303</v>
      </c>
      <c r="N1099" s="40" t="s">
        <v>10304</v>
      </c>
      <c r="O1099" s="27" t="s">
        <v>10305</v>
      </c>
      <c r="P1099" s="30" t="s">
        <v>1293</v>
      </c>
      <c r="Q1099" s="25" t="s">
        <v>10306</v>
      </c>
      <c r="R1099" s="74" t="s">
        <v>10307</v>
      </c>
      <c r="S1099" s="46" t="s">
        <v>159</v>
      </c>
      <c r="T1099" s="31" t="s">
        <v>518</v>
      </c>
      <c r="U1099" s="53" t="s">
        <v>10308</v>
      </c>
      <c r="V1099" s="75" t="s">
        <v>10309</v>
      </c>
      <c r="W1099">
        <v>257344</v>
      </c>
      <c r="X1099" t="s">
        <v>10310</v>
      </c>
    </row>
    <row r="1100" spans="1:24" x14ac:dyDescent="0.35">
      <c r="A1100" s="87" t="s">
        <v>10311</v>
      </c>
      <c r="B1100" s="77">
        <v>20</v>
      </c>
      <c r="F1100" s="21" t="s">
        <v>74</v>
      </c>
      <c r="G1100" s="22" t="s">
        <v>190</v>
      </c>
      <c r="J1100" s="73" t="s">
        <v>3134</v>
      </c>
      <c r="K1100" s="62">
        <v>2023</v>
      </c>
      <c r="L1100" s="68" t="s">
        <v>10312</v>
      </c>
      <c r="M1100" s="65" t="s">
        <v>10313</v>
      </c>
      <c r="N1100" s="40" t="s">
        <v>10314</v>
      </c>
      <c r="O1100" s="27" t="s">
        <v>10315</v>
      </c>
      <c r="P1100" s="30" t="s">
        <v>5925</v>
      </c>
      <c r="Q1100" s="25" t="s">
        <v>10316</v>
      </c>
      <c r="R1100" s="74" t="s">
        <v>10317</v>
      </c>
      <c r="S1100" s="46" t="s">
        <v>83</v>
      </c>
      <c r="T1100" s="31" t="s">
        <v>716</v>
      </c>
      <c r="U1100" s="53" t="s">
        <v>10318</v>
      </c>
      <c r="V1100" s="75" t="s">
        <v>508</v>
      </c>
      <c r="W1100">
        <v>762430</v>
      </c>
      <c r="X1100" t="s">
        <v>10319</v>
      </c>
    </row>
    <row r="1101" spans="1:24" x14ac:dyDescent="0.35">
      <c r="A1101" s="87" t="s">
        <v>10320</v>
      </c>
      <c r="B1101" s="77">
        <v>19</v>
      </c>
      <c r="D1101" s="19" t="s">
        <v>25</v>
      </c>
      <c r="E1101" s="20" t="s">
        <v>6620</v>
      </c>
      <c r="F1101" s="21" t="s">
        <v>27</v>
      </c>
      <c r="J1101" s="73" t="s">
        <v>29</v>
      </c>
      <c r="K1101" s="62">
        <v>2022</v>
      </c>
      <c r="M1101" s="65" t="s">
        <v>10321</v>
      </c>
      <c r="N1101" s="40" t="s">
        <v>10322</v>
      </c>
      <c r="O1101" s="27" t="s">
        <v>10323</v>
      </c>
      <c r="P1101" s="30" t="s">
        <v>10324</v>
      </c>
      <c r="Q1101" s="25" t="s">
        <v>10325</v>
      </c>
      <c r="R1101" s="74" t="s">
        <v>10326</v>
      </c>
      <c r="S1101" s="46" t="s">
        <v>159</v>
      </c>
      <c r="T1101" s="31" t="s">
        <v>518</v>
      </c>
      <c r="U1101" s="53" t="s">
        <v>10327</v>
      </c>
      <c r="V1101" s="75" t="s">
        <v>1873</v>
      </c>
      <c r="W1101">
        <v>526896</v>
      </c>
      <c r="X1101" t="s">
        <v>10328</v>
      </c>
    </row>
    <row r="1102" spans="1:24" x14ac:dyDescent="0.35">
      <c r="A1102" s="87" t="s">
        <v>10329</v>
      </c>
      <c r="B1102" s="77">
        <v>19</v>
      </c>
      <c r="F1102" s="21" t="s">
        <v>392</v>
      </c>
      <c r="G1102" s="22" t="s">
        <v>74</v>
      </c>
      <c r="J1102" s="73" t="s">
        <v>10330</v>
      </c>
      <c r="K1102" s="62">
        <v>2018</v>
      </c>
      <c r="M1102" s="65" t="s">
        <v>10331</v>
      </c>
      <c r="N1102" s="40" t="s">
        <v>10332</v>
      </c>
      <c r="O1102" s="27" t="s">
        <v>10333</v>
      </c>
      <c r="P1102" s="30" t="s">
        <v>4465</v>
      </c>
      <c r="Q1102" s="25" t="s">
        <v>10334</v>
      </c>
      <c r="R1102" s="74" t="s">
        <v>10335</v>
      </c>
      <c r="S1102" s="46" t="s">
        <v>159</v>
      </c>
      <c r="T1102" s="31" t="s">
        <v>530</v>
      </c>
      <c r="U1102" s="53" t="s">
        <v>10336</v>
      </c>
      <c r="V1102" s="75" t="s">
        <v>785</v>
      </c>
      <c r="W1102">
        <v>430040</v>
      </c>
      <c r="X1102" t="s">
        <v>10337</v>
      </c>
    </row>
    <row r="1103" spans="1:24" x14ac:dyDescent="0.35">
      <c r="A1103" s="87" t="s">
        <v>10338</v>
      </c>
      <c r="B1103" s="77">
        <v>19</v>
      </c>
      <c r="D1103" s="19" t="s">
        <v>25</v>
      </c>
      <c r="E1103" s="20" t="s">
        <v>9261</v>
      </c>
      <c r="F1103" s="21" t="s">
        <v>27</v>
      </c>
      <c r="J1103" s="73" t="s">
        <v>29</v>
      </c>
      <c r="K1103" s="62">
        <v>2011</v>
      </c>
      <c r="M1103" s="65" t="s">
        <v>10339</v>
      </c>
      <c r="N1103" s="40" t="s">
        <v>10340</v>
      </c>
      <c r="O1103" s="27" t="s">
        <v>10341</v>
      </c>
      <c r="P1103" s="30" t="s">
        <v>10342</v>
      </c>
      <c r="Q1103" s="25" t="s">
        <v>10343</v>
      </c>
      <c r="R1103" s="74" t="s">
        <v>10344</v>
      </c>
      <c r="S1103" s="46" t="s">
        <v>159</v>
      </c>
      <c r="T1103" s="31" t="s">
        <v>928</v>
      </c>
      <c r="U1103" s="53" t="s">
        <v>10345</v>
      </c>
      <c r="V1103" s="75" t="s">
        <v>2266</v>
      </c>
      <c r="W1103">
        <v>71676</v>
      </c>
      <c r="X1103" t="s">
        <v>10346</v>
      </c>
    </row>
    <row r="1104" spans="1:24" x14ac:dyDescent="0.35">
      <c r="A1104" s="87" t="s">
        <v>10347</v>
      </c>
      <c r="B1104" s="77">
        <v>19</v>
      </c>
      <c r="D1104" s="19" t="s">
        <v>5496</v>
      </c>
      <c r="F1104" s="21" t="s">
        <v>356</v>
      </c>
      <c r="G1104" s="22" t="s">
        <v>1034</v>
      </c>
      <c r="J1104" s="73" t="s">
        <v>241</v>
      </c>
      <c r="K1104" s="62">
        <v>2004</v>
      </c>
      <c r="M1104" s="65" t="s">
        <v>10348</v>
      </c>
      <c r="N1104" s="40" t="s">
        <v>10349</v>
      </c>
      <c r="O1104" s="27" t="s">
        <v>10350</v>
      </c>
      <c r="P1104" s="30" t="s">
        <v>8332</v>
      </c>
      <c r="Q1104" s="25" t="s">
        <v>10351</v>
      </c>
      <c r="R1104" s="74" t="s">
        <v>10352</v>
      </c>
      <c r="S1104" s="46" t="s">
        <v>37</v>
      </c>
      <c r="T1104" s="31" t="s">
        <v>1518</v>
      </c>
      <c r="U1104" s="53" t="s">
        <v>10353</v>
      </c>
      <c r="V1104" s="75" t="s">
        <v>1611</v>
      </c>
      <c r="W1104">
        <v>11024</v>
      </c>
      <c r="X1104" t="s">
        <v>10354</v>
      </c>
    </row>
    <row r="1105" spans="1:24" x14ac:dyDescent="0.35">
      <c r="A1105" s="87" t="s">
        <v>10355</v>
      </c>
      <c r="B1105" s="77">
        <v>19</v>
      </c>
      <c r="F1105" s="21" t="s">
        <v>74</v>
      </c>
      <c r="G1105" s="22" t="s">
        <v>190</v>
      </c>
      <c r="J1105" s="73" t="s">
        <v>241</v>
      </c>
      <c r="K1105" s="62">
        <v>1995</v>
      </c>
      <c r="L1105" s="68" t="s">
        <v>10356</v>
      </c>
      <c r="M1105" t="s">
        <v>10357</v>
      </c>
      <c r="N1105" t="s">
        <v>10358</v>
      </c>
      <c r="O1105" t="s">
        <v>10359</v>
      </c>
      <c r="P1105" t="s">
        <v>2335</v>
      </c>
      <c r="Q1105" s="36" t="s">
        <v>10360</v>
      </c>
      <c r="R1105" s="78" t="s">
        <v>10361</v>
      </c>
      <c r="S1105" t="s">
        <v>83</v>
      </c>
      <c r="T1105" t="s">
        <v>555</v>
      </c>
      <c r="U1105" t="s">
        <v>10362</v>
      </c>
      <c r="V1105" s="78" t="s">
        <v>680</v>
      </c>
      <c r="W1105">
        <v>9691</v>
      </c>
      <c r="X1105" t="s">
        <v>10363</v>
      </c>
    </row>
    <row r="1106" spans="1:24" x14ac:dyDescent="0.35">
      <c r="A1106" s="87" t="s">
        <v>10364</v>
      </c>
      <c r="B1106" s="77">
        <v>19</v>
      </c>
      <c r="F1106" s="21" t="s">
        <v>356</v>
      </c>
      <c r="G1106" s="22" t="s">
        <v>60</v>
      </c>
      <c r="J1106" s="73" t="s">
        <v>10365</v>
      </c>
      <c r="K1106" s="62">
        <v>1994</v>
      </c>
      <c r="L1106" s="68" t="s">
        <v>10366</v>
      </c>
      <c r="M1106" t="s">
        <v>10367</v>
      </c>
      <c r="N1106" t="s">
        <v>10368</v>
      </c>
      <c r="O1106" t="s">
        <v>10369</v>
      </c>
      <c r="P1106" t="s">
        <v>10370</v>
      </c>
      <c r="Q1106" s="36" t="s">
        <v>10371</v>
      </c>
      <c r="R1106" t="s">
        <v>416</v>
      </c>
      <c r="S1106" t="s">
        <v>159</v>
      </c>
      <c r="T1106" t="s">
        <v>5244</v>
      </c>
      <c r="U1106" t="s">
        <v>10372</v>
      </c>
      <c r="V1106" t="s">
        <v>416</v>
      </c>
      <c r="W1106">
        <v>55563</v>
      </c>
      <c r="X1106" t="s">
        <v>10373</v>
      </c>
    </row>
    <row r="1107" spans="1:24" x14ac:dyDescent="0.35">
      <c r="A1107" s="87" t="s">
        <v>10374</v>
      </c>
      <c r="B1107" s="77">
        <v>19</v>
      </c>
      <c r="F1107" s="21" t="s">
        <v>356</v>
      </c>
      <c r="H1107" s="1" t="s">
        <v>6068</v>
      </c>
      <c r="J1107" s="73" t="s">
        <v>151</v>
      </c>
      <c r="K1107" s="62">
        <v>2023</v>
      </c>
      <c r="L1107" s="68" t="s">
        <v>10375</v>
      </c>
      <c r="M1107" t="s">
        <v>10376</v>
      </c>
      <c r="N1107" t="s">
        <v>10377</v>
      </c>
      <c r="O1107" t="s">
        <v>10378</v>
      </c>
      <c r="P1107" t="s">
        <v>10379</v>
      </c>
      <c r="Q1107" s="36" t="s">
        <v>10380</v>
      </c>
      <c r="R1107" t="s">
        <v>10381</v>
      </c>
      <c r="S1107" t="s">
        <v>159</v>
      </c>
      <c r="T1107" t="s">
        <v>184</v>
      </c>
      <c r="U1107" t="s">
        <v>10382</v>
      </c>
      <c r="V1107" s="78" t="s">
        <v>10383</v>
      </c>
      <c r="W1107">
        <v>829051</v>
      </c>
      <c r="X1107" t="s">
        <v>10384</v>
      </c>
    </row>
    <row r="1108" spans="1:24" x14ac:dyDescent="0.35">
      <c r="A1108" s="87" t="s">
        <v>10385</v>
      </c>
      <c r="B1108" s="77">
        <v>18</v>
      </c>
      <c r="D1108" s="19" t="s">
        <v>25</v>
      </c>
      <c r="E1108" s="20" t="s">
        <v>9261</v>
      </c>
      <c r="F1108" s="21" t="s">
        <v>27</v>
      </c>
      <c r="J1108" s="73" t="s">
        <v>29</v>
      </c>
      <c r="K1108" s="62">
        <v>2007</v>
      </c>
      <c r="M1108" t="s">
        <v>10386</v>
      </c>
      <c r="N1108" t="s">
        <v>10387</v>
      </c>
      <c r="O1108" t="s">
        <v>10388</v>
      </c>
      <c r="P1108" t="s">
        <v>10289</v>
      </c>
      <c r="Q1108" s="36" t="s">
        <v>10389</v>
      </c>
      <c r="R1108" s="78" t="s">
        <v>10390</v>
      </c>
      <c r="S1108" t="s">
        <v>159</v>
      </c>
      <c r="T1108" t="s">
        <v>828</v>
      </c>
      <c r="U1108" t="s">
        <v>10391</v>
      </c>
      <c r="V1108" s="78" t="s">
        <v>3852</v>
      </c>
      <c r="W1108">
        <v>1250</v>
      </c>
      <c r="X1108" t="s">
        <v>10392</v>
      </c>
    </row>
    <row r="1109" spans="1:24" x14ac:dyDescent="0.35">
      <c r="A1109" s="87" t="s">
        <v>10393</v>
      </c>
      <c r="B1109" s="77">
        <v>18</v>
      </c>
      <c r="D1109" s="19" t="s">
        <v>25</v>
      </c>
      <c r="E1109" s="20" t="s">
        <v>9261</v>
      </c>
      <c r="F1109" s="21" t="s">
        <v>27</v>
      </c>
      <c r="G1109" s="22" t="s">
        <v>60</v>
      </c>
      <c r="J1109" s="73" t="s">
        <v>102</v>
      </c>
      <c r="K1109" s="62">
        <v>1986</v>
      </c>
      <c r="M1109" t="s">
        <v>10394</v>
      </c>
      <c r="N1109" t="s">
        <v>10395</v>
      </c>
      <c r="O1109" t="s">
        <v>10396</v>
      </c>
      <c r="P1109" t="s">
        <v>10397</v>
      </c>
      <c r="Q1109" s="36" t="s">
        <v>10398</v>
      </c>
      <c r="R1109" s="78" t="s">
        <v>2893</v>
      </c>
      <c r="S1109" t="s">
        <v>37</v>
      </c>
      <c r="T1109" t="s">
        <v>1622</v>
      </c>
      <c r="U1109" t="s">
        <v>10399</v>
      </c>
      <c r="V1109" s="78" t="s">
        <v>1663</v>
      </c>
      <c r="W1109">
        <v>10658</v>
      </c>
      <c r="X1109" t="s">
        <v>10400</v>
      </c>
    </row>
    <row r="1110" spans="1:24" x14ac:dyDescent="0.35">
      <c r="A1110" s="87" t="s">
        <v>10042</v>
      </c>
      <c r="B1110" s="77">
        <v>18</v>
      </c>
      <c r="D1110" s="19" t="s">
        <v>10042</v>
      </c>
      <c r="F1110" s="21" t="s">
        <v>212</v>
      </c>
      <c r="G1110" s="22" t="s">
        <v>150</v>
      </c>
      <c r="J1110" s="73" t="s">
        <v>10401</v>
      </c>
      <c r="K1110" s="62">
        <v>2019</v>
      </c>
      <c r="M1110" s="65" t="s">
        <v>10402</v>
      </c>
      <c r="N1110" s="40" t="s">
        <v>10403</v>
      </c>
      <c r="O1110" s="27" t="s">
        <v>10404</v>
      </c>
      <c r="P1110" s="30" t="s">
        <v>10405</v>
      </c>
      <c r="Q1110" s="25" t="s">
        <v>10406</v>
      </c>
      <c r="R1110" s="74" t="s">
        <v>10407</v>
      </c>
      <c r="S1110" s="46" t="s">
        <v>159</v>
      </c>
      <c r="T1110" s="31" t="s">
        <v>414</v>
      </c>
      <c r="U1110" s="53" t="s">
        <v>10408</v>
      </c>
      <c r="V1110" s="75" t="s">
        <v>982</v>
      </c>
      <c r="W1110">
        <v>537915</v>
      </c>
      <c r="X1110" t="s">
        <v>10409</v>
      </c>
    </row>
    <row r="1111" spans="1:24" x14ac:dyDescent="0.35">
      <c r="A1111" s="87" t="s">
        <v>10410</v>
      </c>
      <c r="B1111" s="77">
        <v>18</v>
      </c>
      <c r="F1111" s="21" t="s">
        <v>356</v>
      </c>
      <c r="J1111" s="73" t="s">
        <v>102</v>
      </c>
      <c r="K1111" s="62">
        <v>2023</v>
      </c>
      <c r="L1111" s="68" t="s">
        <v>10411</v>
      </c>
      <c r="M1111" t="s">
        <v>10412</v>
      </c>
      <c r="N1111" t="s">
        <v>10413</v>
      </c>
      <c r="O1111" t="s">
        <v>10414</v>
      </c>
      <c r="P1111" t="s">
        <v>10415</v>
      </c>
      <c r="Q1111" s="36" t="s">
        <v>5936</v>
      </c>
      <c r="R1111" s="78" t="s">
        <v>665</v>
      </c>
      <c r="S1111" t="s">
        <v>83</v>
      </c>
      <c r="T1111" t="s">
        <v>1518</v>
      </c>
      <c r="U1111" t="s">
        <v>10416</v>
      </c>
      <c r="V1111" s="78" t="s">
        <v>5983</v>
      </c>
      <c r="W1111">
        <v>912908</v>
      </c>
      <c r="X1111" t="s">
        <v>10417</v>
      </c>
    </row>
    <row r="1112" spans="1:24" x14ac:dyDescent="0.35">
      <c r="A1112" s="87" t="s">
        <v>10418</v>
      </c>
      <c r="B1112" s="77">
        <v>18</v>
      </c>
      <c r="D1112" s="19" t="s">
        <v>7887</v>
      </c>
      <c r="F1112" s="21" t="s">
        <v>74</v>
      </c>
      <c r="J1112" s="73" t="s">
        <v>151</v>
      </c>
      <c r="K1112" s="62">
        <v>2014</v>
      </c>
      <c r="L1112" s="68" t="s">
        <v>10419</v>
      </c>
      <c r="M1112" s="67" t="s">
        <v>10420</v>
      </c>
      <c r="N1112" s="40" t="s">
        <v>10421</v>
      </c>
      <c r="O1112" s="27" t="s">
        <v>10422</v>
      </c>
      <c r="P1112" s="30" t="s">
        <v>6801</v>
      </c>
      <c r="Q1112" s="25" t="s">
        <v>10423</v>
      </c>
      <c r="R1112" s="74" t="s">
        <v>10424</v>
      </c>
      <c r="S1112" s="46" t="s">
        <v>159</v>
      </c>
      <c r="T1112" s="31" t="s">
        <v>2088</v>
      </c>
      <c r="U1112" s="54" t="s">
        <v>10425</v>
      </c>
      <c r="V1112" s="75" t="s">
        <v>750</v>
      </c>
      <c r="W1112">
        <v>138103</v>
      </c>
      <c r="X1112" t="s">
        <v>10426</v>
      </c>
    </row>
    <row r="1113" spans="1:24" x14ac:dyDescent="0.35">
      <c r="A1113" s="87" t="s">
        <v>10427</v>
      </c>
      <c r="B1113" s="77">
        <v>18</v>
      </c>
      <c r="F1113" s="21" t="s">
        <v>189</v>
      </c>
      <c r="J1113" s="73" t="s">
        <v>102</v>
      </c>
      <c r="K1113" s="62">
        <v>2022</v>
      </c>
      <c r="L1113" s="68" t="s">
        <v>10428</v>
      </c>
      <c r="M1113" t="s">
        <v>10429</v>
      </c>
      <c r="N1113" t="s">
        <v>10430</v>
      </c>
      <c r="O1113" t="s">
        <v>10431</v>
      </c>
      <c r="P1113" t="s">
        <v>10432</v>
      </c>
      <c r="Q1113" s="36" t="s">
        <v>10433</v>
      </c>
      <c r="R1113" s="78" t="s">
        <v>840</v>
      </c>
      <c r="S1113" t="s">
        <v>83</v>
      </c>
      <c r="T1113" t="s">
        <v>613</v>
      </c>
      <c r="U1113" t="s">
        <v>10434</v>
      </c>
      <c r="V1113" s="78" t="s">
        <v>495</v>
      </c>
      <c r="W1113">
        <v>532710</v>
      </c>
      <c r="X1113" t="s">
        <v>10435</v>
      </c>
    </row>
    <row r="1114" spans="1:24" x14ac:dyDescent="0.35">
      <c r="A1114" s="87" t="s">
        <v>10436</v>
      </c>
      <c r="B1114" s="77">
        <v>18</v>
      </c>
      <c r="D1114" s="19" t="s">
        <v>2260</v>
      </c>
      <c r="E1114" s="20" t="s">
        <v>2259</v>
      </c>
      <c r="F1114" s="21" t="s">
        <v>189</v>
      </c>
      <c r="G1114" s="22" t="s">
        <v>1250</v>
      </c>
      <c r="J1114" s="73" t="s">
        <v>573</v>
      </c>
      <c r="K1114" s="62">
        <v>1985</v>
      </c>
      <c r="M1114" s="33" t="s">
        <v>10437</v>
      </c>
      <c r="N1114" s="42" t="s">
        <v>10438</v>
      </c>
      <c r="O1114" s="34" t="s">
        <v>10439</v>
      </c>
      <c r="P1114" s="35" t="s">
        <v>10440</v>
      </c>
      <c r="Q1114" s="36" t="s">
        <v>10441</v>
      </c>
      <c r="R1114" s="79" t="s">
        <v>55</v>
      </c>
      <c r="S1114" s="47" t="s">
        <v>83</v>
      </c>
      <c r="T1114" s="50" t="s">
        <v>1749</v>
      </c>
      <c r="U1114" s="53" t="s">
        <v>10442</v>
      </c>
      <c r="V1114" s="80" t="s">
        <v>484</v>
      </c>
      <c r="W1114">
        <v>10014</v>
      </c>
      <c r="X1114" t="s">
        <v>10443</v>
      </c>
    </row>
    <row r="1115" spans="1:24" x14ac:dyDescent="0.35">
      <c r="A1115" s="87" t="s">
        <v>10444</v>
      </c>
      <c r="B1115" s="77">
        <v>18</v>
      </c>
      <c r="F1115" s="21" t="s">
        <v>392</v>
      </c>
      <c r="G1115" s="22" t="s">
        <v>190</v>
      </c>
      <c r="J1115" s="73" t="s">
        <v>10445</v>
      </c>
      <c r="K1115" s="62">
        <v>2019</v>
      </c>
      <c r="M1115" s="65" t="s">
        <v>10446</v>
      </c>
      <c r="N1115" s="40" t="s">
        <v>10447</v>
      </c>
      <c r="O1115" s="27" t="s">
        <v>10448</v>
      </c>
      <c r="P1115" s="30" t="s">
        <v>10449</v>
      </c>
      <c r="Q1115" s="25" t="s">
        <v>10450</v>
      </c>
      <c r="R1115" s="74" t="s">
        <v>10451</v>
      </c>
      <c r="S1115" s="46" t="s">
        <v>83</v>
      </c>
      <c r="T1115" s="31" t="s">
        <v>301</v>
      </c>
      <c r="U1115" s="53" t="s">
        <v>10452</v>
      </c>
      <c r="V1115" s="75" t="s">
        <v>71</v>
      </c>
      <c r="W1115">
        <v>509853</v>
      </c>
      <c r="X1115" t="s">
        <v>10453</v>
      </c>
    </row>
    <row r="1116" spans="1:24" x14ac:dyDescent="0.35">
      <c r="A1116" s="87" t="s">
        <v>10454</v>
      </c>
      <c r="B1116" s="77">
        <v>18</v>
      </c>
      <c r="F1116" s="21" t="s">
        <v>74</v>
      </c>
      <c r="G1116" s="22" t="s">
        <v>356</v>
      </c>
      <c r="J1116" s="73" t="s">
        <v>547</v>
      </c>
      <c r="K1116" s="62">
        <v>2016</v>
      </c>
      <c r="M1116" s="33" t="s">
        <v>10455</v>
      </c>
      <c r="N1116" s="42" t="s">
        <v>10456</v>
      </c>
      <c r="O1116" s="34" t="s">
        <v>10457</v>
      </c>
      <c r="P1116" s="35" t="s">
        <v>503</v>
      </c>
      <c r="Q1116" s="36" t="s">
        <v>10458</v>
      </c>
      <c r="R1116" s="83" t="s">
        <v>10459</v>
      </c>
      <c r="S1116" s="49" t="s">
        <v>159</v>
      </c>
      <c r="T1116" s="37" t="s">
        <v>518</v>
      </c>
      <c r="U1116" s="53" t="s">
        <v>10460</v>
      </c>
      <c r="V1116" s="84" t="s">
        <v>341</v>
      </c>
      <c r="W1116">
        <v>331313</v>
      </c>
      <c r="X1116" t="s">
        <v>10461</v>
      </c>
    </row>
    <row r="1117" spans="1:24" x14ac:dyDescent="0.35">
      <c r="A1117" s="87" t="s">
        <v>10462</v>
      </c>
      <c r="B1117" s="77">
        <v>18</v>
      </c>
      <c r="F1117" s="21" t="s">
        <v>74</v>
      </c>
      <c r="J1117" s="73" t="s">
        <v>214</v>
      </c>
      <c r="K1117" s="62">
        <v>1996</v>
      </c>
      <c r="L1117" s="68" t="s">
        <v>10463</v>
      </c>
      <c r="M1117" s="65" t="s">
        <v>10464</v>
      </c>
      <c r="N1117" s="40" t="s">
        <v>10465</v>
      </c>
      <c r="O1117" s="27" t="s">
        <v>10466</v>
      </c>
      <c r="P1117" s="30" t="s">
        <v>7808</v>
      </c>
      <c r="Q1117" s="25" t="s">
        <v>10467</v>
      </c>
      <c r="R1117" s="74" t="s">
        <v>10468</v>
      </c>
      <c r="S1117" s="46" t="s">
        <v>83</v>
      </c>
      <c r="T1117" s="31" t="s">
        <v>364</v>
      </c>
      <c r="U1117" s="53" t="s">
        <v>10469</v>
      </c>
      <c r="V1117" s="75" t="s">
        <v>86</v>
      </c>
      <c r="W1117">
        <v>18550</v>
      </c>
      <c r="X1117" t="s">
        <v>10470</v>
      </c>
    </row>
    <row r="1118" spans="1:24" x14ac:dyDescent="0.35">
      <c r="A1118" s="87" t="s">
        <v>10471</v>
      </c>
      <c r="B1118" s="77">
        <v>17</v>
      </c>
      <c r="F1118" s="21" t="s">
        <v>356</v>
      </c>
      <c r="G1118" s="22" t="s">
        <v>1034</v>
      </c>
      <c r="J1118" s="73" t="s">
        <v>241</v>
      </c>
      <c r="K1118" s="62">
        <v>1994</v>
      </c>
      <c r="M1118" s="65" t="s">
        <v>10472</v>
      </c>
      <c r="N1118" s="40" t="s">
        <v>10473</v>
      </c>
      <c r="O1118" s="27" t="s">
        <v>10474</v>
      </c>
      <c r="P1118" s="30" t="s">
        <v>10475</v>
      </c>
      <c r="Q1118" s="25" t="s">
        <v>10476</v>
      </c>
      <c r="R1118" s="81" t="s">
        <v>10477</v>
      </c>
      <c r="S1118" s="48" t="s">
        <v>37</v>
      </c>
      <c r="T1118" s="51" t="s">
        <v>1149</v>
      </c>
      <c r="U1118" s="53" t="s">
        <v>10478</v>
      </c>
      <c r="V1118" s="82" t="s">
        <v>341</v>
      </c>
      <c r="W1118">
        <v>11011</v>
      </c>
      <c r="X1118" t="s">
        <v>10479</v>
      </c>
    </row>
    <row r="1119" spans="1:24" x14ac:dyDescent="0.35">
      <c r="A1119" s="87" t="s">
        <v>10480</v>
      </c>
      <c r="B1119" s="77">
        <v>17</v>
      </c>
      <c r="F1119" s="21" t="s">
        <v>190</v>
      </c>
      <c r="J1119" s="73" t="s">
        <v>102</v>
      </c>
      <c r="K1119" s="62">
        <v>2000</v>
      </c>
      <c r="M1119" s="65" t="s">
        <v>10481</v>
      </c>
      <c r="N1119" s="40" t="s">
        <v>10482</v>
      </c>
      <c r="O1119" s="27" t="s">
        <v>10483</v>
      </c>
      <c r="P1119" s="30" t="s">
        <v>10484</v>
      </c>
      <c r="Q1119" s="25" t="s">
        <v>10485</v>
      </c>
      <c r="R1119" s="32" t="s">
        <v>416</v>
      </c>
      <c r="S1119" s="46" t="s">
        <v>83</v>
      </c>
      <c r="T1119" s="31" t="s">
        <v>928</v>
      </c>
      <c r="U1119" s="53" t="s">
        <v>10486</v>
      </c>
      <c r="V1119" s="75" t="s">
        <v>7986</v>
      </c>
      <c r="W1119">
        <v>10685</v>
      </c>
      <c r="X1119" t="s">
        <v>10487</v>
      </c>
    </row>
    <row r="1120" spans="1:24" x14ac:dyDescent="0.35">
      <c r="A1120" s="87" t="s">
        <v>10488</v>
      </c>
      <c r="B1120" s="77">
        <v>17</v>
      </c>
      <c r="F1120" s="21" t="s">
        <v>356</v>
      </c>
      <c r="G1120" s="22" t="s">
        <v>1082</v>
      </c>
      <c r="J1120" s="73" t="s">
        <v>29</v>
      </c>
      <c r="K1120" s="62">
        <v>2004</v>
      </c>
      <c r="M1120" s="65" t="s">
        <v>10489</v>
      </c>
      <c r="N1120" s="40" t="s">
        <v>10490</v>
      </c>
      <c r="O1120" s="27" t="s">
        <v>10491</v>
      </c>
      <c r="P1120" s="30" t="s">
        <v>8130</v>
      </c>
      <c r="Q1120" s="25" t="s">
        <v>10492</v>
      </c>
      <c r="R1120" s="32" t="s">
        <v>416</v>
      </c>
      <c r="S1120" s="46" t="s">
        <v>159</v>
      </c>
      <c r="T1120" s="31" t="s">
        <v>482</v>
      </c>
      <c r="U1120" s="53" t="s">
        <v>10493</v>
      </c>
      <c r="V1120" s="75" t="s">
        <v>341</v>
      </c>
      <c r="W1120">
        <v>10710</v>
      </c>
      <c r="X1120" t="s">
        <v>10494</v>
      </c>
    </row>
    <row r="1121" spans="1:24" x14ac:dyDescent="0.35">
      <c r="A1121" s="87" t="s">
        <v>10495</v>
      </c>
      <c r="B1121" s="77">
        <v>17</v>
      </c>
      <c r="F1121" s="21" t="s">
        <v>356</v>
      </c>
      <c r="J1121" s="73" t="s">
        <v>421</v>
      </c>
      <c r="K1121" s="62">
        <v>2008</v>
      </c>
      <c r="M1121" s="65" t="s">
        <v>10496</v>
      </c>
      <c r="N1121" s="40" t="s">
        <v>10497</v>
      </c>
      <c r="O1121" s="27" t="s">
        <v>10498</v>
      </c>
      <c r="P1121" s="30" t="s">
        <v>6238</v>
      </c>
      <c r="Q1121" s="25" t="s">
        <v>10499</v>
      </c>
      <c r="R1121" s="74" t="s">
        <v>10500</v>
      </c>
      <c r="S1121" s="46" t="s">
        <v>159</v>
      </c>
      <c r="T1121" s="31" t="s">
        <v>636</v>
      </c>
      <c r="U1121" s="53" t="s">
        <v>10501</v>
      </c>
      <c r="V1121" s="75" t="s">
        <v>341</v>
      </c>
      <c r="W1121">
        <v>8457</v>
      </c>
      <c r="X1121" t="s">
        <v>10502</v>
      </c>
    </row>
    <row r="1122" spans="1:24" x14ac:dyDescent="0.35">
      <c r="A1122" s="87" t="s">
        <v>10503</v>
      </c>
      <c r="B1122" s="77">
        <v>17</v>
      </c>
      <c r="D1122" s="19" t="s">
        <v>1032</v>
      </c>
      <c r="F1122" s="21" t="s">
        <v>74</v>
      </c>
      <c r="G1122" s="22" t="s">
        <v>420</v>
      </c>
      <c r="J1122" s="73" t="s">
        <v>44</v>
      </c>
      <c r="K1122" s="62">
        <v>2002</v>
      </c>
      <c r="L1122" s="68" t="s">
        <v>10504</v>
      </c>
      <c r="M1122" t="s">
        <v>10505</v>
      </c>
      <c r="N1122" t="s">
        <v>10506</v>
      </c>
      <c r="O1122" t="s">
        <v>10507</v>
      </c>
      <c r="P1122" t="s">
        <v>4530</v>
      </c>
      <c r="Q1122" s="36" t="s">
        <v>10508</v>
      </c>
      <c r="R1122" t="s">
        <v>10509</v>
      </c>
      <c r="S1122" t="s">
        <v>159</v>
      </c>
      <c r="T1122" t="s">
        <v>110</v>
      </c>
      <c r="U1122" t="s">
        <v>10510</v>
      </c>
      <c r="V1122" t="s">
        <v>238</v>
      </c>
      <c r="W1122">
        <v>3132</v>
      </c>
      <c r="X1122" t="s">
        <v>10511</v>
      </c>
    </row>
    <row r="1123" spans="1:24" x14ac:dyDescent="0.35">
      <c r="A1123" s="87" t="s">
        <v>10512</v>
      </c>
      <c r="B1123" s="77">
        <v>17</v>
      </c>
      <c r="F1123" s="21" t="s">
        <v>356</v>
      </c>
      <c r="J1123" s="73" t="s">
        <v>214</v>
      </c>
      <c r="K1123" s="62">
        <v>2004</v>
      </c>
      <c r="M1123" s="65" t="s">
        <v>10513</v>
      </c>
      <c r="N1123" s="40" t="s">
        <v>10514</v>
      </c>
      <c r="O1123" s="27" t="s">
        <v>10515</v>
      </c>
      <c r="P1123" s="30" t="s">
        <v>10516</v>
      </c>
      <c r="Q1123" s="25" t="s">
        <v>10517</v>
      </c>
      <c r="R1123" s="74" t="s">
        <v>6320</v>
      </c>
      <c r="S1123" s="46" t="s">
        <v>83</v>
      </c>
      <c r="T1123" s="31" t="s">
        <v>1340</v>
      </c>
      <c r="U1123" s="53" t="s">
        <v>10518</v>
      </c>
      <c r="V1123" s="75" t="s">
        <v>1199</v>
      </c>
      <c r="W1123">
        <v>12657</v>
      </c>
      <c r="X1123" t="s">
        <v>10519</v>
      </c>
    </row>
    <row r="1124" spans="1:24" x14ac:dyDescent="0.35">
      <c r="A1124" s="87" t="s">
        <v>10520</v>
      </c>
      <c r="B1124" s="77">
        <v>17</v>
      </c>
      <c r="D1124" s="19" t="s">
        <v>25</v>
      </c>
      <c r="E1124" s="20" t="s">
        <v>5617</v>
      </c>
      <c r="F1124" s="21" t="s">
        <v>27</v>
      </c>
      <c r="J1124" s="73" t="s">
        <v>573</v>
      </c>
      <c r="K1124" s="62">
        <v>2004</v>
      </c>
      <c r="M1124" s="65" t="s">
        <v>10521</v>
      </c>
      <c r="N1124" s="40" t="s">
        <v>10522</v>
      </c>
      <c r="O1124" s="27" t="s">
        <v>10523</v>
      </c>
      <c r="P1124" s="30" t="s">
        <v>10524</v>
      </c>
      <c r="Q1124" s="25" t="s">
        <v>10525</v>
      </c>
      <c r="R1124" s="74" t="s">
        <v>10526</v>
      </c>
      <c r="S1124" s="46" t="s">
        <v>83</v>
      </c>
      <c r="T1124" s="31" t="s">
        <v>1067</v>
      </c>
      <c r="U1124" s="53" t="s">
        <v>10527</v>
      </c>
      <c r="V1124" s="75" t="s">
        <v>3824</v>
      </c>
      <c r="W1124">
        <v>36648</v>
      </c>
      <c r="X1124" t="s">
        <v>10528</v>
      </c>
    </row>
    <row r="1125" spans="1:24" x14ac:dyDescent="0.35">
      <c r="A1125" s="87" t="s">
        <v>10529</v>
      </c>
      <c r="B1125" s="77">
        <v>17</v>
      </c>
      <c r="F1125" s="21" t="s">
        <v>189</v>
      </c>
      <c r="G1125" s="22" t="s">
        <v>4027</v>
      </c>
      <c r="I1125" s="2" t="s">
        <v>10530</v>
      </c>
      <c r="J1125" s="73" t="s">
        <v>102</v>
      </c>
      <c r="K1125" s="62">
        <v>2023</v>
      </c>
      <c r="L1125" s="68" t="s">
        <v>10531</v>
      </c>
      <c r="M1125" t="s">
        <v>10532</v>
      </c>
      <c r="N1125" t="s">
        <v>10533</v>
      </c>
      <c r="O1125" t="s">
        <v>10534</v>
      </c>
      <c r="P1125" t="s">
        <v>10535</v>
      </c>
      <c r="Q1125" s="36" t="s">
        <v>10536</v>
      </c>
      <c r="R1125" s="78" t="s">
        <v>10537</v>
      </c>
      <c r="S1125" t="s">
        <v>159</v>
      </c>
      <c r="T1125" t="s">
        <v>1622</v>
      </c>
      <c r="U1125" t="s">
        <v>10538</v>
      </c>
      <c r="V1125" s="78" t="s">
        <v>508</v>
      </c>
      <c r="W1125">
        <v>507089</v>
      </c>
      <c r="X1125" t="s">
        <v>10539</v>
      </c>
    </row>
    <row r="1126" spans="1:24" x14ac:dyDescent="0.35">
      <c r="A1126" s="87" t="s">
        <v>10540</v>
      </c>
      <c r="B1126" s="77">
        <v>16</v>
      </c>
      <c r="D1126" s="19" t="s">
        <v>8641</v>
      </c>
      <c r="F1126" s="21" t="s">
        <v>74</v>
      </c>
      <c r="G1126" s="22" t="s">
        <v>190</v>
      </c>
      <c r="J1126" s="73" t="s">
        <v>29</v>
      </c>
      <c r="K1126" s="62">
        <v>2005</v>
      </c>
      <c r="L1126" s="68" t="s">
        <v>10541</v>
      </c>
      <c r="M1126" t="s">
        <v>10542</v>
      </c>
      <c r="N1126" t="s">
        <v>10543</v>
      </c>
      <c r="O1126" t="s">
        <v>10544</v>
      </c>
      <c r="P1126" t="s">
        <v>8216</v>
      </c>
      <c r="Q1126" s="36" t="s">
        <v>10545</v>
      </c>
      <c r="R1126" s="78" t="s">
        <v>10546</v>
      </c>
      <c r="S1126" t="s">
        <v>159</v>
      </c>
      <c r="T1126" t="s">
        <v>1168</v>
      </c>
      <c r="U1126" t="s">
        <v>10547</v>
      </c>
      <c r="V1126" s="78" t="s">
        <v>186</v>
      </c>
      <c r="W1126">
        <v>11679</v>
      </c>
      <c r="X1126" t="s">
        <v>10548</v>
      </c>
    </row>
    <row r="1127" spans="1:24" x14ac:dyDescent="0.35">
      <c r="A1127" s="87" t="s">
        <v>10549</v>
      </c>
      <c r="B1127" s="77">
        <v>16</v>
      </c>
      <c r="D1127" s="19" t="s">
        <v>2004</v>
      </c>
      <c r="F1127" s="21" t="s">
        <v>254</v>
      </c>
      <c r="J1127" s="73" t="s">
        <v>29</v>
      </c>
      <c r="K1127" s="62">
        <v>2011</v>
      </c>
      <c r="L1127" s="68" t="s">
        <v>10550</v>
      </c>
      <c r="M1127" t="s">
        <v>10551</v>
      </c>
      <c r="N1127" t="s">
        <v>10552</v>
      </c>
      <c r="O1127" t="s">
        <v>10553</v>
      </c>
      <c r="P1127" t="s">
        <v>4248</v>
      </c>
      <c r="Q1127" s="36" t="s">
        <v>10554</v>
      </c>
      <c r="R1127" s="78" t="s">
        <v>10555</v>
      </c>
      <c r="S1127" t="s">
        <v>159</v>
      </c>
      <c r="T1127" t="s">
        <v>38</v>
      </c>
      <c r="U1127" t="s">
        <v>10556</v>
      </c>
      <c r="V1127" s="78" t="s">
        <v>1611</v>
      </c>
      <c r="W1127">
        <v>50546</v>
      </c>
      <c r="X1127" t="s">
        <v>10557</v>
      </c>
    </row>
    <row r="1128" spans="1:24" x14ac:dyDescent="0.35">
      <c r="A1128" s="87" t="s">
        <v>10558</v>
      </c>
      <c r="B1128" s="77">
        <v>16</v>
      </c>
      <c r="F1128" s="21" t="s">
        <v>356</v>
      </c>
      <c r="J1128" s="73" t="s">
        <v>44</v>
      </c>
      <c r="K1128" s="62">
        <v>2001</v>
      </c>
      <c r="L1128" s="68" t="s">
        <v>10559</v>
      </c>
      <c r="M1128" s="65" t="s">
        <v>10560</v>
      </c>
      <c r="N1128" s="40" t="s">
        <v>10561</v>
      </c>
      <c r="O1128" s="27" t="s">
        <v>10562</v>
      </c>
      <c r="P1128" s="30" t="s">
        <v>10563</v>
      </c>
      <c r="Q1128" s="25" t="s">
        <v>10564</v>
      </c>
      <c r="R1128" s="74" t="s">
        <v>10565</v>
      </c>
      <c r="S1128" s="46" t="s">
        <v>159</v>
      </c>
      <c r="T1128" s="31" t="s">
        <v>301</v>
      </c>
      <c r="U1128" s="53" t="s">
        <v>10566</v>
      </c>
      <c r="V1128" s="75" t="s">
        <v>1644</v>
      </c>
      <c r="W1128">
        <v>14369</v>
      </c>
      <c r="X1128" t="s">
        <v>10567</v>
      </c>
    </row>
    <row r="1129" spans="1:24" x14ac:dyDescent="0.35">
      <c r="A1129" s="87" t="s">
        <v>10568</v>
      </c>
      <c r="B1129" s="77">
        <v>16</v>
      </c>
      <c r="F1129" s="21" t="s">
        <v>254</v>
      </c>
      <c r="H1129" s="1" t="s">
        <v>546</v>
      </c>
      <c r="I1129" s="2" t="s">
        <v>2292</v>
      </c>
      <c r="J1129" s="73" t="s">
        <v>447</v>
      </c>
      <c r="K1129" s="62">
        <v>2023</v>
      </c>
      <c r="L1129" s="68" t="s">
        <v>10569</v>
      </c>
      <c r="M1129" s="65" t="s">
        <v>10570</v>
      </c>
      <c r="N1129" s="40" t="s">
        <v>10571</v>
      </c>
      <c r="O1129" s="27" t="s">
        <v>10572</v>
      </c>
      <c r="P1129" s="30" t="s">
        <v>10573</v>
      </c>
      <c r="Q1129" s="25" t="s">
        <v>10196</v>
      </c>
      <c r="R1129" s="32" t="s">
        <v>416</v>
      </c>
      <c r="S1129" s="46" t="s">
        <v>159</v>
      </c>
      <c r="T1129" s="31" t="s">
        <v>1518</v>
      </c>
      <c r="U1129" s="53" t="s">
        <v>10574</v>
      </c>
      <c r="V1129" s="56" t="s">
        <v>416</v>
      </c>
      <c r="W1129">
        <v>1192745</v>
      </c>
      <c r="X1129" t="s">
        <v>10575</v>
      </c>
    </row>
    <row r="1130" spans="1:24" x14ac:dyDescent="0.35">
      <c r="A1130" s="87" t="s">
        <v>10576</v>
      </c>
      <c r="B1130" s="77">
        <v>16</v>
      </c>
      <c r="F1130" s="21" t="s">
        <v>189</v>
      </c>
      <c r="G1130" s="22" t="s">
        <v>190</v>
      </c>
      <c r="I1130" s="2" t="s">
        <v>911</v>
      </c>
      <c r="J1130" s="73" t="s">
        <v>911</v>
      </c>
      <c r="K1130" s="62">
        <v>2022</v>
      </c>
      <c r="M1130" s="65" t="s">
        <v>10577</v>
      </c>
      <c r="N1130" s="40" t="s">
        <v>10578</v>
      </c>
      <c r="O1130" s="27" t="s">
        <v>10579</v>
      </c>
      <c r="P1130" s="30" t="s">
        <v>10580</v>
      </c>
      <c r="Q1130" s="25" t="s">
        <v>10581</v>
      </c>
      <c r="R1130" s="32" t="s">
        <v>416</v>
      </c>
      <c r="S1130" s="46" t="s">
        <v>10582</v>
      </c>
      <c r="T1130" s="31" t="s">
        <v>1609</v>
      </c>
      <c r="U1130" s="53" t="s">
        <v>10583</v>
      </c>
      <c r="V1130" s="56" t="s">
        <v>416</v>
      </c>
      <c r="W1130">
        <v>838484</v>
      </c>
      <c r="X1130" t="s">
        <v>10584</v>
      </c>
    </row>
    <row r="1131" spans="1:24" x14ac:dyDescent="0.35">
      <c r="A1131" s="87" t="s">
        <v>10585</v>
      </c>
      <c r="B1131" s="77">
        <v>16</v>
      </c>
      <c r="F1131" s="21" t="s">
        <v>74</v>
      </c>
      <c r="G1131" s="22" t="s">
        <v>392</v>
      </c>
      <c r="J1131" s="73" t="s">
        <v>241</v>
      </c>
      <c r="K1131" s="62">
        <v>2001</v>
      </c>
      <c r="L1131" s="68" t="s">
        <v>10586</v>
      </c>
      <c r="M1131" s="65" t="s">
        <v>10587</v>
      </c>
      <c r="N1131" s="40" t="s">
        <v>10588</v>
      </c>
      <c r="O1131" s="27" t="s">
        <v>10589</v>
      </c>
      <c r="P1131" s="30" t="s">
        <v>10590</v>
      </c>
      <c r="Q1131" s="25" t="s">
        <v>10591</v>
      </c>
      <c r="R1131" s="74" t="s">
        <v>10592</v>
      </c>
      <c r="S1131" s="46" t="s">
        <v>83</v>
      </c>
      <c r="T1131" s="31" t="s">
        <v>469</v>
      </c>
      <c r="U1131" s="53" t="s">
        <v>1623</v>
      </c>
      <c r="V1131" s="75" t="s">
        <v>10593</v>
      </c>
      <c r="W1131">
        <v>12138</v>
      </c>
      <c r="X1131" t="s">
        <v>10594</v>
      </c>
    </row>
    <row r="1132" spans="1:24" x14ac:dyDescent="0.35">
      <c r="A1132" s="87" t="s">
        <v>10595</v>
      </c>
      <c r="B1132" s="77">
        <v>16</v>
      </c>
      <c r="F1132" s="21" t="s">
        <v>356</v>
      </c>
      <c r="G1132" s="22" t="s">
        <v>1034</v>
      </c>
      <c r="J1132" s="73" t="s">
        <v>241</v>
      </c>
      <c r="K1132" s="62">
        <v>2021</v>
      </c>
      <c r="L1132" s="68" t="s">
        <v>10596</v>
      </c>
      <c r="M1132" s="65" t="s">
        <v>10597</v>
      </c>
      <c r="N1132" s="40" t="s">
        <v>10598</v>
      </c>
      <c r="O1132" s="27" t="s">
        <v>10599</v>
      </c>
      <c r="P1132" s="30" t="s">
        <v>7395</v>
      </c>
      <c r="Q1132" s="25" t="s">
        <v>10600</v>
      </c>
      <c r="R1132" s="74" t="s">
        <v>10601</v>
      </c>
      <c r="S1132" s="46" t="s">
        <v>37</v>
      </c>
      <c r="T1132" s="31" t="s">
        <v>1168</v>
      </c>
      <c r="U1132" s="53" t="s">
        <v>10602</v>
      </c>
      <c r="V1132" s="75" t="s">
        <v>680</v>
      </c>
      <c r="W1132">
        <v>587807</v>
      </c>
      <c r="X1132" t="s">
        <v>10603</v>
      </c>
    </row>
    <row r="1133" spans="1:24" x14ac:dyDescent="0.35">
      <c r="A1133" s="87" t="s">
        <v>10604</v>
      </c>
      <c r="B1133" s="77">
        <v>16</v>
      </c>
      <c r="F1133" s="21" t="s">
        <v>356</v>
      </c>
      <c r="G1133" s="22" t="s">
        <v>1034</v>
      </c>
      <c r="H1133" s="1" t="s">
        <v>546</v>
      </c>
      <c r="I1133" s="2" t="s">
        <v>911</v>
      </c>
      <c r="J1133" s="73" t="s">
        <v>911</v>
      </c>
      <c r="K1133" s="62">
        <v>2023</v>
      </c>
      <c r="L1133" s="68" t="s">
        <v>10605</v>
      </c>
      <c r="M1133" s="33" t="s">
        <v>10606</v>
      </c>
      <c r="N1133" s="42" t="s">
        <v>10607</v>
      </c>
      <c r="O1133" s="34" t="s">
        <v>10608</v>
      </c>
      <c r="P1133" s="35" t="s">
        <v>9569</v>
      </c>
      <c r="Q1133" s="36" t="s">
        <v>7396</v>
      </c>
      <c r="R1133" s="43" t="s">
        <v>416</v>
      </c>
      <c r="S1133" s="47" t="s">
        <v>37</v>
      </c>
      <c r="T1133" s="50" t="s">
        <v>414</v>
      </c>
      <c r="U1133" s="53" t="s">
        <v>10609</v>
      </c>
      <c r="V1133" s="57" t="s">
        <v>416</v>
      </c>
      <c r="W1133">
        <v>798021</v>
      </c>
      <c r="X1133" t="s">
        <v>10610</v>
      </c>
    </row>
    <row r="1134" spans="1:24" x14ac:dyDescent="0.35">
      <c r="A1134" s="87" t="s">
        <v>10611</v>
      </c>
      <c r="B1134" s="77">
        <v>16</v>
      </c>
      <c r="D1134" s="19" t="s">
        <v>1289</v>
      </c>
      <c r="F1134" s="21" t="s">
        <v>356</v>
      </c>
      <c r="G1134" s="22" t="s">
        <v>1034</v>
      </c>
      <c r="H1134" s="1" t="s">
        <v>546</v>
      </c>
      <c r="I1134" s="2" t="s">
        <v>2477</v>
      </c>
      <c r="J1134" s="73" t="s">
        <v>547</v>
      </c>
      <c r="K1134" s="62">
        <v>2021</v>
      </c>
      <c r="L1134" s="68" t="s">
        <v>10612</v>
      </c>
      <c r="M1134" t="s">
        <v>10613</v>
      </c>
      <c r="N1134" t="s">
        <v>10614</v>
      </c>
      <c r="O1134" t="s">
        <v>10615</v>
      </c>
      <c r="P1134" t="s">
        <v>10616</v>
      </c>
      <c r="Q1134" s="36" t="s">
        <v>10617</v>
      </c>
      <c r="R1134" t="s">
        <v>416</v>
      </c>
      <c r="S1134" t="s">
        <v>37</v>
      </c>
      <c r="T1134" t="s">
        <v>1518</v>
      </c>
      <c r="U1134" t="s">
        <v>10618</v>
      </c>
      <c r="V1134" s="78" t="s">
        <v>840</v>
      </c>
      <c r="W1134">
        <v>654974</v>
      </c>
      <c r="X1134" t="s">
        <v>10619</v>
      </c>
    </row>
    <row r="1135" spans="1:24" x14ac:dyDescent="0.35">
      <c r="A1135" s="87" t="s">
        <v>10620</v>
      </c>
      <c r="B1135" s="77">
        <v>16</v>
      </c>
      <c r="F1135" s="21" t="s">
        <v>212</v>
      </c>
      <c r="G1135" s="22" t="s">
        <v>149</v>
      </c>
      <c r="J1135" s="73" t="s">
        <v>102</v>
      </c>
      <c r="K1135" s="62">
        <v>2021</v>
      </c>
      <c r="M1135" t="s">
        <v>10621</v>
      </c>
      <c r="N1135" t="s">
        <v>10622</v>
      </c>
      <c r="O1135" t="s">
        <v>10623</v>
      </c>
      <c r="P1135" t="s">
        <v>2807</v>
      </c>
      <c r="Q1135" s="36" t="s">
        <v>10624</v>
      </c>
      <c r="R1135" s="78" t="s">
        <v>10625</v>
      </c>
      <c r="S1135" t="s">
        <v>159</v>
      </c>
      <c r="T1135" t="s">
        <v>288</v>
      </c>
      <c r="U1135" t="s">
        <v>10626</v>
      </c>
      <c r="V1135" s="78" t="s">
        <v>10627</v>
      </c>
      <c r="W1135">
        <v>567690</v>
      </c>
      <c r="X1135" t="s">
        <v>10628</v>
      </c>
    </row>
    <row r="1136" spans="1:24" x14ac:dyDescent="0.35">
      <c r="A1136" s="87" t="s">
        <v>10629</v>
      </c>
      <c r="B1136" s="77">
        <v>16</v>
      </c>
      <c r="D1136" s="19" t="s">
        <v>279</v>
      </c>
      <c r="F1136" s="21" t="s">
        <v>60</v>
      </c>
      <c r="G1136" s="22" t="s">
        <v>74</v>
      </c>
      <c r="J1136" s="73" t="s">
        <v>421</v>
      </c>
      <c r="K1136" s="62">
        <v>2015</v>
      </c>
      <c r="M1136" s="65" t="s">
        <v>10630</v>
      </c>
      <c r="N1136" s="40" t="s">
        <v>10631</v>
      </c>
      <c r="O1136" s="27" t="s">
        <v>10632</v>
      </c>
      <c r="P1136" s="30" t="s">
        <v>7702</v>
      </c>
      <c r="Q1136" s="25" t="s">
        <v>10633</v>
      </c>
      <c r="R1136" s="74" t="s">
        <v>10634</v>
      </c>
      <c r="S1136" s="46" t="s">
        <v>159</v>
      </c>
      <c r="T1136" s="31" t="s">
        <v>2088</v>
      </c>
      <c r="U1136" s="53" t="s">
        <v>10635</v>
      </c>
      <c r="V1136" s="75" t="s">
        <v>10636</v>
      </c>
      <c r="W1136">
        <v>87101</v>
      </c>
      <c r="X1136" t="s">
        <v>10637</v>
      </c>
    </row>
    <row r="1137" spans="1:24" x14ac:dyDescent="0.35">
      <c r="A1137" s="87" t="s">
        <v>10638</v>
      </c>
      <c r="B1137" s="77">
        <v>16</v>
      </c>
      <c r="D1137" s="19" t="s">
        <v>10638</v>
      </c>
      <c r="F1137" s="21" t="s">
        <v>74</v>
      </c>
      <c r="J1137" s="73" t="s">
        <v>10639</v>
      </c>
      <c r="K1137" s="62">
        <v>1985</v>
      </c>
      <c r="L1137" s="68" t="s">
        <v>10640</v>
      </c>
      <c r="M1137" s="65" t="s">
        <v>10641</v>
      </c>
      <c r="N1137" s="40" t="s">
        <v>10642</v>
      </c>
      <c r="O1137" s="27" t="s">
        <v>10643</v>
      </c>
      <c r="P1137" s="30" t="s">
        <v>10644</v>
      </c>
      <c r="Q1137" s="25" t="s">
        <v>10645</v>
      </c>
      <c r="R1137" s="74" t="s">
        <v>10646</v>
      </c>
      <c r="S1137" s="46" t="s">
        <v>83</v>
      </c>
      <c r="T1137" s="31" t="s">
        <v>1149</v>
      </c>
      <c r="U1137" s="53" t="s">
        <v>10647</v>
      </c>
      <c r="V1137" s="75" t="s">
        <v>224</v>
      </c>
      <c r="W1137">
        <v>12500</v>
      </c>
      <c r="X1137" t="s">
        <v>10648</v>
      </c>
    </row>
    <row r="1138" spans="1:24" x14ac:dyDescent="0.35">
      <c r="A1138" s="87" t="s">
        <v>10649</v>
      </c>
      <c r="B1138" s="77">
        <v>15</v>
      </c>
      <c r="D1138" s="19" t="s">
        <v>5875</v>
      </c>
      <c r="F1138" s="21" t="s">
        <v>28</v>
      </c>
      <c r="J1138" s="73" t="s">
        <v>421</v>
      </c>
      <c r="K1138" s="62">
        <v>2006</v>
      </c>
      <c r="L1138" s="68" t="s">
        <v>10650</v>
      </c>
      <c r="M1138" s="65" t="s">
        <v>10651</v>
      </c>
      <c r="N1138" s="40" t="s">
        <v>10652</v>
      </c>
      <c r="O1138" s="27" t="s">
        <v>10653</v>
      </c>
      <c r="P1138" s="30" t="s">
        <v>10654</v>
      </c>
      <c r="Q1138" s="25" t="s">
        <v>10655</v>
      </c>
      <c r="R1138" s="74" t="s">
        <v>10656</v>
      </c>
      <c r="S1138" s="46" t="s">
        <v>37</v>
      </c>
      <c r="T1138" s="31" t="s">
        <v>184</v>
      </c>
      <c r="U1138" s="53" t="s">
        <v>10657</v>
      </c>
      <c r="V1138" s="75" t="s">
        <v>5513</v>
      </c>
      <c r="W1138">
        <v>9907</v>
      </c>
      <c r="X1138" t="s">
        <v>10658</v>
      </c>
    </row>
    <row r="1139" spans="1:24" x14ac:dyDescent="0.35">
      <c r="A1139" s="87" t="s">
        <v>10659</v>
      </c>
      <c r="B1139" s="77">
        <v>15</v>
      </c>
      <c r="D1139" s="19" t="s">
        <v>4637</v>
      </c>
      <c r="F1139" s="21" t="s">
        <v>212</v>
      </c>
      <c r="G1139" s="22" t="s">
        <v>4638</v>
      </c>
      <c r="J1139" s="73" t="s">
        <v>421</v>
      </c>
      <c r="K1139" s="62">
        <v>1983</v>
      </c>
      <c r="M1139" s="65" t="s">
        <v>10660</v>
      </c>
      <c r="N1139" s="40" t="s">
        <v>10661</v>
      </c>
      <c r="O1139" s="27" t="s">
        <v>10662</v>
      </c>
      <c r="P1139" s="30" t="s">
        <v>4687</v>
      </c>
      <c r="Q1139" s="25" t="s">
        <v>10663</v>
      </c>
      <c r="R1139" s="74" t="s">
        <v>10664</v>
      </c>
      <c r="S1139" s="46" t="s">
        <v>37</v>
      </c>
      <c r="T1139" s="31" t="s">
        <v>1518</v>
      </c>
      <c r="U1139" s="53" t="s">
        <v>10665</v>
      </c>
      <c r="V1139" s="75" t="s">
        <v>4214</v>
      </c>
      <c r="W1139">
        <v>10805</v>
      </c>
      <c r="X1139" t="s">
        <v>10666</v>
      </c>
    </row>
    <row r="1140" spans="1:24" x14ac:dyDescent="0.35">
      <c r="A1140" s="87" t="s">
        <v>10667</v>
      </c>
      <c r="B1140" s="77">
        <v>15</v>
      </c>
      <c r="F1140" s="21" t="s">
        <v>74</v>
      </c>
      <c r="G1140" s="22" t="s">
        <v>190</v>
      </c>
      <c r="J1140" s="73" t="s">
        <v>10668</v>
      </c>
      <c r="K1140" s="62">
        <v>2013</v>
      </c>
      <c r="M1140" s="65" t="s">
        <v>10669</v>
      </c>
      <c r="N1140" s="40" t="s">
        <v>10670</v>
      </c>
      <c r="O1140" s="27" t="s">
        <v>10671</v>
      </c>
      <c r="P1140" s="30" t="s">
        <v>10289</v>
      </c>
      <c r="Q1140" s="25" t="s">
        <v>10672</v>
      </c>
      <c r="R1140" s="74" t="s">
        <v>10673</v>
      </c>
      <c r="S1140" s="46" t="s">
        <v>83</v>
      </c>
      <c r="T1140" s="31" t="s">
        <v>716</v>
      </c>
      <c r="U1140" s="53" t="s">
        <v>10674</v>
      </c>
      <c r="V1140" s="56" t="s">
        <v>416</v>
      </c>
      <c r="W1140">
        <v>77663</v>
      </c>
      <c r="X1140" t="s">
        <v>10675</v>
      </c>
    </row>
    <row r="1141" spans="1:24" x14ac:dyDescent="0.35">
      <c r="A1141" s="87" t="s">
        <v>10676</v>
      </c>
      <c r="B1141" s="77">
        <v>15</v>
      </c>
      <c r="F1141" s="21" t="s">
        <v>356</v>
      </c>
      <c r="I1141" s="2" t="s">
        <v>911</v>
      </c>
      <c r="J1141" s="73" t="s">
        <v>911</v>
      </c>
      <c r="K1141" s="62">
        <v>2022</v>
      </c>
      <c r="M1141" s="65" t="s">
        <v>10677</v>
      </c>
      <c r="N1141" s="40" t="s">
        <v>10678</v>
      </c>
      <c r="O1141" s="27" t="s">
        <v>10679</v>
      </c>
      <c r="P1141" s="30" t="s">
        <v>1455</v>
      </c>
      <c r="Q1141" s="25" t="s">
        <v>10680</v>
      </c>
      <c r="R1141" s="32" t="s">
        <v>416</v>
      </c>
      <c r="S1141" s="46" t="s">
        <v>83</v>
      </c>
      <c r="T1141" s="31" t="s">
        <v>207</v>
      </c>
      <c r="U1141" s="53" t="s">
        <v>10681</v>
      </c>
      <c r="V1141" s="56" t="s">
        <v>416</v>
      </c>
      <c r="W1141">
        <v>765119</v>
      </c>
      <c r="X1141" t="s">
        <v>10682</v>
      </c>
    </row>
    <row r="1142" spans="1:24" x14ac:dyDescent="0.35">
      <c r="A1142" s="87" t="s">
        <v>10683</v>
      </c>
      <c r="B1142" s="77">
        <v>15</v>
      </c>
      <c r="D1142" s="19" t="s">
        <v>1032</v>
      </c>
      <c r="E1142" s="20" t="s">
        <v>1992</v>
      </c>
      <c r="F1142" s="21" t="s">
        <v>356</v>
      </c>
      <c r="G1142" s="22" t="s">
        <v>1034</v>
      </c>
      <c r="J1142" s="73" t="s">
        <v>44</v>
      </c>
      <c r="K1142" s="62">
        <v>2003</v>
      </c>
      <c r="M1142" s="65" t="s">
        <v>10684</v>
      </c>
      <c r="N1142" s="40" t="s">
        <v>10685</v>
      </c>
      <c r="O1142" s="27" t="s">
        <v>10686</v>
      </c>
      <c r="P1142" s="30" t="s">
        <v>10687</v>
      </c>
      <c r="Q1142" s="25" t="s">
        <v>10688</v>
      </c>
      <c r="R1142" s="74" t="s">
        <v>10689</v>
      </c>
      <c r="S1142" s="46" t="s">
        <v>37</v>
      </c>
      <c r="T1142" s="31" t="s">
        <v>482</v>
      </c>
      <c r="U1142" s="53" t="s">
        <v>10690</v>
      </c>
      <c r="V1142" s="75" t="s">
        <v>40</v>
      </c>
      <c r="W1142">
        <v>10756</v>
      </c>
      <c r="X1142" t="s">
        <v>10691</v>
      </c>
    </row>
    <row r="1143" spans="1:24" x14ac:dyDescent="0.35">
      <c r="A1143" s="87" t="s">
        <v>10692</v>
      </c>
      <c r="B1143" s="77">
        <v>15</v>
      </c>
      <c r="D1143" s="19" t="s">
        <v>2004</v>
      </c>
      <c r="E1143" s="20" t="s">
        <v>10692</v>
      </c>
      <c r="F1143" s="21" t="s">
        <v>356</v>
      </c>
      <c r="J1143" s="73" t="s">
        <v>29</v>
      </c>
      <c r="K1143" s="62">
        <v>2010</v>
      </c>
      <c r="M1143" s="65" t="s">
        <v>10693</v>
      </c>
      <c r="N1143" s="40" t="s">
        <v>10694</v>
      </c>
      <c r="O1143" s="27" t="s">
        <v>10695</v>
      </c>
      <c r="P1143" s="30" t="s">
        <v>4248</v>
      </c>
      <c r="Q1143" s="25" t="s">
        <v>10696</v>
      </c>
      <c r="R1143" s="74" t="s">
        <v>10697</v>
      </c>
      <c r="S1143" s="46" t="s">
        <v>159</v>
      </c>
      <c r="T1143" s="31" t="s">
        <v>636</v>
      </c>
      <c r="U1143" s="53" t="s">
        <v>10698</v>
      </c>
      <c r="V1143" s="75" t="s">
        <v>1611</v>
      </c>
      <c r="W1143">
        <v>38365</v>
      </c>
      <c r="X1143" t="s">
        <v>10699</v>
      </c>
    </row>
    <row r="1144" spans="1:24" x14ac:dyDescent="0.35">
      <c r="A1144" s="87" t="s">
        <v>10700</v>
      </c>
      <c r="B1144" s="77">
        <v>15</v>
      </c>
      <c r="D1144" s="19" t="s">
        <v>3476</v>
      </c>
      <c r="F1144" s="21" t="s">
        <v>74</v>
      </c>
      <c r="G1144" s="22" t="s">
        <v>356</v>
      </c>
      <c r="J1144" s="73" t="s">
        <v>421</v>
      </c>
      <c r="K1144" s="62">
        <v>1994</v>
      </c>
      <c r="L1144" s="68" t="s">
        <v>10701</v>
      </c>
      <c r="M1144" s="65" t="s">
        <v>10702</v>
      </c>
      <c r="N1144" s="40" t="s">
        <v>10703</v>
      </c>
      <c r="O1144" s="27" t="s">
        <v>10704</v>
      </c>
      <c r="P1144" s="30" t="s">
        <v>2745</v>
      </c>
      <c r="Q1144" s="25" t="s">
        <v>10705</v>
      </c>
      <c r="R1144" s="74" t="s">
        <v>10706</v>
      </c>
      <c r="S1144" s="46" t="s">
        <v>83</v>
      </c>
      <c r="T1144" s="31" t="s">
        <v>518</v>
      </c>
      <c r="U1144" s="53" t="s">
        <v>10707</v>
      </c>
      <c r="V1144" s="75" t="s">
        <v>680</v>
      </c>
      <c r="W1144">
        <v>306</v>
      </c>
      <c r="X1144" t="s">
        <v>10708</v>
      </c>
    </row>
    <row r="1145" spans="1:24" x14ac:dyDescent="0.35">
      <c r="A1145" s="87" t="s">
        <v>10709</v>
      </c>
      <c r="B1145" s="77">
        <v>14</v>
      </c>
      <c r="D1145" s="19" t="s">
        <v>1344</v>
      </c>
      <c r="F1145" s="21" t="s">
        <v>189</v>
      </c>
      <c r="J1145" s="73" t="s">
        <v>102</v>
      </c>
      <c r="K1145" s="62">
        <v>2023</v>
      </c>
      <c r="L1145" s="68" t="s">
        <v>10710</v>
      </c>
      <c r="M1145" s="65" t="s">
        <v>10711</v>
      </c>
      <c r="N1145" s="40" t="s">
        <v>10712</v>
      </c>
      <c r="O1145" s="27" t="s">
        <v>10713</v>
      </c>
      <c r="P1145" s="30" t="s">
        <v>10714</v>
      </c>
      <c r="Q1145" s="25" t="s">
        <v>10715</v>
      </c>
      <c r="R1145" s="74" t="s">
        <v>10716</v>
      </c>
      <c r="S1145" s="46" t="s">
        <v>83</v>
      </c>
      <c r="T1145" s="31" t="s">
        <v>262</v>
      </c>
      <c r="U1145" s="53" t="s">
        <v>10717</v>
      </c>
      <c r="V1145" s="75" t="s">
        <v>55</v>
      </c>
      <c r="W1145">
        <v>807172</v>
      </c>
      <c r="X1145" t="s">
        <v>10718</v>
      </c>
    </row>
    <row r="1146" spans="1:24" x14ac:dyDescent="0.35">
      <c r="A1146" s="87" t="s">
        <v>10719</v>
      </c>
      <c r="B1146" s="77">
        <v>14</v>
      </c>
      <c r="F1146" s="21" t="s">
        <v>356</v>
      </c>
      <c r="J1146" s="73" t="s">
        <v>241</v>
      </c>
      <c r="K1146" s="62">
        <v>2005</v>
      </c>
      <c r="L1146" s="68" t="s">
        <v>10720</v>
      </c>
      <c r="M1146" s="33" t="s">
        <v>10721</v>
      </c>
      <c r="N1146" s="42" t="s">
        <v>10722</v>
      </c>
      <c r="O1146" s="34" t="s">
        <v>10723</v>
      </c>
      <c r="P1146" s="35" t="s">
        <v>4238</v>
      </c>
      <c r="Q1146" s="36" t="s">
        <v>10724</v>
      </c>
      <c r="R1146" s="79" t="s">
        <v>10725</v>
      </c>
      <c r="S1146" s="47" t="s">
        <v>159</v>
      </c>
      <c r="T1146" s="50" t="s">
        <v>442</v>
      </c>
      <c r="U1146" s="53" t="s">
        <v>10726</v>
      </c>
      <c r="V1146" s="80" t="s">
        <v>680</v>
      </c>
      <c r="W1146">
        <v>6519</v>
      </c>
      <c r="X1146" t="s">
        <v>10727</v>
      </c>
    </row>
    <row r="1147" spans="1:24" x14ac:dyDescent="0.35">
      <c r="A1147" s="87" t="s">
        <v>10728</v>
      </c>
      <c r="B1147" s="77">
        <v>14</v>
      </c>
      <c r="D1147" s="19" t="s">
        <v>10728</v>
      </c>
      <c r="F1147" s="21" t="s">
        <v>254</v>
      </c>
      <c r="I1147" s="2" t="s">
        <v>911</v>
      </c>
      <c r="J1147" s="73" t="s">
        <v>911</v>
      </c>
      <c r="K1147" s="62">
        <v>2018</v>
      </c>
      <c r="M1147" t="s">
        <v>10729</v>
      </c>
      <c r="N1147" t="s">
        <v>10730</v>
      </c>
      <c r="O1147" t="s">
        <v>10731</v>
      </c>
      <c r="P1147" t="s">
        <v>10732</v>
      </c>
      <c r="Q1147" s="36" t="s">
        <v>10733</v>
      </c>
      <c r="R1147" t="s">
        <v>416</v>
      </c>
      <c r="S1147" t="s">
        <v>3225</v>
      </c>
      <c r="T1147" t="s">
        <v>518</v>
      </c>
      <c r="U1147" t="s">
        <v>10734</v>
      </c>
      <c r="V1147" t="s">
        <v>416</v>
      </c>
      <c r="W1147">
        <v>454983</v>
      </c>
      <c r="X1147" t="s">
        <v>10735</v>
      </c>
    </row>
    <row r="1148" spans="1:24" x14ac:dyDescent="0.35">
      <c r="A1148" s="87" t="s">
        <v>10736</v>
      </c>
      <c r="B1148" s="77">
        <v>14</v>
      </c>
      <c r="D1148" s="19" t="s">
        <v>266</v>
      </c>
      <c r="E1148" s="20" t="s">
        <v>4173</v>
      </c>
      <c r="F1148" s="21" t="s">
        <v>27</v>
      </c>
      <c r="H1148" s="1" t="s">
        <v>1249</v>
      </c>
      <c r="J1148" s="73" t="s">
        <v>241</v>
      </c>
      <c r="K1148" s="62">
        <v>1995</v>
      </c>
      <c r="M1148" s="65" t="s">
        <v>10737</v>
      </c>
      <c r="N1148" s="40" t="s">
        <v>10738</v>
      </c>
      <c r="O1148" s="27" t="s">
        <v>10739</v>
      </c>
      <c r="P1148" s="30" t="s">
        <v>4530</v>
      </c>
      <c r="Q1148" s="25" t="s">
        <v>10740</v>
      </c>
      <c r="R1148" s="74" t="s">
        <v>10741</v>
      </c>
      <c r="S1148" s="46" t="s">
        <v>159</v>
      </c>
      <c r="T1148" s="31" t="s">
        <v>131</v>
      </c>
      <c r="U1148" s="53" t="s">
        <v>10742</v>
      </c>
      <c r="V1148" s="75" t="s">
        <v>172</v>
      </c>
      <c r="W1148">
        <v>414</v>
      </c>
      <c r="X1148" t="s">
        <v>10743</v>
      </c>
    </row>
    <row r="1149" spans="1:24" x14ac:dyDescent="0.35">
      <c r="A1149" s="87" t="s">
        <v>10744</v>
      </c>
      <c r="B1149" s="77">
        <v>14</v>
      </c>
      <c r="F1149" s="21" t="s">
        <v>356</v>
      </c>
      <c r="J1149" s="73" t="s">
        <v>8525</v>
      </c>
      <c r="K1149" s="62">
        <v>2013</v>
      </c>
      <c r="M1149" s="65" t="s">
        <v>10745</v>
      </c>
      <c r="N1149" s="40" t="s">
        <v>10746</v>
      </c>
      <c r="O1149" s="27" t="s">
        <v>10747</v>
      </c>
      <c r="P1149" s="30" t="s">
        <v>10748</v>
      </c>
      <c r="Q1149" s="25" t="s">
        <v>10749</v>
      </c>
      <c r="R1149" s="74" t="s">
        <v>8397</v>
      </c>
      <c r="S1149" s="46" t="s">
        <v>83</v>
      </c>
      <c r="T1149" s="31" t="s">
        <v>613</v>
      </c>
      <c r="U1149" s="53" t="s">
        <v>10750</v>
      </c>
      <c r="V1149" s="75" t="s">
        <v>366</v>
      </c>
      <c r="W1149">
        <v>87818</v>
      </c>
      <c r="X1149" t="s">
        <v>10751</v>
      </c>
    </row>
    <row r="1150" spans="1:24" x14ac:dyDescent="0.35">
      <c r="A1150" s="87" t="s">
        <v>10752</v>
      </c>
      <c r="B1150" s="77">
        <v>14</v>
      </c>
      <c r="D1150" s="19" t="s">
        <v>8074</v>
      </c>
      <c r="F1150" s="21" t="s">
        <v>356</v>
      </c>
      <c r="G1150" s="22" t="s">
        <v>1550</v>
      </c>
      <c r="J1150" s="73" t="s">
        <v>8847</v>
      </c>
      <c r="K1150" s="62">
        <v>2006</v>
      </c>
      <c r="M1150" s="65" t="s">
        <v>10753</v>
      </c>
      <c r="N1150" s="40" t="s">
        <v>10754</v>
      </c>
      <c r="O1150" s="27" t="s">
        <v>10755</v>
      </c>
      <c r="P1150" s="30" t="s">
        <v>9638</v>
      </c>
      <c r="Q1150" s="25" t="s">
        <v>10756</v>
      </c>
      <c r="R1150" s="74" t="s">
        <v>5483</v>
      </c>
      <c r="S1150" s="46" t="s">
        <v>159</v>
      </c>
      <c r="T1150" s="31" t="s">
        <v>1831</v>
      </c>
      <c r="U1150" s="53" t="s">
        <v>1623</v>
      </c>
      <c r="V1150" s="75" t="s">
        <v>303</v>
      </c>
      <c r="W1150">
        <v>4257</v>
      </c>
      <c r="X1150" t="s">
        <v>10757</v>
      </c>
    </row>
    <row r="1151" spans="1:24" x14ac:dyDescent="0.35">
      <c r="A1151" s="87" t="s">
        <v>10758</v>
      </c>
      <c r="B1151" s="77">
        <v>14</v>
      </c>
      <c r="F1151" s="21" t="s">
        <v>331</v>
      </c>
      <c r="G1151" s="22" t="s">
        <v>190</v>
      </c>
      <c r="J1151" s="73" t="s">
        <v>421</v>
      </c>
      <c r="K1151" s="62">
        <v>1995</v>
      </c>
      <c r="M1151" t="s">
        <v>10759</v>
      </c>
      <c r="N1151" t="s">
        <v>10760</v>
      </c>
      <c r="O1151" t="s">
        <v>10761</v>
      </c>
      <c r="P1151" t="s">
        <v>1349</v>
      </c>
      <c r="Q1151" s="36" t="s">
        <v>10762</v>
      </c>
      <c r="R1151" s="78" t="s">
        <v>10763</v>
      </c>
      <c r="S1151" t="s">
        <v>83</v>
      </c>
      <c r="T1151" t="s">
        <v>1149</v>
      </c>
      <c r="U1151" t="s">
        <v>10764</v>
      </c>
      <c r="V1151" s="78" t="s">
        <v>680</v>
      </c>
      <c r="W1151">
        <v>11863</v>
      </c>
      <c r="X1151" t="s">
        <v>10765</v>
      </c>
    </row>
    <row r="1152" spans="1:24" x14ac:dyDescent="0.35">
      <c r="A1152" s="87" t="s">
        <v>10766</v>
      </c>
      <c r="B1152" s="77">
        <v>14</v>
      </c>
      <c r="D1152" s="19" t="s">
        <v>1032</v>
      </c>
      <c r="E1152" s="20" t="s">
        <v>4692</v>
      </c>
      <c r="F1152" s="21" t="s">
        <v>356</v>
      </c>
      <c r="G1152" s="22" t="s">
        <v>1034</v>
      </c>
      <c r="H1152" s="1" t="s">
        <v>546</v>
      </c>
      <c r="J1152" s="73" t="s">
        <v>44</v>
      </c>
      <c r="K1152" s="62">
        <v>2006</v>
      </c>
      <c r="L1152" s="68" t="s">
        <v>10767</v>
      </c>
      <c r="M1152" s="65" t="s">
        <v>10768</v>
      </c>
      <c r="N1152" s="40" t="s">
        <v>10769</v>
      </c>
      <c r="O1152" s="27" t="s">
        <v>10770</v>
      </c>
      <c r="P1152" s="30" t="s">
        <v>7106</v>
      </c>
      <c r="Q1152" s="25" t="s">
        <v>10771</v>
      </c>
      <c r="R1152" s="74" t="s">
        <v>10772</v>
      </c>
      <c r="S1152" s="46" t="s">
        <v>52</v>
      </c>
      <c r="T1152" s="31" t="s">
        <v>2317</v>
      </c>
      <c r="U1152" s="53" t="s">
        <v>10773</v>
      </c>
      <c r="V1152" s="75" t="s">
        <v>495</v>
      </c>
      <c r="W1152">
        <v>13767</v>
      </c>
      <c r="X1152" t="s">
        <v>10774</v>
      </c>
    </row>
    <row r="1153" spans="1:24" x14ac:dyDescent="0.35">
      <c r="A1153" s="87" t="s">
        <v>10775</v>
      </c>
      <c r="B1153" s="77">
        <v>13</v>
      </c>
      <c r="D1153" s="19" t="s">
        <v>1032</v>
      </c>
      <c r="E1153" s="20" t="s">
        <v>7627</v>
      </c>
      <c r="F1153" s="21" t="s">
        <v>74</v>
      </c>
      <c r="G1153" s="22" t="s">
        <v>137</v>
      </c>
      <c r="J1153" s="73" t="s">
        <v>44</v>
      </c>
      <c r="K1153" s="62">
        <v>2011</v>
      </c>
      <c r="L1153" s="68" t="s">
        <v>10776</v>
      </c>
      <c r="M1153" t="s">
        <v>10777</v>
      </c>
      <c r="N1153" t="s">
        <v>10778</v>
      </c>
      <c r="O1153" t="s">
        <v>10779</v>
      </c>
      <c r="P1153" t="s">
        <v>8181</v>
      </c>
      <c r="Q1153" s="36" t="s">
        <v>10780</v>
      </c>
      <c r="R1153" s="78" t="s">
        <v>10781</v>
      </c>
      <c r="S1153" t="s">
        <v>159</v>
      </c>
      <c r="T1153" t="s">
        <v>288</v>
      </c>
      <c r="U1153" t="s">
        <v>10782</v>
      </c>
      <c r="V1153" s="78" t="s">
        <v>10783</v>
      </c>
      <c r="W1153">
        <v>1865</v>
      </c>
      <c r="X1153" t="s">
        <v>10784</v>
      </c>
    </row>
    <row r="1154" spans="1:24" x14ac:dyDescent="0.35">
      <c r="A1154" s="87" t="s">
        <v>10785</v>
      </c>
      <c r="B1154" s="77">
        <v>13</v>
      </c>
      <c r="F1154" s="21" t="s">
        <v>356</v>
      </c>
      <c r="G1154" s="22" t="s">
        <v>74</v>
      </c>
      <c r="J1154" s="73" t="s">
        <v>1501</v>
      </c>
      <c r="K1154" s="62">
        <v>2023</v>
      </c>
      <c r="L1154" s="68" t="s">
        <v>10786</v>
      </c>
      <c r="M1154" s="65" t="s">
        <v>10787</v>
      </c>
      <c r="N1154" s="40" t="s">
        <v>10788</v>
      </c>
      <c r="O1154" s="27" t="s">
        <v>10789</v>
      </c>
      <c r="P1154" s="30" t="s">
        <v>10790</v>
      </c>
      <c r="Q1154" s="25" t="s">
        <v>10791</v>
      </c>
      <c r="R1154" s="32" t="s">
        <v>416</v>
      </c>
      <c r="S1154" s="46" t="s">
        <v>83</v>
      </c>
      <c r="T1154" s="31" t="s">
        <v>906</v>
      </c>
      <c r="U1154" s="53" t="s">
        <v>10792</v>
      </c>
      <c r="V1154" s="56" t="s">
        <v>416</v>
      </c>
      <c r="W1154">
        <v>647250</v>
      </c>
      <c r="X1154" t="s">
        <v>10793</v>
      </c>
    </row>
    <row r="1155" spans="1:24" x14ac:dyDescent="0.35">
      <c r="A1155" s="87" t="s">
        <v>10794</v>
      </c>
      <c r="B1155" s="77">
        <v>13</v>
      </c>
      <c r="D1155" s="19" t="s">
        <v>2004</v>
      </c>
      <c r="F1155" s="21" t="s">
        <v>213</v>
      </c>
      <c r="G1155" s="22" t="s">
        <v>356</v>
      </c>
      <c r="I1155" s="2" t="s">
        <v>911</v>
      </c>
      <c r="J1155" s="73" t="s">
        <v>911</v>
      </c>
      <c r="K1155" s="62">
        <v>2022</v>
      </c>
      <c r="M1155" s="65" t="s">
        <v>10795</v>
      </c>
      <c r="N1155" s="40" t="s">
        <v>10796</v>
      </c>
      <c r="O1155" s="27" t="s">
        <v>10797</v>
      </c>
      <c r="P1155" s="30" t="s">
        <v>10798</v>
      </c>
      <c r="Q1155" s="25" t="s">
        <v>10799</v>
      </c>
      <c r="R1155" s="32" t="s">
        <v>416</v>
      </c>
      <c r="S1155" s="46" t="s">
        <v>37</v>
      </c>
      <c r="T1155" s="31" t="s">
        <v>1149</v>
      </c>
      <c r="U1155" s="53" t="s">
        <v>10800</v>
      </c>
      <c r="V1155" s="56" t="s">
        <v>416</v>
      </c>
      <c r="W1155">
        <v>817648</v>
      </c>
      <c r="X1155" t="s">
        <v>10801</v>
      </c>
    </row>
    <row r="1156" spans="1:24" x14ac:dyDescent="0.35">
      <c r="A1156" s="87" t="s">
        <v>10802</v>
      </c>
      <c r="B1156" s="77">
        <v>13</v>
      </c>
      <c r="D1156" s="19" t="s">
        <v>7840</v>
      </c>
      <c r="F1156" s="21" t="s">
        <v>213</v>
      </c>
      <c r="G1156" s="22" t="s">
        <v>356</v>
      </c>
      <c r="J1156" s="73" t="s">
        <v>7841</v>
      </c>
      <c r="K1156" s="62">
        <v>1987</v>
      </c>
      <c r="M1156" t="s">
        <v>10803</v>
      </c>
      <c r="N1156" t="s">
        <v>10804</v>
      </c>
      <c r="O1156" t="s">
        <v>10805</v>
      </c>
      <c r="P1156" t="s">
        <v>10806</v>
      </c>
      <c r="Q1156" s="36" t="s">
        <v>10807</v>
      </c>
      <c r="R1156" s="78" t="s">
        <v>10808</v>
      </c>
      <c r="S1156" t="s">
        <v>37</v>
      </c>
      <c r="T1156" t="s">
        <v>1149</v>
      </c>
      <c r="U1156" t="s">
        <v>10809</v>
      </c>
      <c r="V1156" s="78" t="s">
        <v>484</v>
      </c>
      <c r="W1156">
        <v>15582</v>
      </c>
      <c r="X1156" t="s">
        <v>10810</v>
      </c>
    </row>
    <row r="1157" spans="1:24" x14ac:dyDescent="0.35">
      <c r="A1157" s="87" t="s">
        <v>10811</v>
      </c>
      <c r="B1157" s="77">
        <v>13</v>
      </c>
      <c r="D1157" s="19" t="s">
        <v>266</v>
      </c>
      <c r="E1157" s="20" t="s">
        <v>1932</v>
      </c>
      <c r="F1157" s="21" t="s">
        <v>27</v>
      </c>
      <c r="J1157" s="73" t="s">
        <v>241</v>
      </c>
      <c r="K1157" s="62">
        <v>2011</v>
      </c>
      <c r="M1157" t="s">
        <v>10812</v>
      </c>
      <c r="N1157" t="s">
        <v>10813</v>
      </c>
      <c r="O1157" t="s">
        <v>10814</v>
      </c>
      <c r="P1157" t="s">
        <v>10230</v>
      </c>
      <c r="Q1157" s="36" t="s">
        <v>10815</v>
      </c>
      <c r="R1157" s="78" t="s">
        <v>10816</v>
      </c>
      <c r="S1157" t="s">
        <v>159</v>
      </c>
      <c r="T1157" t="s">
        <v>828</v>
      </c>
      <c r="U1157" t="s">
        <v>10817</v>
      </c>
      <c r="V1157" s="78" t="s">
        <v>532</v>
      </c>
      <c r="W1157">
        <v>44912</v>
      </c>
      <c r="X1157" t="s">
        <v>10818</v>
      </c>
    </row>
    <row r="1158" spans="1:24" x14ac:dyDescent="0.35">
      <c r="A1158" s="87" t="s">
        <v>10819</v>
      </c>
      <c r="B1158" s="77">
        <v>13</v>
      </c>
      <c r="D1158" s="19" t="s">
        <v>10820</v>
      </c>
      <c r="F1158" s="21" t="s">
        <v>356</v>
      </c>
      <c r="G1158" s="22" t="s">
        <v>498</v>
      </c>
      <c r="I1158" s="2" t="s">
        <v>911</v>
      </c>
      <c r="J1158" s="73" t="s">
        <v>911</v>
      </c>
      <c r="K1158" s="62">
        <v>2022</v>
      </c>
      <c r="M1158" t="s">
        <v>10821</v>
      </c>
      <c r="N1158" t="s">
        <v>10822</v>
      </c>
      <c r="O1158" t="s">
        <v>10823</v>
      </c>
      <c r="P1158" t="s">
        <v>10824</v>
      </c>
      <c r="Q1158" s="36" t="s">
        <v>10825</v>
      </c>
      <c r="R1158" t="s">
        <v>416</v>
      </c>
      <c r="S1158" t="s">
        <v>413</v>
      </c>
      <c r="T1158" t="s">
        <v>2317</v>
      </c>
      <c r="U1158" t="s">
        <v>10826</v>
      </c>
      <c r="V1158" s="78" t="s">
        <v>10827</v>
      </c>
      <c r="W1158">
        <v>772272</v>
      </c>
      <c r="X1158" t="s">
        <v>10828</v>
      </c>
    </row>
    <row r="1159" spans="1:24" x14ac:dyDescent="0.35">
      <c r="A1159" s="87" t="s">
        <v>10829</v>
      </c>
      <c r="B1159" s="77">
        <v>13</v>
      </c>
      <c r="F1159" s="21" t="s">
        <v>212</v>
      </c>
      <c r="J1159" s="73" t="s">
        <v>214</v>
      </c>
      <c r="K1159" s="62">
        <v>1995</v>
      </c>
      <c r="M1159" t="s">
        <v>10830</v>
      </c>
      <c r="N1159" t="s">
        <v>10831</v>
      </c>
      <c r="O1159" t="s">
        <v>10832</v>
      </c>
      <c r="P1159" t="s">
        <v>10833</v>
      </c>
      <c r="Q1159" s="36" t="s">
        <v>10834</v>
      </c>
      <c r="R1159" s="78" t="s">
        <v>10835</v>
      </c>
      <c r="S1159" t="s">
        <v>10836</v>
      </c>
      <c r="T1159" t="s">
        <v>339</v>
      </c>
      <c r="U1159" t="s">
        <v>10837</v>
      </c>
      <c r="V1159" s="78" t="s">
        <v>303</v>
      </c>
      <c r="W1159">
        <v>10802</v>
      </c>
      <c r="X1159" t="s">
        <v>10838</v>
      </c>
    </row>
    <row r="1160" spans="1:24" x14ac:dyDescent="0.35">
      <c r="A1160" s="87" t="s">
        <v>10839</v>
      </c>
      <c r="B1160" s="77">
        <v>12</v>
      </c>
      <c r="D1160" s="19" t="s">
        <v>10839</v>
      </c>
      <c r="F1160" s="21" t="s">
        <v>356</v>
      </c>
      <c r="G1160" s="22" t="s">
        <v>1034</v>
      </c>
      <c r="J1160" s="73" t="s">
        <v>241</v>
      </c>
      <c r="K1160" s="62">
        <v>2003</v>
      </c>
      <c r="M1160" t="s">
        <v>10840</v>
      </c>
      <c r="N1160" t="s">
        <v>10841</v>
      </c>
      <c r="O1160" t="s">
        <v>10842</v>
      </c>
      <c r="P1160" t="s">
        <v>10843</v>
      </c>
      <c r="Q1160" s="36" t="s">
        <v>10844</v>
      </c>
      <c r="R1160" s="78" t="s">
        <v>10845</v>
      </c>
      <c r="S1160" t="s">
        <v>37</v>
      </c>
      <c r="T1160" t="s">
        <v>301</v>
      </c>
      <c r="U1160" t="s">
        <v>10846</v>
      </c>
      <c r="V1160" s="78" t="s">
        <v>186</v>
      </c>
      <c r="W1160">
        <v>10628</v>
      </c>
      <c r="X1160" t="s">
        <v>10847</v>
      </c>
    </row>
    <row r="1161" spans="1:24" x14ac:dyDescent="0.35">
      <c r="A1161" s="87" t="s">
        <v>10848</v>
      </c>
      <c r="B1161" s="77">
        <v>12</v>
      </c>
      <c r="F1161" s="21" t="s">
        <v>60</v>
      </c>
      <c r="G1161" s="22" t="s">
        <v>356</v>
      </c>
      <c r="J1161" s="73" t="s">
        <v>102</v>
      </c>
      <c r="K1161" s="62">
        <v>2013</v>
      </c>
      <c r="M1161" t="s">
        <v>10849</v>
      </c>
      <c r="N1161" t="s">
        <v>10850</v>
      </c>
      <c r="O1161" t="s">
        <v>10851</v>
      </c>
      <c r="P1161" t="s">
        <v>10852</v>
      </c>
      <c r="Q1161" s="36" t="s">
        <v>10853</v>
      </c>
      <c r="R1161" s="78" t="s">
        <v>10854</v>
      </c>
      <c r="S1161" t="s">
        <v>159</v>
      </c>
      <c r="T1161" t="s">
        <v>928</v>
      </c>
      <c r="U1161" t="s">
        <v>10855</v>
      </c>
      <c r="V1161" s="78" t="s">
        <v>2052</v>
      </c>
      <c r="W1161">
        <v>49524</v>
      </c>
      <c r="X1161" t="s">
        <v>10856</v>
      </c>
    </row>
    <row r="1162" spans="1:24" x14ac:dyDescent="0.35">
      <c r="A1162" s="87" t="s">
        <v>10820</v>
      </c>
      <c r="B1162" s="77">
        <v>12</v>
      </c>
      <c r="D1162" s="19" t="s">
        <v>10820</v>
      </c>
      <c r="F1162" s="21" t="s">
        <v>254</v>
      </c>
      <c r="I1162" s="2" t="s">
        <v>911</v>
      </c>
      <c r="J1162" s="73" t="s">
        <v>911</v>
      </c>
      <c r="K1162" s="62">
        <v>2019</v>
      </c>
      <c r="M1162" t="s">
        <v>10857</v>
      </c>
      <c r="N1162" t="s">
        <v>10858</v>
      </c>
      <c r="O1162" t="s">
        <v>10859</v>
      </c>
      <c r="P1162" t="s">
        <v>10860</v>
      </c>
      <c r="Q1162" s="36" t="s">
        <v>10861</v>
      </c>
      <c r="R1162" t="s">
        <v>416</v>
      </c>
      <c r="S1162" t="s">
        <v>413</v>
      </c>
      <c r="T1162" t="s">
        <v>1168</v>
      </c>
      <c r="U1162" t="s">
        <v>10862</v>
      </c>
      <c r="V1162" t="s">
        <v>416</v>
      </c>
      <c r="W1162">
        <v>625450</v>
      </c>
      <c r="X1162" t="s">
        <v>10863</v>
      </c>
    </row>
    <row r="1163" spans="1:24" x14ac:dyDescent="0.35">
      <c r="A1163" s="87" t="s">
        <v>10864</v>
      </c>
      <c r="B1163" s="77">
        <v>12</v>
      </c>
      <c r="F1163" s="21" t="s">
        <v>60</v>
      </c>
      <c r="G1163" s="22" t="s">
        <v>74</v>
      </c>
      <c r="J1163" s="73" t="s">
        <v>102</v>
      </c>
      <c r="K1163" s="62">
        <v>2014</v>
      </c>
      <c r="M1163" s="65" t="s">
        <v>10865</v>
      </c>
      <c r="N1163" s="40" t="s">
        <v>10866</v>
      </c>
      <c r="O1163" s="27" t="s">
        <v>10867</v>
      </c>
      <c r="P1163" s="30" t="s">
        <v>10868</v>
      </c>
      <c r="Q1163" s="25" t="s">
        <v>10869</v>
      </c>
      <c r="R1163" s="74" t="s">
        <v>10870</v>
      </c>
      <c r="S1163" s="46" t="s">
        <v>83</v>
      </c>
      <c r="T1163" s="31" t="s">
        <v>301</v>
      </c>
      <c r="U1163" s="53" t="s">
        <v>10871</v>
      </c>
      <c r="V1163" s="75" t="s">
        <v>341</v>
      </c>
      <c r="W1163">
        <v>240832</v>
      </c>
      <c r="X1163" t="s">
        <v>10872</v>
      </c>
    </row>
    <row r="1164" spans="1:24" x14ac:dyDescent="0.35">
      <c r="A1164" s="87" t="s">
        <v>10873</v>
      </c>
      <c r="B1164" s="77">
        <v>12</v>
      </c>
      <c r="D1164" s="19" t="s">
        <v>9591</v>
      </c>
      <c r="F1164" s="21" t="s">
        <v>356</v>
      </c>
      <c r="H1164" s="1" t="s">
        <v>546</v>
      </c>
      <c r="J1164" s="73" t="s">
        <v>421</v>
      </c>
      <c r="K1164" s="62">
        <v>2017</v>
      </c>
      <c r="M1164" s="65" t="s">
        <v>10874</v>
      </c>
      <c r="N1164" s="40" t="s">
        <v>10875</v>
      </c>
      <c r="O1164" s="27" t="s">
        <v>10876</v>
      </c>
      <c r="P1164" s="30" t="s">
        <v>2576</v>
      </c>
      <c r="Q1164" s="25" t="s">
        <v>10877</v>
      </c>
      <c r="R1164" s="74" t="s">
        <v>10878</v>
      </c>
      <c r="S1164" s="46" t="s">
        <v>159</v>
      </c>
      <c r="T1164" s="31" t="s">
        <v>625</v>
      </c>
      <c r="U1164" s="53" t="s">
        <v>10879</v>
      </c>
      <c r="V1164" s="75" t="s">
        <v>2257</v>
      </c>
      <c r="W1164">
        <v>419680</v>
      </c>
      <c r="X1164" t="s">
        <v>10880</v>
      </c>
    </row>
    <row r="1165" spans="1:24" x14ac:dyDescent="0.35">
      <c r="A1165" s="87" t="s">
        <v>10881</v>
      </c>
      <c r="B1165" s="77">
        <v>12</v>
      </c>
      <c r="D1165" s="19" t="s">
        <v>3241</v>
      </c>
      <c r="F1165" s="21" t="s">
        <v>74</v>
      </c>
      <c r="G1165" s="22" t="s">
        <v>190</v>
      </c>
      <c r="J1165" s="73" t="s">
        <v>547</v>
      </c>
      <c r="K1165" s="62">
        <v>2014</v>
      </c>
      <c r="L1165" s="68" t="s">
        <v>10882</v>
      </c>
      <c r="M1165" s="33" t="s">
        <v>10883</v>
      </c>
      <c r="N1165" s="42" t="s">
        <v>10884</v>
      </c>
      <c r="O1165" s="34" t="s">
        <v>10885</v>
      </c>
      <c r="P1165" s="35" t="s">
        <v>9666</v>
      </c>
      <c r="Q1165" s="36" t="s">
        <v>10886</v>
      </c>
      <c r="R1165" s="79" t="s">
        <v>10887</v>
      </c>
      <c r="S1165" s="47" t="s">
        <v>159</v>
      </c>
      <c r="T1165" s="50" t="s">
        <v>666</v>
      </c>
      <c r="U1165" s="53" t="s">
        <v>10888</v>
      </c>
      <c r="V1165" s="80" t="s">
        <v>1882</v>
      </c>
      <c r="W1165">
        <v>260346</v>
      </c>
      <c r="X1165" t="s">
        <v>10889</v>
      </c>
    </row>
    <row r="1166" spans="1:24" x14ac:dyDescent="0.35">
      <c r="A1166" s="87" t="s">
        <v>10890</v>
      </c>
      <c r="B1166" s="77">
        <v>12</v>
      </c>
      <c r="D1166" s="19" t="s">
        <v>10042</v>
      </c>
      <c r="F1166" s="21" t="s">
        <v>212</v>
      </c>
      <c r="G1166" s="22" t="s">
        <v>150</v>
      </c>
      <c r="J1166" s="73" t="s">
        <v>10891</v>
      </c>
      <c r="K1166" s="62">
        <v>2022</v>
      </c>
      <c r="L1166" s="68" t="s">
        <v>10892</v>
      </c>
      <c r="M1166" s="65" t="s">
        <v>10893</v>
      </c>
      <c r="N1166" s="40" t="s">
        <v>10894</v>
      </c>
      <c r="O1166" s="27" t="s">
        <v>10895</v>
      </c>
      <c r="P1166" s="30" t="s">
        <v>10896</v>
      </c>
      <c r="Q1166" s="25" t="s">
        <v>10897</v>
      </c>
      <c r="R1166" s="74" t="s">
        <v>10898</v>
      </c>
      <c r="S1166" s="46" t="s">
        <v>83</v>
      </c>
      <c r="T1166" s="31" t="s">
        <v>1149</v>
      </c>
      <c r="U1166" s="53" t="s">
        <v>10899</v>
      </c>
      <c r="V1166" s="75" t="s">
        <v>982</v>
      </c>
      <c r="W1166">
        <v>744276</v>
      </c>
      <c r="X1166" t="s">
        <v>10900</v>
      </c>
    </row>
    <row r="1167" spans="1:24" x14ac:dyDescent="0.35">
      <c r="A1167" s="87" t="s">
        <v>10901</v>
      </c>
      <c r="B1167" s="77">
        <v>12</v>
      </c>
      <c r="F1167" s="21" t="s">
        <v>60</v>
      </c>
      <c r="G1167" s="22" t="s">
        <v>189</v>
      </c>
      <c r="J1167" s="73" t="s">
        <v>573</v>
      </c>
      <c r="K1167" s="62">
        <v>1992</v>
      </c>
      <c r="M1167" s="65" t="s">
        <v>10902</v>
      </c>
      <c r="N1167" s="40" t="s">
        <v>10903</v>
      </c>
      <c r="O1167" s="27" t="s">
        <v>10904</v>
      </c>
      <c r="P1167" s="30" t="s">
        <v>10028</v>
      </c>
      <c r="Q1167" s="25" t="s">
        <v>10905</v>
      </c>
      <c r="R1167" s="74" t="s">
        <v>10906</v>
      </c>
      <c r="S1167" s="46" t="s">
        <v>83</v>
      </c>
      <c r="T1167" s="31" t="s">
        <v>351</v>
      </c>
      <c r="U1167" s="53" t="s">
        <v>10907</v>
      </c>
      <c r="V1167" s="75" t="s">
        <v>615</v>
      </c>
      <c r="W1167">
        <v>10163</v>
      </c>
      <c r="X1167" t="s">
        <v>10908</v>
      </c>
    </row>
    <row r="1168" spans="1:24" x14ac:dyDescent="0.35">
      <c r="A1168" s="87" t="s">
        <v>10909</v>
      </c>
      <c r="B1168" s="77">
        <v>12</v>
      </c>
      <c r="F1168" s="21" t="s">
        <v>356</v>
      </c>
      <c r="J1168" s="73" t="s">
        <v>2555</v>
      </c>
      <c r="K1168" s="62">
        <v>1981</v>
      </c>
      <c r="L1168" s="68" t="s">
        <v>10910</v>
      </c>
      <c r="M1168" s="65" t="s">
        <v>10911</v>
      </c>
      <c r="N1168" s="40" t="s">
        <v>10912</v>
      </c>
      <c r="O1168" s="27" t="s">
        <v>10913</v>
      </c>
      <c r="P1168" s="30" t="s">
        <v>10914</v>
      </c>
      <c r="Q1168" s="25" t="s">
        <v>7396</v>
      </c>
      <c r="R1168" s="74" t="s">
        <v>10915</v>
      </c>
      <c r="S1168" s="46" t="s">
        <v>37</v>
      </c>
      <c r="T1168" s="31" t="s">
        <v>97</v>
      </c>
      <c r="U1168" s="53" t="s">
        <v>10916</v>
      </c>
      <c r="V1168" s="75" t="s">
        <v>366</v>
      </c>
      <c r="W1168">
        <v>53922</v>
      </c>
      <c r="X1168" t="s">
        <v>10917</v>
      </c>
    </row>
    <row r="1169" spans="1:24" x14ac:dyDescent="0.35">
      <c r="A1169" s="87" t="s">
        <v>10918</v>
      </c>
      <c r="B1169" s="77">
        <v>12</v>
      </c>
      <c r="D1169" s="19" t="s">
        <v>6397</v>
      </c>
      <c r="F1169" s="21" t="s">
        <v>254</v>
      </c>
      <c r="I1169" s="2" t="s">
        <v>911</v>
      </c>
      <c r="J1169" s="73" t="s">
        <v>911</v>
      </c>
      <c r="K1169" s="62">
        <v>2021</v>
      </c>
      <c r="M1169" s="65" t="s">
        <v>10919</v>
      </c>
      <c r="N1169" s="40" t="s">
        <v>10920</v>
      </c>
      <c r="O1169" s="27" t="s">
        <v>10921</v>
      </c>
      <c r="P1169" s="30" t="s">
        <v>9927</v>
      </c>
      <c r="Q1169" s="25" t="s">
        <v>10922</v>
      </c>
      <c r="R1169" s="32" t="s">
        <v>416</v>
      </c>
      <c r="S1169" s="46" t="s">
        <v>3225</v>
      </c>
      <c r="T1169" s="31" t="s">
        <v>716</v>
      </c>
      <c r="U1169" s="53" t="s">
        <v>10923</v>
      </c>
      <c r="V1169" s="56" t="s">
        <v>416</v>
      </c>
      <c r="W1169">
        <v>347626</v>
      </c>
      <c r="X1169" t="s">
        <v>10924</v>
      </c>
    </row>
    <row r="1170" spans="1:24" x14ac:dyDescent="0.35">
      <c r="A1170" s="87" t="s">
        <v>10925</v>
      </c>
      <c r="B1170" s="77">
        <v>12</v>
      </c>
      <c r="F1170" s="21" t="s">
        <v>213</v>
      </c>
      <c r="G1170" s="22" t="s">
        <v>1550</v>
      </c>
      <c r="J1170" s="73" t="s">
        <v>344</v>
      </c>
      <c r="K1170" s="62">
        <v>1988</v>
      </c>
      <c r="M1170" s="65" t="s">
        <v>10926</v>
      </c>
      <c r="N1170" s="40" t="s">
        <v>10927</v>
      </c>
      <c r="O1170" s="27" t="s">
        <v>10928</v>
      </c>
      <c r="P1170" s="30" t="s">
        <v>10929</v>
      </c>
      <c r="Q1170" s="25" t="s">
        <v>10930</v>
      </c>
      <c r="R1170" s="32" t="s">
        <v>416</v>
      </c>
      <c r="S1170" s="46" t="s">
        <v>83</v>
      </c>
      <c r="T1170" s="31" t="s">
        <v>716</v>
      </c>
      <c r="U1170" s="53" t="s">
        <v>10931</v>
      </c>
      <c r="V1170" s="56" t="s">
        <v>416</v>
      </c>
      <c r="W1170">
        <v>20443</v>
      </c>
      <c r="X1170" t="s">
        <v>10932</v>
      </c>
    </row>
    <row r="1171" spans="1:24" x14ac:dyDescent="0.35">
      <c r="A1171" s="87" t="s">
        <v>10933</v>
      </c>
      <c r="B1171" s="77">
        <v>12</v>
      </c>
      <c r="F1171" s="21" t="s">
        <v>356</v>
      </c>
      <c r="I1171" s="2" t="s">
        <v>911</v>
      </c>
      <c r="J1171" s="73" t="s">
        <v>911</v>
      </c>
      <c r="K1171" s="62">
        <v>2022</v>
      </c>
      <c r="M1171" s="65" t="s">
        <v>10934</v>
      </c>
      <c r="N1171" s="40" t="s">
        <v>10935</v>
      </c>
      <c r="O1171" s="27" t="s">
        <v>10936</v>
      </c>
      <c r="P1171" s="30" t="s">
        <v>10937</v>
      </c>
      <c r="Q1171" s="25" t="s">
        <v>10938</v>
      </c>
      <c r="R1171" s="32" t="s">
        <v>416</v>
      </c>
      <c r="S1171" s="46" t="s">
        <v>83</v>
      </c>
      <c r="T1171" s="31" t="s">
        <v>828</v>
      </c>
      <c r="U1171" s="53" t="s">
        <v>10939</v>
      </c>
      <c r="V1171" s="56" t="s">
        <v>416</v>
      </c>
      <c r="W1171">
        <v>800937</v>
      </c>
      <c r="X1171" t="s">
        <v>10940</v>
      </c>
    </row>
    <row r="1172" spans="1:24" x14ac:dyDescent="0.35">
      <c r="A1172" s="87" t="s">
        <v>10941</v>
      </c>
      <c r="B1172" s="77">
        <v>11</v>
      </c>
      <c r="F1172" s="21" t="s">
        <v>356</v>
      </c>
      <c r="J1172" s="73" t="s">
        <v>29</v>
      </c>
      <c r="K1172" s="62">
        <v>1982</v>
      </c>
      <c r="L1172" s="68" t="s">
        <v>10942</v>
      </c>
      <c r="M1172" s="67" t="s">
        <v>10943</v>
      </c>
      <c r="N1172" s="40" t="s">
        <v>10944</v>
      </c>
      <c r="O1172" s="27" t="s">
        <v>10945</v>
      </c>
      <c r="P1172" s="30" t="s">
        <v>2335</v>
      </c>
      <c r="Q1172" s="25" t="s">
        <v>10946</v>
      </c>
      <c r="R1172" s="74" t="s">
        <v>10947</v>
      </c>
      <c r="S1172" s="46" t="s">
        <v>37</v>
      </c>
      <c r="T1172" s="31" t="s">
        <v>636</v>
      </c>
      <c r="U1172" s="54" t="s">
        <v>10948</v>
      </c>
      <c r="V1172" s="75" t="s">
        <v>543</v>
      </c>
      <c r="W1172">
        <v>23805</v>
      </c>
      <c r="X1172" t="s">
        <v>10949</v>
      </c>
    </row>
    <row r="1173" spans="1:24" x14ac:dyDescent="0.35">
      <c r="A1173" s="87" t="s">
        <v>10950</v>
      </c>
      <c r="B1173" s="77">
        <v>11</v>
      </c>
      <c r="F1173" s="21" t="s">
        <v>74</v>
      </c>
      <c r="G1173" s="22" t="s">
        <v>356</v>
      </c>
      <c r="J1173" s="73" t="s">
        <v>10951</v>
      </c>
      <c r="K1173" s="62">
        <v>2023</v>
      </c>
      <c r="L1173" s="68" t="s">
        <v>10952</v>
      </c>
      <c r="M1173" s="65" t="s">
        <v>10953</v>
      </c>
      <c r="N1173" t="s">
        <v>10954</v>
      </c>
      <c r="O1173" t="s">
        <v>10955</v>
      </c>
      <c r="P1173" t="s">
        <v>3246</v>
      </c>
      <c r="Q1173" s="36" t="s">
        <v>10956</v>
      </c>
      <c r="R1173" t="s">
        <v>10957</v>
      </c>
      <c r="S1173" t="s">
        <v>83</v>
      </c>
      <c r="T1173" t="s">
        <v>351</v>
      </c>
      <c r="U1173" s="53" t="s">
        <v>10958</v>
      </c>
      <c r="V1173" t="s">
        <v>341</v>
      </c>
      <c r="W1173">
        <v>897087</v>
      </c>
      <c r="X1173" t="s">
        <v>10959</v>
      </c>
    </row>
    <row r="1174" spans="1:24" x14ac:dyDescent="0.35">
      <c r="A1174" s="87" t="s">
        <v>10960</v>
      </c>
      <c r="B1174" s="77">
        <v>11</v>
      </c>
      <c r="F1174" s="21" t="s">
        <v>60</v>
      </c>
      <c r="G1174" s="22" t="s">
        <v>190</v>
      </c>
      <c r="J1174" s="73" t="s">
        <v>9575</v>
      </c>
      <c r="K1174" s="62">
        <v>2009</v>
      </c>
      <c r="M1174" t="s">
        <v>10961</v>
      </c>
      <c r="N1174" t="s">
        <v>10962</v>
      </c>
      <c r="O1174" t="s">
        <v>10963</v>
      </c>
      <c r="P1174" t="s">
        <v>10964</v>
      </c>
      <c r="Q1174" s="36" t="s">
        <v>10965</v>
      </c>
      <c r="R1174" s="78" t="s">
        <v>10966</v>
      </c>
      <c r="S1174" t="s">
        <v>159</v>
      </c>
      <c r="T1174" t="s">
        <v>131</v>
      </c>
      <c r="U1174" t="s">
        <v>10967</v>
      </c>
      <c r="V1174" s="78" t="s">
        <v>680</v>
      </c>
      <c r="W1174">
        <v>13811</v>
      </c>
      <c r="X1174" t="s">
        <v>10968</v>
      </c>
    </row>
    <row r="1175" spans="1:24" x14ac:dyDescent="0.35">
      <c r="A1175" s="87" t="s">
        <v>10969</v>
      </c>
      <c r="B1175" s="77">
        <v>11</v>
      </c>
      <c r="D1175" s="19" t="s">
        <v>7887</v>
      </c>
      <c r="F1175" s="21" t="s">
        <v>74</v>
      </c>
      <c r="J1175" s="73" t="s">
        <v>151</v>
      </c>
      <c r="K1175" s="62">
        <v>2023</v>
      </c>
      <c r="L1175" s="68" t="s">
        <v>10970</v>
      </c>
      <c r="M1175" t="s">
        <v>10971</v>
      </c>
      <c r="N1175" t="s">
        <v>10972</v>
      </c>
      <c r="O1175" t="s">
        <v>10973</v>
      </c>
      <c r="P1175" t="s">
        <v>10974</v>
      </c>
      <c r="Q1175" s="36" t="s">
        <v>10975</v>
      </c>
      <c r="R1175" t="s">
        <v>2328</v>
      </c>
      <c r="S1175" t="s">
        <v>83</v>
      </c>
      <c r="T1175" t="s">
        <v>530</v>
      </c>
      <c r="U1175" t="s">
        <v>10976</v>
      </c>
      <c r="V1175" t="s">
        <v>172</v>
      </c>
      <c r="W1175">
        <v>299054</v>
      </c>
      <c r="X1175" t="s">
        <v>10977</v>
      </c>
    </row>
    <row r="1176" spans="1:24" x14ac:dyDescent="0.35">
      <c r="A1176" s="87" t="s">
        <v>10978</v>
      </c>
      <c r="B1176" s="77">
        <v>11</v>
      </c>
      <c r="F1176" s="21" t="s">
        <v>60</v>
      </c>
      <c r="G1176" s="22" t="s">
        <v>74</v>
      </c>
      <c r="J1176" s="73" t="s">
        <v>102</v>
      </c>
      <c r="K1176" s="62">
        <v>2012</v>
      </c>
      <c r="M1176" s="33" t="s">
        <v>10979</v>
      </c>
      <c r="N1176" t="s">
        <v>10980</v>
      </c>
      <c r="O1176" t="s">
        <v>10981</v>
      </c>
      <c r="P1176" t="s">
        <v>8060</v>
      </c>
      <c r="Q1176" s="36" t="s">
        <v>10982</v>
      </c>
      <c r="R1176" s="78" t="s">
        <v>10983</v>
      </c>
      <c r="S1176" t="s">
        <v>159</v>
      </c>
      <c r="T1176" t="s">
        <v>339</v>
      </c>
      <c r="U1176" t="s">
        <v>10984</v>
      </c>
      <c r="V1176" s="78" t="s">
        <v>10985</v>
      </c>
      <c r="W1176">
        <v>44833</v>
      </c>
      <c r="X1176" t="s">
        <v>10986</v>
      </c>
    </row>
    <row r="1177" spans="1:24" x14ac:dyDescent="0.35">
      <c r="A1177" s="87" t="s">
        <v>10987</v>
      </c>
      <c r="B1177" s="77">
        <v>11</v>
      </c>
      <c r="D1177" s="19" t="s">
        <v>6286</v>
      </c>
      <c r="F1177" s="21" t="s">
        <v>356</v>
      </c>
      <c r="I1177" s="2" t="s">
        <v>1367</v>
      </c>
      <c r="J1177" s="73" t="s">
        <v>547</v>
      </c>
      <c r="K1177" s="62">
        <v>2023</v>
      </c>
      <c r="L1177" s="68" t="s">
        <v>10988</v>
      </c>
      <c r="M1177" s="65" t="s">
        <v>10989</v>
      </c>
      <c r="N1177" t="s">
        <v>10990</v>
      </c>
      <c r="O1177" t="s">
        <v>10991</v>
      </c>
      <c r="P1177" t="s">
        <v>6290</v>
      </c>
      <c r="Q1177" s="36" t="s">
        <v>10992</v>
      </c>
      <c r="R1177" t="s">
        <v>416</v>
      </c>
      <c r="S1177" t="s">
        <v>83</v>
      </c>
      <c r="T1177" t="s">
        <v>414</v>
      </c>
      <c r="U1177" s="53" t="s">
        <v>10993</v>
      </c>
      <c r="V1177" t="s">
        <v>416</v>
      </c>
      <c r="W1177">
        <v>869641</v>
      </c>
      <c r="X1177" t="s">
        <v>10994</v>
      </c>
    </row>
    <row r="1178" spans="1:24" x14ac:dyDescent="0.35">
      <c r="A1178" s="87" t="s">
        <v>10995</v>
      </c>
      <c r="B1178" s="77">
        <v>11</v>
      </c>
      <c r="F1178" s="21" t="s">
        <v>213</v>
      </c>
      <c r="G1178" s="22" t="s">
        <v>74</v>
      </c>
      <c r="J1178" s="73" t="s">
        <v>241</v>
      </c>
      <c r="K1178" s="62">
        <v>2001</v>
      </c>
      <c r="L1178" s="68" t="s">
        <v>10996</v>
      </c>
      <c r="M1178" s="65" t="s">
        <v>10997</v>
      </c>
      <c r="N1178" s="40" t="s">
        <v>10998</v>
      </c>
      <c r="O1178" s="27" t="s">
        <v>10999</v>
      </c>
      <c r="P1178" s="30" t="s">
        <v>6830</v>
      </c>
      <c r="Q1178" s="25" t="s">
        <v>11000</v>
      </c>
      <c r="R1178" s="74" t="s">
        <v>11001</v>
      </c>
      <c r="S1178" s="46" t="s">
        <v>159</v>
      </c>
      <c r="T1178" s="31" t="s">
        <v>110</v>
      </c>
      <c r="U1178" s="53" t="s">
        <v>11002</v>
      </c>
      <c r="V1178" s="75" t="s">
        <v>583</v>
      </c>
      <c r="W1178">
        <v>10477</v>
      </c>
      <c r="X1178" t="s">
        <v>11003</v>
      </c>
    </row>
    <row r="1179" spans="1:24" x14ac:dyDescent="0.35">
      <c r="A1179" s="87" t="s">
        <v>11004</v>
      </c>
      <c r="B1179" s="77">
        <v>11</v>
      </c>
      <c r="F1179" s="21" t="s">
        <v>356</v>
      </c>
      <c r="G1179" s="22" t="s">
        <v>74</v>
      </c>
      <c r="J1179" s="73" t="s">
        <v>29</v>
      </c>
      <c r="K1179" s="62">
        <v>1993</v>
      </c>
      <c r="L1179" s="68" t="s">
        <v>11005</v>
      </c>
      <c r="M1179" s="65" t="s">
        <v>11006</v>
      </c>
      <c r="N1179" s="40" t="s">
        <v>11007</v>
      </c>
      <c r="O1179" s="27" t="s">
        <v>11008</v>
      </c>
      <c r="P1179" s="30" t="s">
        <v>11009</v>
      </c>
      <c r="Q1179" s="25" t="s">
        <v>11010</v>
      </c>
      <c r="R1179" s="74" t="s">
        <v>11011</v>
      </c>
      <c r="S1179" s="46" t="s">
        <v>159</v>
      </c>
      <c r="T1179" s="31" t="s">
        <v>928</v>
      </c>
      <c r="U1179" s="53" t="s">
        <v>11012</v>
      </c>
      <c r="V1179" s="56" t="s">
        <v>416</v>
      </c>
      <c r="W1179">
        <v>31000</v>
      </c>
      <c r="X1179" t="s">
        <v>11013</v>
      </c>
    </row>
    <row r="1180" spans="1:24" x14ac:dyDescent="0.35">
      <c r="A1180" s="87" t="s">
        <v>11014</v>
      </c>
      <c r="B1180" s="77">
        <v>11</v>
      </c>
      <c r="D1180" s="19" t="s">
        <v>2004</v>
      </c>
      <c r="F1180" s="21" t="s">
        <v>356</v>
      </c>
      <c r="G1180" s="22" t="s">
        <v>74</v>
      </c>
      <c r="I1180" s="2" t="s">
        <v>911</v>
      </c>
      <c r="J1180" s="73" t="s">
        <v>911</v>
      </c>
      <c r="K1180" s="62">
        <v>2016</v>
      </c>
      <c r="L1180" s="68" t="s">
        <v>11015</v>
      </c>
      <c r="M1180" s="65" t="s">
        <v>11016</v>
      </c>
      <c r="N1180" s="40" t="s">
        <v>11017</v>
      </c>
      <c r="O1180" s="27" t="s">
        <v>11018</v>
      </c>
      <c r="P1180" s="30" t="s">
        <v>6238</v>
      </c>
      <c r="Q1180" s="25" t="s">
        <v>11019</v>
      </c>
      <c r="R1180" s="32" t="s">
        <v>416</v>
      </c>
      <c r="S1180" s="46" t="s">
        <v>4458</v>
      </c>
      <c r="T1180" s="31" t="s">
        <v>351</v>
      </c>
      <c r="U1180" s="53" t="s">
        <v>11020</v>
      </c>
      <c r="V1180" s="56" t="s">
        <v>416</v>
      </c>
      <c r="W1180">
        <v>389053</v>
      </c>
      <c r="X1180" t="s">
        <v>11021</v>
      </c>
    </row>
    <row r="1181" spans="1:24" x14ac:dyDescent="0.35">
      <c r="A1181" s="87" t="s">
        <v>5626</v>
      </c>
      <c r="B1181" s="77">
        <v>11</v>
      </c>
      <c r="D1181" s="19" t="s">
        <v>2674</v>
      </c>
      <c r="F1181" s="21" t="s">
        <v>27</v>
      </c>
      <c r="J1181" s="73" t="s">
        <v>421</v>
      </c>
      <c r="K1181" s="62">
        <v>2014</v>
      </c>
      <c r="L1181" s="68" t="s">
        <v>11022</v>
      </c>
      <c r="M1181" t="s">
        <v>11023</v>
      </c>
      <c r="N1181" t="s">
        <v>11024</v>
      </c>
      <c r="O1181" t="s">
        <v>11025</v>
      </c>
      <c r="P1181" t="s">
        <v>11026</v>
      </c>
      <c r="Q1181" s="36" t="s">
        <v>11027</v>
      </c>
      <c r="R1181" s="78" t="s">
        <v>11028</v>
      </c>
      <c r="S1181" t="s">
        <v>159</v>
      </c>
      <c r="T1181" t="s">
        <v>1168</v>
      </c>
      <c r="U1181" t="s">
        <v>11029</v>
      </c>
      <c r="V1181" s="78" t="s">
        <v>2421</v>
      </c>
      <c r="W1181">
        <v>98566</v>
      </c>
      <c r="X1181" t="s">
        <v>11030</v>
      </c>
    </row>
    <row r="1182" spans="1:24" x14ac:dyDescent="0.35">
      <c r="A1182" s="87" t="s">
        <v>11031</v>
      </c>
      <c r="B1182" s="77">
        <v>10</v>
      </c>
      <c r="F1182" s="21" t="s">
        <v>474</v>
      </c>
      <c r="G1182" s="22" t="s">
        <v>74</v>
      </c>
      <c r="J1182" s="73" t="s">
        <v>1501</v>
      </c>
      <c r="K1182" s="62">
        <v>2023</v>
      </c>
      <c r="L1182" s="68" t="s">
        <v>11032</v>
      </c>
      <c r="M1182" t="s">
        <v>11033</v>
      </c>
      <c r="N1182" t="s">
        <v>11034</v>
      </c>
      <c r="O1182" t="s">
        <v>11035</v>
      </c>
      <c r="P1182" t="s">
        <v>11036</v>
      </c>
      <c r="Q1182" s="36" t="s">
        <v>11037</v>
      </c>
      <c r="R1182" t="s">
        <v>198</v>
      </c>
      <c r="S1182" t="s">
        <v>159</v>
      </c>
      <c r="T1182" t="s">
        <v>506</v>
      </c>
      <c r="U1182" t="s">
        <v>11038</v>
      </c>
      <c r="V1182" t="s">
        <v>186</v>
      </c>
      <c r="W1182">
        <v>455476</v>
      </c>
      <c r="X1182" t="s">
        <v>11039</v>
      </c>
    </row>
    <row r="1183" spans="1:24" x14ac:dyDescent="0.35">
      <c r="A1183" s="87" t="s">
        <v>11040</v>
      </c>
      <c r="B1183" s="77">
        <v>10</v>
      </c>
      <c r="D1183" s="19" t="s">
        <v>7554</v>
      </c>
      <c r="F1183" s="21" t="s">
        <v>392</v>
      </c>
      <c r="G1183" s="22" t="s">
        <v>190</v>
      </c>
      <c r="J1183" s="73" t="s">
        <v>151</v>
      </c>
      <c r="K1183" s="62">
        <v>2016</v>
      </c>
      <c r="L1183" s="68" t="s">
        <v>11041</v>
      </c>
      <c r="M1183" s="65" t="s">
        <v>11042</v>
      </c>
      <c r="N1183" s="40" t="s">
        <v>11043</v>
      </c>
      <c r="O1183" s="27" t="s">
        <v>11044</v>
      </c>
      <c r="P1183" s="30" t="s">
        <v>2908</v>
      </c>
      <c r="Q1183" s="25" t="s">
        <v>11045</v>
      </c>
      <c r="R1183" s="74" t="s">
        <v>11046</v>
      </c>
      <c r="S1183" s="46" t="s">
        <v>159</v>
      </c>
      <c r="T1183" s="31" t="s">
        <v>160</v>
      </c>
      <c r="U1183" s="53" t="s">
        <v>11047</v>
      </c>
      <c r="V1183" s="75" t="s">
        <v>3890</v>
      </c>
      <c r="W1183">
        <v>291805</v>
      </c>
      <c r="X1183" t="s">
        <v>11048</v>
      </c>
    </row>
    <row r="1184" spans="1:24" x14ac:dyDescent="0.35">
      <c r="A1184" s="87" t="s">
        <v>11049</v>
      </c>
      <c r="B1184" s="77">
        <v>10</v>
      </c>
      <c r="F1184" s="21" t="s">
        <v>356</v>
      </c>
      <c r="G1184" s="22" t="s">
        <v>213</v>
      </c>
      <c r="J1184" s="73" t="s">
        <v>44</v>
      </c>
      <c r="K1184" s="62">
        <v>1996</v>
      </c>
      <c r="L1184" s="68" t="s">
        <v>11050</v>
      </c>
      <c r="M1184" s="65" t="s">
        <v>11051</v>
      </c>
      <c r="N1184" s="40" t="s">
        <v>11052</v>
      </c>
      <c r="O1184" s="27" t="s">
        <v>11053</v>
      </c>
      <c r="P1184" s="30" t="s">
        <v>8287</v>
      </c>
      <c r="Q1184" s="25" t="s">
        <v>11054</v>
      </c>
      <c r="R1184" s="74" t="s">
        <v>11055</v>
      </c>
      <c r="S1184" s="46" t="s">
        <v>159</v>
      </c>
      <c r="T1184" s="31" t="s">
        <v>625</v>
      </c>
      <c r="U1184" s="53" t="s">
        <v>1623</v>
      </c>
      <c r="V1184" s="75" t="s">
        <v>55</v>
      </c>
      <c r="W1184">
        <v>11107</v>
      </c>
      <c r="X1184" t="s">
        <v>11056</v>
      </c>
    </row>
    <row r="1185" spans="1:24" x14ac:dyDescent="0.35">
      <c r="A1185" s="87" t="s">
        <v>1427</v>
      </c>
      <c r="B1185" s="77">
        <v>10</v>
      </c>
      <c r="D1185" s="19" t="s">
        <v>1427</v>
      </c>
      <c r="F1185" s="21" t="s">
        <v>60</v>
      </c>
      <c r="J1185" s="73" t="s">
        <v>547</v>
      </c>
      <c r="K1185" s="62">
        <v>2001</v>
      </c>
      <c r="L1185" s="68" t="s">
        <v>11057</v>
      </c>
      <c r="M1185" t="s">
        <v>11058</v>
      </c>
      <c r="N1185" t="s">
        <v>11059</v>
      </c>
      <c r="O1185" t="s">
        <v>11060</v>
      </c>
      <c r="P1185" t="s">
        <v>4177</v>
      </c>
      <c r="Q1185" s="36" t="s">
        <v>11061</v>
      </c>
      <c r="R1185" t="s">
        <v>11062</v>
      </c>
      <c r="S1185" t="s">
        <v>159</v>
      </c>
      <c r="T1185" t="s">
        <v>222</v>
      </c>
      <c r="U1185" t="s">
        <v>11063</v>
      </c>
      <c r="V1185" t="s">
        <v>172</v>
      </c>
      <c r="W1185">
        <v>869</v>
      </c>
      <c r="X1185" t="s">
        <v>11064</v>
      </c>
    </row>
    <row r="1186" spans="1:24" x14ac:dyDescent="0.35">
      <c r="A1186" s="87" t="s">
        <v>11065</v>
      </c>
      <c r="B1186" s="77">
        <v>10</v>
      </c>
      <c r="D1186" s="19" t="s">
        <v>9718</v>
      </c>
      <c r="F1186" s="21" t="s">
        <v>60</v>
      </c>
      <c r="G1186" s="22" t="s">
        <v>74</v>
      </c>
      <c r="I1186" s="2" t="s">
        <v>911</v>
      </c>
      <c r="J1186" s="73" t="s">
        <v>911</v>
      </c>
      <c r="K1186" s="62">
        <v>2024</v>
      </c>
      <c r="L1186" s="68" t="s">
        <v>11066</v>
      </c>
      <c r="M1186" t="s">
        <v>11067</v>
      </c>
      <c r="N1186" t="s">
        <v>11068</v>
      </c>
      <c r="O1186" t="s">
        <v>11069</v>
      </c>
      <c r="P1186" t="s">
        <v>4020</v>
      </c>
      <c r="Q1186" s="36" t="s">
        <v>4005</v>
      </c>
      <c r="R1186" t="s">
        <v>416</v>
      </c>
      <c r="S1186" t="s">
        <v>159</v>
      </c>
      <c r="T1186" t="s">
        <v>1067</v>
      </c>
      <c r="U1186" t="s">
        <v>11070</v>
      </c>
      <c r="V1186" t="s">
        <v>6423</v>
      </c>
      <c r="W1186">
        <v>934632</v>
      </c>
      <c r="X1186" t="s">
        <v>11071</v>
      </c>
    </row>
    <row r="1187" spans="1:24" x14ac:dyDescent="0.35">
      <c r="A1187" s="87" t="s">
        <v>11072</v>
      </c>
      <c r="B1187" s="77">
        <v>10</v>
      </c>
      <c r="D1187" s="19" t="s">
        <v>7726</v>
      </c>
      <c r="F1187" s="21" t="s">
        <v>356</v>
      </c>
      <c r="G1187" s="22" t="s">
        <v>1034</v>
      </c>
      <c r="J1187" s="73" t="s">
        <v>280</v>
      </c>
      <c r="K1187" s="62">
        <v>1990</v>
      </c>
      <c r="M1187" s="65" t="s">
        <v>11073</v>
      </c>
      <c r="N1187" s="40" t="s">
        <v>11074</v>
      </c>
      <c r="O1187" s="27" t="s">
        <v>11075</v>
      </c>
      <c r="P1187" s="30" t="s">
        <v>4651</v>
      </c>
      <c r="Q1187" s="25" t="s">
        <v>11076</v>
      </c>
      <c r="R1187" s="74" t="s">
        <v>11077</v>
      </c>
      <c r="S1187" s="46" t="s">
        <v>159</v>
      </c>
      <c r="T1187" s="31" t="s">
        <v>53</v>
      </c>
      <c r="U1187" s="53" t="s">
        <v>11078</v>
      </c>
      <c r="V1187" s="75" t="s">
        <v>495</v>
      </c>
      <c r="W1187">
        <v>9356</v>
      </c>
      <c r="X1187" t="s">
        <v>11079</v>
      </c>
    </row>
    <row r="1188" spans="1:24" x14ac:dyDescent="0.35">
      <c r="A1188" s="87" t="s">
        <v>11080</v>
      </c>
      <c r="B1188" s="77">
        <v>10</v>
      </c>
      <c r="F1188" s="21" t="s">
        <v>212</v>
      </c>
      <c r="G1188" s="22" t="s">
        <v>2402</v>
      </c>
      <c r="I1188" s="2" t="s">
        <v>911</v>
      </c>
      <c r="J1188" s="73" t="s">
        <v>911</v>
      </c>
      <c r="K1188" s="62">
        <v>2022</v>
      </c>
      <c r="L1188" s="68" t="s">
        <v>11081</v>
      </c>
      <c r="M1188" t="s">
        <v>11082</v>
      </c>
      <c r="N1188" t="s">
        <v>11083</v>
      </c>
      <c r="O1188" t="s">
        <v>11084</v>
      </c>
      <c r="P1188" t="s">
        <v>11085</v>
      </c>
      <c r="Q1188" s="36" t="s">
        <v>11086</v>
      </c>
      <c r="R1188" t="s">
        <v>416</v>
      </c>
      <c r="S1188" t="s">
        <v>10836</v>
      </c>
      <c r="T1188" t="s">
        <v>1598</v>
      </c>
      <c r="U1188" t="s">
        <v>11087</v>
      </c>
      <c r="V1188" s="78" t="s">
        <v>4214</v>
      </c>
      <c r="W1188">
        <v>301502</v>
      </c>
      <c r="X1188" t="s">
        <v>11088</v>
      </c>
    </row>
    <row r="1189" spans="1:24" x14ac:dyDescent="0.35">
      <c r="A1189" s="87" t="s">
        <v>11089</v>
      </c>
      <c r="B1189" s="77">
        <v>10</v>
      </c>
      <c r="F1189" s="21" t="s">
        <v>254</v>
      </c>
      <c r="H1189" s="1" t="s">
        <v>11089</v>
      </c>
      <c r="J1189" s="73" t="s">
        <v>241</v>
      </c>
      <c r="K1189" s="62">
        <v>2010</v>
      </c>
      <c r="M1189" s="65" t="s">
        <v>11090</v>
      </c>
      <c r="N1189" s="40" t="s">
        <v>11091</v>
      </c>
      <c r="O1189" s="27" t="s">
        <v>11092</v>
      </c>
      <c r="P1189" s="30" t="s">
        <v>6177</v>
      </c>
      <c r="Q1189" s="25" t="s">
        <v>11093</v>
      </c>
      <c r="R1189" s="74" t="s">
        <v>11094</v>
      </c>
      <c r="S1189" s="46" t="s">
        <v>159</v>
      </c>
      <c r="T1189" s="31" t="s">
        <v>469</v>
      </c>
      <c r="U1189" s="53" t="s">
        <v>11095</v>
      </c>
      <c r="V1189" s="75" t="s">
        <v>5048</v>
      </c>
      <c r="W1189">
        <v>32856</v>
      </c>
      <c r="X1189" t="s">
        <v>11096</v>
      </c>
    </row>
    <row r="1190" spans="1:24" x14ac:dyDescent="0.35">
      <c r="A1190" s="87" t="s">
        <v>11097</v>
      </c>
      <c r="B1190" s="77">
        <v>10</v>
      </c>
      <c r="D1190" s="19" t="s">
        <v>10178</v>
      </c>
      <c r="F1190" s="21" t="s">
        <v>189</v>
      </c>
      <c r="H1190" s="1" t="s">
        <v>10179</v>
      </c>
      <c r="J1190" s="73" t="s">
        <v>10180</v>
      </c>
      <c r="K1190" s="62">
        <v>1994</v>
      </c>
      <c r="L1190" s="68" t="s">
        <v>11098</v>
      </c>
      <c r="M1190" s="65" t="s">
        <v>11099</v>
      </c>
      <c r="N1190" s="40" t="s">
        <v>11100</v>
      </c>
      <c r="O1190" s="27" t="s">
        <v>11101</v>
      </c>
      <c r="P1190" s="30" t="s">
        <v>11102</v>
      </c>
      <c r="Q1190" s="25" t="s">
        <v>11103</v>
      </c>
      <c r="R1190" s="74" t="s">
        <v>1919</v>
      </c>
      <c r="S1190" s="46" t="s">
        <v>83</v>
      </c>
      <c r="T1190" s="31" t="s">
        <v>1609</v>
      </c>
      <c r="U1190" s="53" t="s">
        <v>11104</v>
      </c>
      <c r="V1190" s="75" t="s">
        <v>2367</v>
      </c>
      <c r="W1190">
        <v>18009</v>
      </c>
      <c r="X1190" t="s">
        <v>11105</v>
      </c>
    </row>
    <row r="1191" spans="1:24" x14ac:dyDescent="0.35">
      <c r="A1191" s="87" t="s">
        <v>11106</v>
      </c>
      <c r="B1191" s="77">
        <v>10</v>
      </c>
      <c r="D1191" s="19" t="s">
        <v>1289</v>
      </c>
      <c r="F1191" s="21" t="s">
        <v>356</v>
      </c>
      <c r="G1191" s="22" t="s">
        <v>1034</v>
      </c>
      <c r="H1191" s="1" t="s">
        <v>546</v>
      </c>
      <c r="J1191" s="73" t="s">
        <v>547</v>
      </c>
      <c r="K1191" s="62">
        <v>1997</v>
      </c>
      <c r="M1191" s="65" t="s">
        <v>11107</v>
      </c>
      <c r="N1191" s="40" t="s">
        <v>11108</v>
      </c>
      <c r="O1191" s="27" t="s">
        <v>11109</v>
      </c>
      <c r="P1191" s="30" t="s">
        <v>8332</v>
      </c>
      <c r="Q1191" s="25" t="s">
        <v>11110</v>
      </c>
      <c r="R1191" s="74" t="s">
        <v>11111</v>
      </c>
      <c r="S1191" s="46" t="s">
        <v>37</v>
      </c>
      <c r="T1191" s="31" t="s">
        <v>636</v>
      </c>
      <c r="U1191" s="53" t="s">
        <v>11112</v>
      </c>
      <c r="V1191" s="75" t="s">
        <v>665</v>
      </c>
      <c r="W1191">
        <v>9714</v>
      </c>
      <c r="X1191" t="s">
        <v>11113</v>
      </c>
    </row>
    <row r="1192" spans="1:24" x14ac:dyDescent="0.35">
      <c r="A1192" s="87" t="s">
        <v>11114</v>
      </c>
      <c r="B1192" s="77">
        <v>10</v>
      </c>
      <c r="F1192" s="21" t="s">
        <v>189</v>
      </c>
      <c r="G1192" s="22" t="s">
        <v>331</v>
      </c>
      <c r="J1192" s="73" t="s">
        <v>241</v>
      </c>
      <c r="K1192" s="62">
        <v>2006</v>
      </c>
      <c r="M1192" s="65" t="s">
        <v>11115</v>
      </c>
      <c r="N1192" s="40" t="s">
        <v>11116</v>
      </c>
      <c r="O1192" s="27" t="s">
        <v>11117</v>
      </c>
      <c r="P1192" s="30" t="s">
        <v>11118</v>
      </c>
      <c r="Q1192" s="25" t="s">
        <v>11119</v>
      </c>
      <c r="R1192" s="74" t="s">
        <v>11120</v>
      </c>
      <c r="S1192" s="46" t="s">
        <v>159</v>
      </c>
      <c r="T1192" s="31" t="s">
        <v>636</v>
      </c>
      <c r="U1192" s="53" t="s">
        <v>11121</v>
      </c>
      <c r="V1192" s="75" t="s">
        <v>341</v>
      </c>
      <c r="W1192">
        <v>9708</v>
      </c>
      <c r="X1192" t="s">
        <v>11122</v>
      </c>
    </row>
    <row r="1193" spans="1:24" x14ac:dyDescent="0.35">
      <c r="A1193" s="87" t="s">
        <v>11123</v>
      </c>
      <c r="B1193" s="77">
        <v>9</v>
      </c>
      <c r="F1193" s="21" t="s">
        <v>254</v>
      </c>
      <c r="J1193" s="73" t="s">
        <v>151</v>
      </c>
      <c r="K1193" s="62">
        <v>2008</v>
      </c>
      <c r="M1193" s="65" t="s">
        <v>11124</v>
      </c>
      <c r="N1193" s="40" t="s">
        <v>11125</v>
      </c>
      <c r="O1193" s="27" t="s">
        <v>11126</v>
      </c>
      <c r="P1193" s="30" t="s">
        <v>6989</v>
      </c>
      <c r="Q1193" s="25" t="s">
        <v>11127</v>
      </c>
      <c r="R1193" s="74" t="s">
        <v>11128</v>
      </c>
      <c r="S1193" s="46" t="s">
        <v>83</v>
      </c>
      <c r="T1193" s="31" t="s">
        <v>1168</v>
      </c>
      <c r="U1193" s="53" t="s">
        <v>11129</v>
      </c>
      <c r="V1193" s="75" t="s">
        <v>508</v>
      </c>
      <c r="W1193">
        <v>13596</v>
      </c>
      <c r="X1193" t="s">
        <v>11130</v>
      </c>
    </row>
    <row r="1194" spans="1:24" x14ac:dyDescent="0.35">
      <c r="A1194" s="87" t="s">
        <v>11131</v>
      </c>
      <c r="B1194" s="77">
        <v>9</v>
      </c>
      <c r="D1194" s="19" t="s">
        <v>2004</v>
      </c>
      <c r="F1194" s="21" t="s">
        <v>356</v>
      </c>
      <c r="J1194" s="73" t="s">
        <v>29</v>
      </c>
      <c r="K1194" s="62">
        <v>2012</v>
      </c>
      <c r="M1194" s="65" t="s">
        <v>11132</v>
      </c>
      <c r="N1194" s="40" t="s">
        <v>11133</v>
      </c>
      <c r="O1194" s="27" t="s">
        <v>11134</v>
      </c>
      <c r="P1194" s="30" t="s">
        <v>2576</v>
      </c>
      <c r="Q1194" s="25" t="s">
        <v>11135</v>
      </c>
      <c r="R1194" s="74" t="s">
        <v>11136</v>
      </c>
      <c r="S1194" s="46" t="s">
        <v>83</v>
      </c>
      <c r="T1194" s="31" t="s">
        <v>110</v>
      </c>
      <c r="U1194" s="53" t="s">
        <v>11137</v>
      </c>
      <c r="V1194" s="75" t="s">
        <v>238</v>
      </c>
      <c r="W1194">
        <v>87428</v>
      </c>
      <c r="X1194" t="s">
        <v>11138</v>
      </c>
    </row>
    <row r="1195" spans="1:24" x14ac:dyDescent="0.35">
      <c r="A1195" s="87" t="s">
        <v>11139</v>
      </c>
      <c r="B1195" s="77">
        <v>9</v>
      </c>
      <c r="F1195" s="21" t="s">
        <v>74</v>
      </c>
      <c r="J1195" s="73" t="s">
        <v>241</v>
      </c>
      <c r="K1195" s="62">
        <v>1992</v>
      </c>
      <c r="L1195" s="68" t="s">
        <v>11140</v>
      </c>
      <c r="M1195" t="s">
        <v>11141</v>
      </c>
      <c r="N1195" t="s">
        <v>11142</v>
      </c>
      <c r="O1195" t="s">
        <v>11143</v>
      </c>
      <c r="P1195" t="s">
        <v>11144</v>
      </c>
      <c r="Q1195" s="36" t="s">
        <v>11145</v>
      </c>
      <c r="R1195" t="s">
        <v>416</v>
      </c>
      <c r="S1195" t="s">
        <v>83</v>
      </c>
      <c r="T1195" t="s">
        <v>1340</v>
      </c>
      <c r="U1195" t="s">
        <v>11146</v>
      </c>
      <c r="V1195" t="s">
        <v>416</v>
      </c>
      <c r="W1195">
        <v>147741</v>
      </c>
      <c r="X1195" t="s">
        <v>11147</v>
      </c>
    </row>
    <row r="1196" spans="1:24" x14ac:dyDescent="0.35">
      <c r="A1196" s="87" t="s">
        <v>11148</v>
      </c>
      <c r="B1196" s="77">
        <v>9</v>
      </c>
      <c r="F1196" s="21" t="s">
        <v>356</v>
      </c>
      <c r="H1196" s="1" t="s">
        <v>546</v>
      </c>
      <c r="J1196" s="73" t="s">
        <v>29</v>
      </c>
      <c r="K1196" s="62">
        <v>2004</v>
      </c>
      <c r="M1196" t="s">
        <v>11149</v>
      </c>
      <c r="N1196" t="s">
        <v>11150</v>
      </c>
      <c r="O1196" t="s">
        <v>11151</v>
      </c>
      <c r="P1196" t="s">
        <v>11152</v>
      </c>
      <c r="Q1196" s="36" t="s">
        <v>11153</v>
      </c>
      <c r="R1196" t="s">
        <v>416</v>
      </c>
      <c r="S1196" t="s">
        <v>37</v>
      </c>
      <c r="T1196" t="s">
        <v>482</v>
      </c>
      <c r="U1196" t="s">
        <v>11154</v>
      </c>
      <c r="V1196" s="78" t="s">
        <v>186</v>
      </c>
      <c r="W1196">
        <v>13673</v>
      </c>
      <c r="X1196" t="s">
        <v>11155</v>
      </c>
    </row>
    <row r="1197" spans="1:24" x14ac:dyDescent="0.35">
      <c r="A1197" s="87" t="s">
        <v>11156</v>
      </c>
      <c r="B1197" s="77">
        <v>9</v>
      </c>
      <c r="D1197" s="19" t="s">
        <v>2004</v>
      </c>
      <c r="F1197" s="21" t="s">
        <v>254</v>
      </c>
      <c r="J1197" s="73" t="s">
        <v>241</v>
      </c>
      <c r="K1197" s="62">
        <v>2014</v>
      </c>
      <c r="M1197" t="s">
        <v>11157</v>
      </c>
      <c r="N1197" t="s">
        <v>11158</v>
      </c>
      <c r="O1197" t="s">
        <v>11159</v>
      </c>
      <c r="P1197" t="s">
        <v>4430</v>
      </c>
      <c r="Q1197" s="36" t="s">
        <v>11160</v>
      </c>
      <c r="R1197" s="78" t="s">
        <v>7544</v>
      </c>
      <c r="S1197" t="s">
        <v>159</v>
      </c>
      <c r="T1197" t="s">
        <v>38</v>
      </c>
      <c r="U1197" t="s">
        <v>11161</v>
      </c>
      <c r="V1197" s="78" t="s">
        <v>341</v>
      </c>
      <c r="W1197">
        <v>232672</v>
      </c>
      <c r="X1197" t="s">
        <v>11162</v>
      </c>
    </row>
    <row r="1198" spans="1:24" x14ac:dyDescent="0.35">
      <c r="A1198" s="87" t="s">
        <v>11163</v>
      </c>
      <c r="B1198" s="77">
        <v>9</v>
      </c>
      <c r="F1198" s="21" t="s">
        <v>356</v>
      </c>
      <c r="I1198" s="2" t="s">
        <v>911</v>
      </c>
      <c r="J1198" s="73" t="s">
        <v>911</v>
      </c>
      <c r="K1198" s="62">
        <v>2022</v>
      </c>
      <c r="L1198" s="68" t="s">
        <v>11164</v>
      </c>
      <c r="M1198" s="65" t="s">
        <v>11165</v>
      </c>
      <c r="N1198" s="40" t="s">
        <v>11166</v>
      </c>
      <c r="O1198" s="27" t="s">
        <v>11167</v>
      </c>
      <c r="P1198" s="30" t="s">
        <v>1302</v>
      </c>
      <c r="Q1198" s="25" t="s">
        <v>11168</v>
      </c>
      <c r="R1198" s="32" t="s">
        <v>416</v>
      </c>
      <c r="S1198" s="46" t="s">
        <v>83</v>
      </c>
      <c r="T1198" s="31" t="s">
        <v>518</v>
      </c>
      <c r="U1198" s="53" t="s">
        <v>11169</v>
      </c>
      <c r="V1198" s="56" t="s">
        <v>416</v>
      </c>
      <c r="W1198">
        <v>862551</v>
      </c>
      <c r="X1198" t="s">
        <v>11170</v>
      </c>
    </row>
    <row r="1199" spans="1:24" x14ac:dyDescent="0.35">
      <c r="A1199" s="87" t="s">
        <v>11171</v>
      </c>
      <c r="B1199" s="77">
        <v>9</v>
      </c>
      <c r="F1199" s="21" t="s">
        <v>392</v>
      </c>
      <c r="J1199" s="73" t="s">
        <v>151</v>
      </c>
      <c r="K1199" s="62">
        <v>2008</v>
      </c>
      <c r="M1199" s="65" t="s">
        <v>11172</v>
      </c>
      <c r="N1199" s="40" t="s">
        <v>11173</v>
      </c>
      <c r="O1199" s="27" t="s">
        <v>11174</v>
      </c>
      <c r="P1199" s="30" t="s">
        <v>11175</v>
      </c>
      <c r="Q1199" s="25" t="s">
        <v>11176</v>
      </c>
      <c r="R1199" s="74" t="s">
        <v>11177</v>
      </c>
      <c r="S1199" s="46" t="s">
        <v>83</v>
      </c>
      <c r="T1199" s="31" t="s">
        <v>482</v>
      </c>
      <c r="U1199" s="53" t="s">
        <v>11178</v>
      </c>
      <c r="V1199" s="75" t="s">
        <v>303</v>
      </c>
      <c r="W1199">
        <v>13184</v>
      </c>
      <c r="X1199" t="s">
        <v>11179</v>
      </c>
    </row>
    <row r="1200" spans="1:24" x14ac:dyDescent="0.35">
      <c r="A1200" s="87" t="s">
        <v>4776</v>
      </c>
      <c r="B1200" s="77">
        <v>9</v>
      </c>
      <c r="D1200" s="19" t="s">
        <v>4571</v>
      </c>
      <c r="E1200" s="20" t="s">
        <v>4776</v>
      </c>
      <c r="F1200" s="21" t="s">
        <v>474</v>
      </c>
      <c r="G1200" s="22" t="s">
        <v>74</v>
      </c>
      <c r="J1200" s="73" t="s">
        <v>102</v>
      </c>
      <c r="K1200" s="62">
        <v>2017</v>
      </c>
      <c r="L1200" s="68" t="s">
        <v>11180</v>
      </c>
      <c r="M1200" s="65" t="s">
        <v>11181</v>
      </c>
      <c r="N1200" s="40" t="s">
        <v>11182</v>
      </c>
      <c r="O1200" s="27" t="s">
        <v>11183</v>
      </c>
      <c r="P1200" s="30" t="s">
        <v>11184</v>
      </c>
      <c r="Q1200" s="25" t="s">
        <v>11185</v>
      </c>
      <c r="R1200" s="74" t="s">
        <v>11186</v>
      </c>
      <c r="S1200" s="46" t="s">
        <v>159</v>
      </c>
      <c r="T1200" s="31" t="s">
        <v>1622</v>
      </c>
      <c r="U1200" s="53" t="s">
        <v>11187</v>
      </c>
      <c r="V1200" s="75" t="s">
        <v>2421</v>
      </c>
      <c r="W1200">
        <v>282035</v>
      </c>
      <c r="X1200" t="s">
        <v>11188</v>
      </c>
    </row>
    <row r="1201" spans="1:24" x14ac:dyDescent="0.35">
      <c r="A1201" s="87" t="s">
        <v>11189</v>
      </c>
      <c r="B1201" s="77">
        <v>8</v>
      </c>
      <c r="D1201" s="19" t="s">
        <v>2004</v>
      </c>
      <c r="F1201" s="21" t="s">
        <v>356</v>
      </c>
      <c r="G1201" s="22" t="s">
        <v>74</v>
      </c>
      <c r="I1201" s="2" t="s">
        <v>911</v>
      </c>
      <c r="J1201" s="73" t="s">
        <v>911</v>
      </c>
      <c r="K1201" s="62">
        <v>2023</v>
      </c>
      <c r="L1201" s="68" t="s">
        <v>11190</v>
      </c>
      <c r="M1201" t="s">
        <v>11191</v>
      </c>
      <c r="N1201" t="s">
        <v>11192</v>
      </c>
      <c r="O1201" t="s">
        <v>11193</v>
      </c>
      <c r="P1201" t="s">
        <v>11194</v>
      </c>
      <c r="Q1201" s="36" t="s">
        <v>11195</v>
      </c>
      <c r="R1201" t="s">
        <v>416</v>
      </c>
      <c r="S1201" t="s">
        <v>83</v>
      </c>
      <c r="T1201" t="s">
        <v>1149</v>
      </c>
      <c r="U1201" t="s">
        <v>11196</v>
      </c>
      <c r="V1201" t="s">
        <v>416</v>
      </c>
      <c r="W1201">
        <v>921636</v>
      </c>
      <c r="X1201" t="s">
        <v>11197</v>
      </c>
    </row>
    <row r="1202" spans="1:24" x14ac:dyDescent="0.35">
      <c r="A1202" s="87" t="s">
        <v>11198</v>
      </c>
      <c r="B1202" s="77">
        <v>8</v>
      </c>
      <c r="F1202" s="21" t="s">
        <v>356</v>
      </c>
      <c r="J1202" s="73" t="s">
        <v>29</v>
      </c>
      <c r="K1202" s="62">
        <v>2009</v>
      </c>
      <c r="L1202" s="68" t="s">
        <v>11199</v>
      </c>
      <c r="M1202" t="s">
        <v>11200</v>
      </c>
      <c r="N1202" t="s">
        <v>11201</v>
      </c>
      <c r="O1202" t="s">
        <v>11202</v>
      </c>
      <c r="P1202" t="s">
        <v>361</v>
      </c>
      <c r="Q1202" s="36" t="s">
        <v>11203</v>
      </c>
      <c r="R1202" s="78" t="s">
        <v>11204</v>
      </c>
      <c r="S1202" t="s">
        <v>159</v>
      </c>
      <c r="T1202" t="s">
        <v>2317</v>
      </c>
      <c r="U1202" t="s">
        <v>11205</v>
      </c>
      <c r="V1202" s="78" t="s">
        <v>186</v>
      </c>
      <c r="W1202">
        <v>17610</v>
      </c>
      <c r="X1202" t="s">
        <v>11206</v>
      </c>
    </row>
    <row r="1203" spans="1:24" x14ac:dyDescent="0.35">
      <c r="A1203" s="87" t="s">
        <v>11207</v>
      </c>
      <c r="B1203" s="77">
        <v>8</v>
      </c>
      <c r="F1203" s="21" t="s">
        <v>28</v>
      </c>
      <c r="J1203" s="73" t="s">
        <v>176</v>
      </c>
      <c r="K1203" s="62">
        <v>2004</v>
      </c>
      <c r="M1203" s="65" t="s">
        <v>11208</v>
      </c>
      <c r="N1203" s="40" t="s">
        <v>11209</v>
      </c>
      <c r="O1203" s="27" t="s">
        <v>11210</v>
      </c>
      <c r="P1203" s="30" t="s">
        <v>11211</v>
      </c>
      <c r="Q1203" s="25" t="s">
        <v>11212</v>
      </c>
      <c r="R1203" s="74" t="s">
        <v>11213</v>
      </c>
      <c r="S1203" s="46" t="s">
        <v>37</v>
      </c>
      <c r="T1203" s="31" t="s">
        <v>184</v>
      </c>
      <c r="U1203" s="53" t="s">
        <v>11214</v>
      </c>
      <c r="V1203" s="75" t="s">
        <v>1873</v>
      </c>
      <c r="W1203">
        <v>10555</v>
      </c>
      <c r="X1203" t="s">
        <v>11215</v>
      </c>
    </row>
    <row r="1204" spans="1:24" x14ac:dyDescent="0.35">
      <c r="A1204" s="87" t="s">
        <v>11216</v>
      </c>
      <c r="B1204" s="77">
        <v>8</v>
      </c>
      <c r="F1204" s="21" t="s">
        <v>356</v>
      </c>
      <c r="H1204" s="1" t="s">
        <v>546</v>
      </c>
      <c r="J1204" s="73" t="s">
        <v>547</v>
      </c>
      <c r="K1204" s="62">
        <v>2006</v>
      </c>
      <c r="M1204" t="s">
        <v>11217</v>
      </c>
      <c r="N1204" t="s">
        <v>11218</v>
      </c>
      <c r="O1204" t="s">
        <v>11219</v>
      </c>
      <c r="P1204" t="s">
        <v>11220</v>
      </c>
      <c r="Q1204" s="36" t="s">
        <v>11221</v>
      </c>
      <c r="R1204" s="78" t="s">
        <v>11222</v>
      </c>
      <c r="S1204" t="s">
        <v>37</v>
      </c>
      <c r="T1204" t="s">
        <v>1518</v>
      </c>
      <c r="U1204" t="s">
        <v>11223</v>
      </c>
      <c r="V1204" s="78" t="s">
        <v>5513</v>
      </c>
      <c r="W1204">
        <v>9969</v>
      </c>
      <c r="X1204" t="s">
        <v>11224</v>
      </c>
    </row>
    <row r="1205" spans="1:24" x14ac:dyDescent="0.35">
      <c r="A1205" s="87" t="s">
        <v>11225</v>
      </c>
      <c r="B1205" s="77">
        <v>8</v>
      </c>
      <c r="D1205" s="19" t="s">
        <v>266</v>
      </c>
      <c r="E1205" s="20" t="s">
        <v>4173</v>
      </c>
      <c r="F1205" s="21" t="s">
        <v>27</v>
      </c>
      <c r="J1205" s="73" t="s">
        <v>241</v>
      </c>
      <c r="K1205" s="62">
        <v>1997</v>
      </c>
      <c r="M1205" t="s">
        <v>11226</v>
      </c>
      <c r="N1205" t="s">
        <v>11227</v>
      </c>
      <c r="O1205" t="s">
        <v>11228</v>
      </c>
      <c r="P1205" t="s">
        <v>4530</v>
      </c>
      <c r="Q1205" s="36" t="s">
        <v>11229</v>
      </c>
      <c r="R1205" s="78" t="s">
        <v>11230</v>
      </c>
      <c r="S1205" t="s">
        <v>159</v>
      </c>
      <c r="T1205" t="s">
        <v>469</v>
      </c>
      <c r="U1205" t="s">
        <v>11231</v>
      </c>
      <c r="V1205" s="78" t="s">
        <v>2421</v>
      </c>
      <c r="W1205">
        <v>415</v>
      </c>
      <c r="X1205" t="s">
        <v>11232</v>
      </c>
    </row>
    <row r="1206" spans="1:24" x14ac:dyDescent="0.35">
      <c r="A1206" s="87" t="s">
        <v>11233</v>
      </c>
      <c r="B1206" s="77">
        <v>8</v>
      </c>
      <c r="F1206" s="21" t="s">
        <v>356</v>
      </c>
      <c r="J1206" s="73" t="s">
        <v>2189</v>
      </c>
      <c r="K1206" s="62">
        <v>1986</v>
      </c>
      <c r="M1206" t="s">
        <v>11234</v>
      </c>
      <c r="N1206" t="s">
        <v>11235</v>
      </c>
      <c r="O1206" t="s">
        <v>11236</v>
      </c>
      <c r="P1206" t="s">
        <v>9711</v>
      </c>
      <c r="Q1206" s="36" t="s">
        <v>10762</v>
      </c>
      <c r="R1206" s="78" t="s">
        <v>785</v>
      </c>
      <c r="S1206" t="s">
        <v>159</v>
      </c>
      <c r="T1206" t="s">
        <v>442</v>
      </c>
      <c r="U1206" t="s">
        <v>11237</v>
      </c>
      <c r="V1206" s="78" t="s">
        <v>444</v>
      </c>
      <c r="W1206">
        <v>12278</v>
      </c>
      <c r="X1206" t="s">
        <v>11238</v>
      </c>
    </row>
    <row r="1207" spans="1:24" x14ac:dyDescent="0.35">
      <c r="A1207" s="87" t="s">
        <v>11239</v>
      </c>
      <c r="B1207" s="77">
        <v>8</v>
      </c>
      <c r="D1207" s="19" t="s">
        <v>2260</v>
      </c>
      <c r="E1207" s="20" t="s">
        <v>5901</v>
      </c>
      <c r="F1207" s="21" t="s">
        <v>189</v>
      </c>
      <c r="G1207" s="22" t="s">
        <v>1250</v>
      </c>
      <c r="J1207" s="73" t="s">
        <v>421</v>
      </c>
      <c r="K1207" s="62">
        <v>1985</v>
      </c>
      <c r="L1207" s="68" t="s">
        <v>11240</v>
      </c>
      <c r="M1207" t="s">
        <v>11241</v>
      </c>
      <c r="N1207" t="s">
        <v>11242</v>
      </c>
      <c r="O1207" t="s">
        <v>11243</v>
      </c>
      <c r="P1207" t="s">
        <v>11244</v>
      </c>
      <c r="Q1207" s="36" t="s">
        <v>11245</v>
      </c>
      <c r="R1207" t="s">
        <v>11246</v>
      </c>
      <c r="S1207" t="s">
        <v>83</v>
      </c>
      <c r="T1207" t="s">
        <v>97</v>
      </c>
      <c r="U1207" t="s">
        <v>11247</v>
      </c>
      <c r="V1207" t="s">
        <v>2981</v>
      </c>
      <c r="W1207">
        <v>9731</v>
      </c>
      <c r="X1207" t="s">
        <v>11248</v>
      </c>
    </row>
    <row r="1208" spans="1:24" x14ac:dyDescent="0.35">
      <c r="A1208" s="87" t="s">
        <v>11249</v>
      </c>
      <c r="B1208" s="77">
        <v>8</v>
      </c>
      <c r="F1208" s="21" t="s">
        <v>213</v>
      </c>
      <c r="G1208" s="22" t="s">
        <v>1034</v>
      </c>
      <c r="J1208" s="73" t="s">
        <v>11250</v>
      </c>
      <c r="K1208" s="62">
        <v>2000</v>
      </c>
      <c r="L1208" s="68" t="s">
        <v>11251</v>
      </c>
      <c r="M1208" s="67" t="s">
        <v>11252</v>
      </c>
      <c r="N1208" s="40" t="s">
        <v>11253</v>
      </c>
      <c r="O1208" s="27" t="s">
        <v>11254</v>
      </c>
      <c r="P1208" s="30" t="s">
        <v>9846</v>
      </c>
      <c r="Q1208" s="25" t="s">
        <v>11255</v>
      </c>
      <c r="R1208" s="32" t="s">
        <v>11256</v>
      </c>
      <c r="S1208" s="46" t="s">
        <v>37</v>
      </c>
      <c r="T1208" s="31" t="s">
        <v>1609</v>
      </c>
      <c r="U1208" s="54" t="s">
        <v>11257</v>
      </c>
      <c r="V1208" s="56" t="s">
        <v>11258</v>
      </c>
      <c r="W1208">
        <v>32834</v>
      </c>
      <c r="X1208" t="s">
        <v>11259</v>
      </c>
    </row>
    <row r="1209" spans="1:24" x14ac:dyDescent="0.35">
      <c r="A1209" s="87" t="s">
        <v>11260</v>
      </c>
      <c r="B1209" s="77">
        <v>7</v>
      </c>
      <c r="D1209" s="19" t="s">
        <v>3049</v>
      </c>
      <c r="F1209" s="21" t="s">
        <v>356</v>
      </c>
      <c r="H1209" s="1" t="s">
        <v>546</v>
      </c>
      <c r="J1209" s="73" t="s">
        <v>241</v>
      </c>
      <c r="K1209" s="62">
        <v>2012</v>
      </c>
      <c r="L1209" s="68" t="s">
        <v>11261</v>
      </c>
      <c r="M1209" s="65" t="s">
        <v>11262</v>
      </c>
      <c r="N1209" s="40" t="s">
        <v>11263</v>
      </c>
      <c r="O1209" s="27" t="s">
        <v>11264</v>
      </c>
      <c r="P1209" s="30" t="s">
        <v>6936</v>
      </c>
      <c r="Q1209" s="25" t="s">
        <v>11265</v>
      </c>
      <c r="R1209" s="32" t="s">
        <v>416</v>
      </c>
      <c r="S1209" s="46" t="s">
        <v>37</v>
      </c>
      <c r="T1209" s="31" t="s">
        <v>1340</v>
      </c>
      <c r="U1209" s="53" t="s">
        <v>11266</v>
      </c>
      <c r="V1209" s="56" t="s">
        <v>416</v>
      </c>
      <c r="W1209">
        <v>125504</v>
      </c>
      <c r="X1209" t="s">
        <v>11267</v>
      </c>
    </row>
    <row r="1210" spans="1:24" x14ac:dyDescent="0.35">
      <c r="A1210" s="87" t="s">
        <v>11268</v>
      </c>
      <c r="B1210" s="77">
        <v>7</v>
      </c>
      <c r="F1210" s="21" t="s">
        <v>4278</v>
      </c>
      <c r="G1210" s="22" t="s">
        <v>356</v>
      </c>
      <c r="J1210" s="73" t="s">
        <v>241</v>
      </c>
      <c r="K1210" s="62">
        <v>1999</v>
      </c>
      <c r="M1210" s="65" t="s">
        <v>11269</v>
      </c>
      <c r="N1210" s="40" t="s">
        <v>11270</v>
      </c>
      <c r="O1210" s="27" t="s">
        <v>11271</v>
      </c>
      <c r="P1210" s="30" t="s">
        <v>1964</v>
      </c>
      <c r="Q1210" s="25" t="s">
        <v>11272</v>
      </c>
      <c r="R1210" s="74" t="s">
        <v>11273</v>
      </c>
      <c r="S1210" s="46" t="s">
        <v>159</v>
      </c>
      <c r="T1210" s="31" t="s">
        <v>414</v>
      </c>
      <c r="U1210" s="53" t="s">
        <v>11274</v>
      </c>
      <c r="V1210" s="75" t="s">
        <v>328</v>
      </c>
      <c r="W1210">
        <v>8487</v>
      </c>
      <c r="X1210" t="s">
        <v>11275</v>
      </c>
    </row>
    <row r="1211" spans="1:24" x14ac:dyDescent="0.35">
      <c r="A1211" s="87" t="s">
        <v>11276</v>
      </c>
      <c r="B1211" s="77">
        <v>7</v>
      </c>
      <c r="F1211" s="21" t="s">
        <v>60</v>
      </c>
      <c r="J1211" s="73" t="s">
        <v>241</v>
      </c>
      <c r="K1211" s="62">
        <v>2015</v>
      </c>
      <c r="M1211" t="s">
        <v>11277</v>
      </c>
      <c r="N1211" t="s">
        <v>11278</v>
      </c>
      <c r="O1211" t="s">
        <v>11279</v>
      </c>
      <c r="P1211" t="s">
        <v>11280</v>
      </c>
      <c r="Q1211" s="36" t="s">
        <v>11281</v>
      </c>
      <c r="R1211" s="78" t="s">
        <v>11282</v>
      </c>
      <c r="S1211" t="s">
        <v>159</v>
      </c>
      <c r="T1211" t="s">
        <v>207</v>
      </c>
      <c r="U1211" t="s">
        <v>11283</v>
      </c>
      <c r="V1211" s="78" t="s">
        <v>11284</v>
      </c>
      <c r="W1211">
        <v>76757</v>
      </c>
      <c r="X1211" t="s">
        <v>11285</v>
      </c>
    </row>
    <row r="1212" spans="1:24" x14ac:dyDescent="0.35">
      <c r="A1212" s="87" t="s">
        <v>11286</v>
      </c>
      <c r="B1212" s="77">
        <v>7</v>
      </c>
      <c r="F1212" s="21" t="s">
        <v>392</v>
      </c>
      <c r="G1212" s="22" t="s">
        <v>212</v>
      </c>
      <c r="J1212" s="73" t="s">
        <v>11287</v>
      </c>
      <c r="K1212" s="62">
        <v>1998</v>
      </c>
      <c r="M1212" s="65" t="s">
        <v>11288</v>
      </c>
      <c r="N1212" s="40" t="s">
        <v>11289</v>
      </c>
      <c r="O1212" s="27" t="s">
        <v>11290</v>
      </c>
      <c r="P1212" s="30" t="s">
        <v>11291</v>
      </c>
      <c r="Q1212" s="25" t="s">
        <v>11292</v>
      </c>
      <c r="R1212" s="32" t="s">
        <v>416</v>
      </c>
      <c r="S1212" s="46" t="s">
        <v>83</v>
      </c>
      <c r="T1212" s="31" t="s">
        <v>928</v>
      </c>
      <c r="U1212" s="53" t="s">
        <v>11293</v>
      </c>
      <c r="V1212" s="56" t="s">
        <v>416</v>
      </c>
      <c r="W1212">
        <v>12888</v>
      </c>
      <c r="X1212" t="s">
        <v>11294</v>
      </c>
    </row>
    <row r="1213" spans="1:24" x14ac:dyDescent="0.35">
      <c r="A1213" s="87" t="s">
        <v>11295</v>
      </c>
      <c r="B1213" s="77">
        <v>7</v>
      </c>
      <c r="D1213" s="19" t="s">
        <v>2674</v>
      </c>
      <c r="F1213" s="21" t="s">
        <v>27</v>
      </c>
      <c r="J1213" s="73" t="s">
        <v>573</v>
      </c>
      <c r="K1213" s="62">
        <v>1993</v>
      </c>
      <c r="M1213" s="65" t="s">
        <v>11296</v>
      </c>
      <c r="N1213" s="40" t="s">
        <v>11297</v>
      </c>
      <c r="O1213" s="27" t="s">
        <v>11298</v>
      </c>
      <c r="P1213" s="30" t="s">
        <v>11299</v>
      </c>
      <c r="Q1213" s="25" t="s">
        <v>11300</v>
      </c>
      <c r="R1213" s="74" t="s">
        <v>11301</v>
      </c>
      <c r="S1213" s="46" t="s">
        <v>37</v>
      </c>
      <c r="T1213" s="31" t="s">
        <v>928</v>
      </c>
      <c r="U1213" s="53" t="s">
        <v>11302</v>
      </c>
      <c r="V1213" s="75" t="s">
        <v>2135</v>
      </c>
      <c r="W1213">
        <v>1499</v>
      </c>
      <c r="X1213" t="s">
        <v>11303</v>
      </c>
    </row>
    <row r="1214" spans="1:24" x14ac:dyDescent="0.35">
      <c r="A1214" s="87" t="s">
        <v>11304</v>
      </c>
      <c r="B1214" s="77">
        <v>7</v>
      </c>
      <c r="F1214" s="21" t="s">
        <v>474</v>
      </c>
      <c r="G1214" s="22" t="s">
        <v>356</v>
      </c>
      <c r="J1214" s="73" t="s">
        <v>11305</v>
      </c>
      <c r="K1214" s="62">
        <v>1970</v>
      </c>
      <c r="M1214" s="65" t="s">
        <v>11306</v>
      </c>
      <c r="N1214" s="40" t="s">
        <v>11307</v>
      </c>
      <c r="O1214" s="27" t="s">
        <v>11308</v>
      </c>
      <c r="P1214" s="30" t="s">
        <v>11309</v>
      </c>
      <c r="Q1214" s="25" t="s">
        <v>11310</v>
      </c>
      <c r="R1214" s="32" t="s">
        <v>416</v>
      </c>
      <c r="S1214" s="46" t="s">
        <v>52</v>
      </c>
      <c r="T1214" s="31" t="s">
        <v>97</v>
      </c>
      <c r="U1214" s="53" t="s">
        <v>11311</v>
      </c>
      <c r="V1214" s="75" t="s">
        <v>4495</v>
      </c>
      <c r="W1214">
        <v>5227</v>
      </c>
      <c r="X1214" t="s">
        <v>11312</v>
      </c>
    </row>
    <row r="1215" spans="1:24" x14ac:dyDescent="0.35">
      <c r="A1215" s="87" t="s">
        <v>11313</v>
      </c>
      <c r="B1215" s="77">
        <v>7</v>
      </c>
      <c r="F1215" s="21" t="s">
        <v>74</v>
      </c>
      <c r="G1215" s="22" t="s">
        <v>1034</v>
      </c>
      <c r="J1215" s="73" t="s">
        <v>151</v>
      </c>
      <c r="K1215" s="62">
        <v>2010</v>
      </c>
      <c r="M1215" s="65" t="s">
        <v>11314</v>
      </c>
      <c r="N1215" s="40" t="s">
        <v>11315</v>
      </c>
      <c r="O1215" s="27" t="s">
        <v>11316</v>
      </c>
      <c r="P1215" s="30" t="s">
        <v>6936</v>
      </c>
      <c r="Q1215" s="25" t="s">
        <v>11317</v>
      </c>
      <c r="R1215" s="74" t="s">
        <v>11318</v>
      </c>
      <c r="S1215" s="46" t="s">
        <v>37</v>
      </c>
      <c r="T1215" s="31" t="s">
        <v>613</v>
      </c>
      <c r="U1215" s="53" t="s">
        <v>11319</v>
      </c>
      <c r="V1215" s="75" t="s">
        <v>543</v>
      </c>
      <c r="W1215">
        <v>23172</v>
      </c>
      <c r="X1215" t="s">
        <v>11320</v>
      </c>
    </row>
    <row r="1216" spans="1:24" x14ac:dyDescent="0.35">
      <c r="A1216" s="87" t="s">
        <v>11321</v>
      </c>
      <c r="B1216" s="77">
        <v>7</v>
      </c>
      <c r="F1216" s="21" t="s">
        <v>212</v>
      </c>
      <c r="J1216" s="73" t="s">
        <v>11322</v>
      </c>
      <c r="K1216" s="62">
        <v>1995</v>
      </c>
      <c r="M1216" s="65" t="s">
        <v>11323</v>
      </c>
      <c r="N1216" s="40" t="s">
        <v>11324</v>
      </c>
      <c r="O1216" s="27" t="s">
        <v>11325</v>
      </c>
      <c r="P1216" s="30" t="s">
        <v>11326</v>
      </c>
      <c r="Q1216" s="25" t="s">
        <v>11327</v>
      </c>
      <c r="R1216" s="74" t="s">
        <v>1653</v>
      </c>
      <c r="S1216" s="46" t="s">
        <v>83</v>
      </c>
      <c r="T1216" s="31" t="s">
        <v>301</v>
      </c>
      <c r="U1216" s="53" t="s">
        <v>1623</v>
      </c>
      <c r="V1216" s="75" t="s">
        <v>198</v>
      </c>
      <c r="W1216">
        <v>31611</v>
      </c>
      <c r="X1216" t="s">
        <v>11328</v>
      </c>
    </row>
    <row r="1217" spans="1:24" x14ac:dyDescent="0.35">
      <c r="A1217" s="87" t="s">
        <v>11329</v>
      </c>
      <c r="B1217" s="77">
        <v>7</v>
      </c>
      <c r="F1217" s="21" t="s">
        <v>60</v>
      </c>
      <c r="G1217" s="22" t="s">
        <v>74</v>
      </c>
      <c r="J1217" s="73" t="s">
        <v>241</v>
      </c>
      <c r="K1217" s="62">
        <v>2002</v>
      </c>
      <c r="M1217" s="65" t="s">
        <v>11330</v>
      </c>
      <c r="N1217" s="40" t="s">
        <v>11331</v>
      </c>
      <c r="O1217" s="27" t="s">
        <v>11332</v>
      </c>
      <c r="P1217" s="30" t="s">
        <v>4421</v>
      </c>
      <c r="Q1217" s="25" t="s">
        <v>11333</v>
      </c>
      <c r="R1217" s="74" t="s">
        <v>11334</v>
      </c>
      <c r="S1217" s="46" t="s">
        <v>159</v>
      </c>
      <c r="T1217" s="31" t="s">
        <v>1149</v>
      </c>
      <c r="U1217" s="53" t="s">
        <v>11335</v>
      </c>
      <c r="V1217" s="75" t="s">
        <v>172</v>
      </c>
      <c r="W1217">
        <v>11692</v>
      </c>
      <c r="X1217" t="s">
        <v>11336</v>
      </c>
    </row>
    <row r="1218" spans="1:24" x14ac:dyDescent="0.35">
      <c r="A1218" s="87" t="s">
        <v>11337</v>
      </c>
      <c r="B1218" s="77">
        <v>6</v>
      </c>
      <c r="F1218" s="21" t="s">
        <v>60</v>
      </c>
      <c r="G1218" s="22" t="s">
        <v>8275</v>
      </c>
      <c r="J1218" s="73" t="s">
        <v>241</v>
      </c>
      <c r="K1218" s="62">
        <v>2017</v>
      </c>
      <c r="L1218" s="68" t="s">
        <v>11338</v>
      </c>
      <c r="M1218" s="65" t="s">
        <v>11339</v>
      </c>
      <c r="N1218" s="40" t="s">
        <v>11340</v>
      </c>
      <c r="O1218" s="27" t="s">
        <v>11341</v>
      </c>
      <c r="P1218" s="30" t="s">
        <v>11342</v>
      </c>
      <c r="Q1218" s="25" t="s">
        <v>11343</v>
      </c>
      <c r="R1218" s="74" t="s">
        <v>11344</v>
      </c>
      <c r="S1218" s="46" t="s">
        <v>159</v>
      </c>
      <c r="T1218" s="31" t="s">
        <v>666</v>
      </c>
      <c r="U1218" s="53" t="s">
        <v>11345</v>
      </c>
      <c r="V1218" s="75" t="s">
        <v>3890</v>
      </c>
      <c r="W1218">
        <v>274855</v>
      </c>
      <c r="X1218" t="s">
        <v>11346</v>
      </c>
    </row>
    <row r="1219" spans="1:24" x14ac:dyDescent="0.35">
      <c r="A1219" s="87" t="s">
        <v>11347</v>
      </c>
      <c r="B1219" s="77">
        <v>6</v>
      </c>
      <c r="F1219" s="21" t="s">
        <v>189</v>
      </c>
      <c r="G1219" s="22" t="s">
        <v>1250</v>
      </c>
      <c r="I1219" s="2" t="s">
        <v>10530</v>
      </c>
      <c r="J1219" s="73" t="s">
        <v>10530</v>
      </c>
      <c r="K1219" s="62">
        <v>2022</v>
      </c>
      <c r="L1219" s="68" t="s">
        <v>11348</v>
      </c>
      <c r="M1219" t="s">
        <v>11349</v>
      </c>
      <c r="N1219" t="s">
        <v>11350</v>
      </c>
      <c r="O1219" t="s">
        <v>11351</v>
      </c>
      <c r="P1219" t="s">
        <v>11352</v>
      </c>
      <c r="Q1219" s="36" t="s">
        <v>11353</v>
      </c>
      <c r="R1219" t="s">
        <v>416</v>
      </c>
      <c r="S1219" t="s">
        <v>4458</v>
      </c>
      <c r="T1219" t="s">
        <v>1168</v>
      </c>
      <c r="U1219" t="s">
        <v>11354</v>
      </c>
      <c r="V1219" t="s">
        <v>416</v>
      </c>
      <c r="W1219">
        <v>816977</v>
      </c>
      <c r="X1219" t="s">
        <v>11355</v>
      </c>
    </row>
    <row r="1220" spans="1:24" x14ac:dyDescent="0.35">
      <c r="A1220" s="87" t="s">
        <v>11356</v>
      </c>
      <c r="B1220" s="77">
        <v>6</v>
      </c>
      <c r="D1220" s="19" t="s">
        <v>25</v>
      </c>
      <c r="E1220" s="20" t="s">
        <v>6620</v>
      </c>
      <c r="F1220" s="21" t="s">
        <v>27</v>
      </c>
      <c r="J1220" s="73" t="s">
        <v>29</v>
      </c>
      <c r="K1220" s="62">
        <v>2024</v>
      </c>
      <c r="L1220" s="68" t="s">
        <v>11357</v>
      </c>
      <c r="M1220" s="65" t="s">
        <v>11358</v>
      </c>
      <c r="N1220" t="s">
        <v>11359</v>
      </c>
      <c r="O1220" t="s">
        <v>11360</v>
      </c>
      <c r="P1220" t="s">
        <v>11361</v>
      </c>
      <c r="Q1220" s="36" t="s">
        <v>4005</v>
      </c>
      <c r="R1220" t="s">
        <v>11362</v>
      </c>
      <c r="S1220" t="s">
        <v>159</v>
      </c>
      <c r="T1220" t="s">
        <v>110</v>
      </c>
      <c r="U1220" s="53" t="s">
        <v>11363</v>
      </c>
      <c r="V1220" t="s">
        <v>1611</v>
      </c>
      <c r="W1220">
        <v>634492</v>
      </c>
      <c r="X1220" t="s">
        <v>11364</v>
      </c>
    </row>
    <row r="1221" spans="1:24" x14ac:dyDescent="0.35">
      <c r="A1221" s="87" t="s">
        <v>11365</v>
      </c>
      <c r="B1221" s="77">
        <v>6</v>
      </c>
      <c r="F1221" s="21" t="s">
        <v>60</v>
      </c>
      <c r="G1221" s="22" t="s">
        <v>137</v>
      </c>
      <c r="J1221" s="73" t="s">
        <v>421</v>
      </c>
      <c r="K1221" s="62">
        <v>2003</v>
      </c>
      <c r="L1221" s="68" t="s">
        <v>11366</v>
      </c>
      <c r="M1221" s="33" t="s">
        <v>11367</v>
      </c>
      <c r="N1221" s="42" t="s">
        <v>11368</v>
      </c>
      <c r="O1221" s="34" t="s">
        <v>11369</v>
      </c>
      <c r="P1221" s="35" t="s">
        <v>2335</v>
      </c>
      <c r="Q1221" s="36" t="s">
        <v>11370</v>
      </c>
      <c r="R1221" s="79" t="s">
        <v>11371</v>
      </c>
      <c r="S1221" s="47" t="s">
        <v>159</v>
      </c>
      <c r="T1221" s="50" t="s">
        <v>110</v>
      </c>
      <c r="U1221" s="53" t="s">
        <v>11372</v>
      </c>
      <c r="V1221" s="80" t="s">
        <v>1611</v>
      </c>
      <c r="W1221">
        <v>9562</v>
      </c>
      <c r="X1221" t="s">
        <v>11373</v>
      </c>
    </row>
    <row r="1222" spans="1:24" x14ac:dyDescent="0.35">
      <c r="A1222" s="87" t="s">
        <v>11374</v>
      </c>
      <c r="B1222" s="77">
        <v>6</v>
      </c>
      <c r="D1222" s="19" t="s">
        <v>2260</v>
      </c>
      <c r="E1222" s="20" t="s">
        <v>5901</v>
      </c>
      <c r="F1222" s="21" t="s">
        <v>189</v>
      </c>
      <c r="G1222" s="22" t="s">
        <v>1250</v>
      </c>
      <c r="J1222" s="73" t="s">
        <v>421</v>
      </c>
      <c r="K1222" s="62">
        <v>1982</v>
      </c>
      <c r="M1222" s="65" t="s">
        <v>11375</v>
      </c>
      <c r="N1222" s="40" t="s">
        <v>11376</v>
      </c>
      <c r="O1222" s="27" t="s">
        <v>11377</v>
      </c>
      <c r="P1222" s="30" t="s">
        <v>9711</v>
      </c>
      <c r="Q1222" s="25" t="s">
        <v>11378</v>
      </c>
      <c r="R1222" s="74" t="s">
        <v>11379</v>
      </c>
      <c r="S1222" s="46" t="s">
        <v>83</v>
      </c>
      <c r="T1222" s="31" t="s">
        <v>1149</v>
      </c>
      <c r="U1222" s="53" t="s">
        <v>11380</v>
      </c>
      <c r="V1222" s="75" t="s">
        <v>481</v>
      </c>
      <c r="W1222">
        <v>9728</v>
      </c>
      <c r="X1222" t="s">
        <v>11381</v>
      </c>
    </row>
    <row r="1223" spans="1:24" x14ac:dyDescent="0.35">
      <c r="A1223" s="87" t="s">
        <v>11382</v>
      </c>
      <c r="B1223" s="77">
        <v>6</v>
      </c>
      <c r="F1223" s="21" t="s">
        <v>212</v>
      </c>
      <c r="G1223" s="22" t="s">
        <v>149</v>
      </c>
      <c r="J1223" s="73" t="s">
        <v>102</v>
      </c>
      <c r="K1223" s="62">
        <v>2019</v>
      </c>
      <c r="M1223" s="65" t="s">
        <v>11383</v>
      </c>
      <c r="N1223" s="40" t="s">
        <v>11384</v>
      </c>
      <c r="O1223" s="27" t="s">
        <v>11385</v>
      </c>
      <c r="P1223" s="30" t="s">
        <v>11386</v>
      </c>
      <c r="Q1223" s="25" t="s">
        <v>11387</v>
      </c>
      <c r="R1223" s="74" t="s">
        <v>11388</v>
      </c>
      <c r="S1223" s="46" t="s">
        <v>37</v>
      </c>
      <c r="T1223" s="31" t="s">
        <v>1622</v>
      </c>
      <c r="U1223" s="53" t="s">
        <v>11389</v>
      </c>
      <c r="V1223" s="75" t="s">
        <v>750</v>
      </c>
      <c r="W1223">
        <v>536869</v>
      </c>
      <c r="X1223" t="s">
        <v>11390</v>
      </c>
    </row>
    <row r="1224" spans="1:24" x14ac:dyDescent="0.35">
      <c r="A1224" s="87" t="s">
        <v>11391</v>
      </c>
      <c r="B1224" s="77">
        <v>6</v>
      </c>
      <c r="F1224" s="21" t="s">
        <v>190</v>
      </c>
      <c r="I1224" s="2" t="s">
        <v>911</v>
      </c>
      <c r="J1224" s="73" t="s">
        <v>911</v>
      </c>
      <c r="K1224" s="62">
        <v>2017</v>
      </c>
      <c r="M1224" s="65" t="s">
        <v>11392</v>
      </c>
      <c r="N1224" s="40" t="s">
        <v>11393</v>
      </c>
      <c r="O1224" s="27" t="s">
        <v>11394</v>
      </c>
      <c r="P1224" s="30" t="s">
        <v>11395</v>
      </c>
      <c r="Q1224" s="25" t="s">
        <v>11396</v>
      </c>
      <c r="R1224" s="32" t="s">
        <v>416</v>
      </c>
      <c r="S1224" s="46" t="s">
        <v>4458</v>
      </c>
      <c r="T1224" s="31" t="s">
        <v>301</v>
      </c>
      <c r="U1224" s="53" t="s">
        <v>11397</v>
      </c>
      <c r="V1224" s="56" t="s">
        <v>416</v>
      </c>
      <c r="W1224">
        <v>412105</v>
      </c>
      <c r="X1224" t="s">
        <v>11398</v>
      </c>
    </row>
    <row r="1225" spans="1:24" x14ac:dyDescent="0.35">
      <c r="A1225" s="87" t="s">
        <v>11399</v>
      </c>
      <c r="B1225" s="77">
        <v>6</v>
      </c>
      <c r="F1225" s="21" t="s">
        <v>74</v>
      </c>
      <c r="J1225" s="73" t="s">
        <v>151</v>
      </c>
      <c r="K1225" s="62">
        <v>2016</v>
      </c>
      <c r="M1225" s="65" t="s">
        <v>11400</v>
      </c>
      <c r="N1225" s="40" t="s">
        <v>11401</v>
      </c>
      <c r="O1225" s="27" t="s">
        <v>11402</v>
      </c>
      <c r="P1225" s="30" t="s">
        <v>6763</v>
      </c>
      <c r="Q1225" s="25" t="s">
        <v>11403</v>
      </c>
      <c r="R1225" s="32" t="s">
        <v>416</v>
      </c>
      <c r="S1225" s="46" t="s">
        <v>83</v>
      </c>
      <c r="T1225" s="31" t="s">
        <v>97</v>
      </c>
      <c r="U1225" s="53" t="s">
        <v>11404</v>
      </c>
      <c r="V1225" s="75" t="s">
        <v>71</v>
      </c>
      <c r="W1225">
        <v>332411</v>
      </c>
      <c r="X1225" t="s">
        <v>11405</v>
      </c>
    </row>
    <row r="1226" spans="1:24" x14ac:dyDescent="0.35">
      <c r="A1226" s="87" t="s">
        <v>11406</v>
      </c>
      <c r="B1226" s="77">
        <v>6</v>
      </c>
      <c r="F1226" s="21" t="s">
        <v>356</v>
      </c>
      <c r="J1226" s="73" t="s">
        <v>241</v>
      </c>
      <c r="K1226" s="62">
        <v>2006</v>
      </c>
      <c r="L1226" s="68" t="s">
        <v>11407</v>
      </c>
      <c r="M1226" t="s">
        <v>11408</v>
      </c>
      <c r="N1226" t="s">
        <v>11409</v>
      </c>
      <c r="O1226" t="s">
        <v>11410</v>
      </c>
      <c r="P1226" t="s">
        <v>11411</v>
      </c>
      <c r="Q1226" s="36" t="s">
        <v>11412</v>
      </c>
      <c r="R1226" t="s">
        <v>416</v>
      </c>
      <c r="S1226" t="s">
        <v>83</v>
      </c>
      <c r="T1226" t="s">
        <v>184</v>
      </c>
      <c r="U1226" t="s">
        <v>1623</v>
      </c>
      <c r="V1226" t="s">
        <v>416</v>
      </c>
      <c r="W1226">
        <v>45973</v>
      </c>
      <c r="X1226" t="s">
        <v>11413</v>
      </c>
    </row>
    <row r="1227" spans="1:24" x14ac:dyDescent="0.35">
      <c r="A1227" s="87" t="s">
        <v>11414</v>
      </c>
      <c r="B1227" s="77">
        <v>6</v>
      </c>
      <c r="F1227" s="21" t="s">
        <v>356</v>
      </c>
      <c r="J1227" s="73" t="s">
        <v>11415</v>
      </c>
      <c r="K1227" s="62">
        <v>1975</v>
      </c>
      <c r="L1227" s="68" t="s">
        <v>11416</v>
      </c>
      <c r="M1227" t="s">
        <v>11417</v>
      </c>
      <c r="N1227" t="s">
        <v>11418</v>
      </c>
      <c r="O1227" t="s">
        <v>11419</v>
      </c>
      <c r="P1227" t="s">
        <v>11420</v>
      </c>
      <c r="Q1227" s="36" t="s">
        <v>11421</v>
      </c>
      <c r="R1227" t="s">
        <v>416</v>
      </c>
      <c r="S1227" t="s">
        <v>37</v>
      </c>
      <c r="T1227" t="s">
        <v>184</v>
      </c>
      <c r="U1227" t="s">
        <v>11422</v>
      </c>
      <c r="V1227" t="s">
        <v>416</v>
      </c>
      <c r="W1227">
        <v>163692</v>
      </c>
      <c r="X1227" t="s">
        <v>11423</v>
      </c>
    </row>
    <row r="1228" spans="1:24" x14ac:dyDescent="0.35">
      <c r="A1228" s="87" t="s">
        <v>11424</v>
      </c>
      <c r="B1228" s="77">
        <v>6</v>
      </c>
      <c r="D1228" s="19" t="s">
        <v>2004</v>
      </c>
      <c r="E1228" s="20" t="s">
        <v>10692</v>
      </c>
      <c r="F1228" s="21" t="s">
        <v>356</v>
      </c>
      <c r="J1228" s="73" t="s">
        <v>29</v>
      </c>
      <c r="K1228" s="62">
        <v>2013</v>
      </c>
      <c r="M1228" s="65" t="s">
        <v>11425</v>
      </c>
      <c r="N1228" s="40" t="s">
        <v>11426</v>
      </c>
      <c r="O1228" s="27" t="s">
        <v>11427</v>
      </c>
      <c r="P1228" s="30" t="s">
        <v>4248</v>
      </c>
      <c r="Q1228" s="25" t="s">
        <v>11428</v>
      </c>
      <c r="R1228" s="74" t="s">
        <v>11429</v>
      </c>
      <c r="S1228" s="46" t="s">
        <v>159</v>
      </c>
      <c r="T1228" s="31" t="s">
        <v>1168</v>
      </c>
      <c r="U1228" s="53" t="s">
        <v>11430</v>
      </c>
      <c r="V1228" s="75" t="s">
        <v>1611</v>
      </c>
      <c r="W1228">
        <v>109418</v>
      </c>
      <c r="X1228" t="s">
        <v>11431</v>
      </c>
    </row>
    <row r="1229" spans="1:24" x14ac:dyDescent="0.35">
      <c r="A1229" s="87" t="s">
        <v>11432</v>
      </c>
      <c r="B1229" s="77">
        <v>6</v>
      </c>
      <c r="F1229" s="21" t="s">
        <v>27</v>
      </c>
      <c r="J1229" s="73" t="s">
        <v>11433</v>
      </c>
      <c r="K1229" s="62">
        <v>1996</v>
      </c>
      <c r="L1229" s="68" t="s">
        <v>11434</v>
      </c>
      <c r="M1229" t="s">
        <v>11435</v>
      </c>
      <c r="N1229" t="s">
        <v>11436</v>
      </c>
      <c r="O1229" t="s">
        <v>11437</v>
      </c>
      <c r="P1229" t="s">
        <v>11438</v>
      </c>
      <c r="Q1229" s="36" t="s">
        <v>11439</v>
      </c>
      <c r="R1229" s="78" t="s">
        <v>11440</v>
      </c>
      <c r="S1229" t="s">
        <v>83</v>
      </c>
      <c r="T1229" t="s">
        <v>364</v>
      </c>
      <c r="U1229" t="s">
        <v>11441</v>
      </c>
      <c r="V1229" t="s">
        <v>1653</v>
      </c>
      <c r="W1229">
        <v>11867</v>
      </c>
      <c r="X1229" t="s">
        <v>11442</v>
      </c>
    </row>
    <row r="1230" spans="1:24" x14ac:dyDescent="0.35">
      <c r="A1230" s="87" t="s">
        <v>11443</v>
      </c>
      <c r="B1230" s="77">
        <v>5</v>
      </c>
      <c r="D1230" s="19" t="s">
        <v>1032</v>
      </c>
      <c r="E1230" s="20" t="s">
        <v>7627</v>
      </c>
      <c r="F1230" s="21" t="s">
        <v>74</v>
      </c>
      <c r="G1230" s="22" t="s">
        <v>137</v>
      </c>
      <c r="J1230" s="73" t="s">
        <v>44</v>
      </c>
      <c r="K1230" s="62">
        <v>2017</v>
      </c>
      <c r="L1230" s="68" t="s">
        <v>11444</v>
      </c>
      <c r="M1230" s="65" t="s">
        <v>11445</v>
      </c>
      <c r="N1230" s="40" t="s">
        <v>11446</v>
      </c>
      <c r="O1230" s="27" t="s">
        <v>11447</v>
      </c>
      <c r="P1230" s="30" t="s">
        <v>11448</v>
      </c>
      <c r="Q1230" s="25" t="s">
        <v>11449</v>
      </c>
      <c r="R1230" s="74" t="s">
        <v>11450</v>
      </c>
      <c r="S1230" s="46" t="s">
        <v>159</v>
      </c>
      <c r="T1230" s="31" t="s">
        <v>1246</v>
      </c>
      <c r="U1230" s="53" t="s">
        <v>11451</v>
      </c>
      <c r="V1230" s="75" t="s">
        <v>11452</v>
      </c>
      <c r="W1230">
        <v>166426</v>
      </c>
      <c r="X1230" t="s">
        <v>11453</v>
      </c>
    </row>
    <row r="1231" spans="1:24" x14ac:dyDescent="0.35">
      <c r="A1231" s="87" t="s">
        <v>11454</v>
      </c>
      <c r="B1231" s="77">
        <v>5</v>
      </c>
      <c r="F1231" s="21" t="s">
        <v>254</v>
      </c>
      <c r="I1231" s="2" t="s">
        <v>911</v>
      </c>
      <c r="J1231" s="73" t="s">
        <v>911</v>
      </c>
      <c r="K1231" s="62">
        <v>2023</v>
      </c>
      <c r="L1231" s="68" t="s">
        <v>11455</v>
      </c>
      <c r="M1231" s="65" t="s">
        <v>11456</v>
      </c>
      <c r="N1231" s="40" t="s">
        <v>11457</v>
      </c>
      <c r="O1231" s="27" t="s">
        <v>11458</v>
      </c>
      <c r="P1231" s="30" t="s">
        <v>11459</v>
      </c>
      <c r="Q1231" s="25" t="s">
        <v>11460</v>
      </c>
      <c r="R1231" s="32" t="s">
        <v>416</v>
      </c>
      <c r="S1231" s="46" t="s">
        <v>83</v>
      </c>
      <c r="T1231" s="31" t="s">
        <v>38</v>
      </c>
      <c r="U1231" s="53" t="s">
        <v>11461</v>
      </c>
      <c r="V1231" s="56" t="s">
        <v>416</v>
      </c>
      <c r="W1231">
        <v>866413</v>
      </c>
      <c r="X1231" t="s">
        <v>11462</v>
      </c>
    </row>
    <row r="1232" spans="1:24" x14ac:dyDescent="0.35">
      <c r="A1232" s="87" t="s">
        <v>11463</v>
      </c>
      <c r="B1232" s="77">
        <v>5</v>
      </c>
      <c r="D1232" s="19" t="s">
        <v>2004</v>
      </c>
      <c r="E1232" s="20" t="s">
        <v>9894</v>
      </c>
      <c r="F1232" s="21" t="s">
        <v>356</v>
      </c>
      <c r="J1232" s="73" t="s">
        <v>29</v>
      </c>
      <c r="K1232" s="62">
        <v>2015</v>
      </c>
      <c r="L1232" s="68" t="s">
        <v>11464</v>
      </c>
      <c r="M1232" s="65" t="s">
        <v>11465</v>
      </c>
      <c r="N1232" s="40" t="s">
        <v>11466</v>
      </c>
      <c r="O1232" s="27" t="s">
        <v>11467</v>
      </c>
      <c r="P1232" s="30" t="s">
        <v>11468</v>
      </c>
      <c r="Q1232" s="25" t="s">
        <v>11469</v>
      </c>
      <c r="R1232" s="74" t="s">
        <v>11470</v>
      </c>
      <c r="S1232" s="46" t="s">
        <v>37</v>
      </c>
      <c r="T1232" s="31" t="s">
        <v>613</v>
      </c>
      <c r="U1232" s="53" t="s">
        <v>11471</v>
      </c>
      <c r="V1232" s="75" t="s">
        <v>2893</v>
      </c>
      <c r="W1232">
        <v>256961</v>
      </c>
      <c r="X1232" t="s">
        <v>11472</v>
      </c>
    </row>
    <row r="1233" spans="1:24" x14ac:dyDescent="0.35">
      <c r="A1233" s="87" t="s">
        <v>11473</v>
      </c>
      <c r="B1233" s="77">
        <v>5</v>
      </c>
      <c r="D1233" s="19" t="s">
        <v>2004</v>
      </c>
      <c r="F1233" s="21" t="s">
        <v>356</v>
      </c>
      <c r="J1233" s="73" t="s">
        <v>29</v>
      </c>
      <c r="K1233" s="62">
        <v>2006</v>
      </c>
      <c r="L1233" s="68" t="s">
        <v>11474</v>
      </c>
      <c r="M1233" s="65" t="s">
        <v>11475</v>
      </c>
      <c r="N1233" s="40" t="s">
        <v>11476</v>
      </c>
      <c r="O1233" s="27" t="s">
        <v>11477</v>
      </c>
      <c r="P1233" s="30" t="s">
        <v>4248</v>
      </c>
      <c r="Q1233" s="25" t="s">
        <v>11478</v>
      </c>
      <c r="R1233" s="32" t="s">
        <v>416</v>
      </c>
      <c r="S1233" s="46" t="s">
        <v>159</v>
      </c>
      <c r="T1233" s="31" t="s">
        <v>1609</v>
      </c>
      <c r="U1233" s="53" t="s">
        <v>11479</v>
      </c>
      <c r="V1233" s="56" t="s">
        <v>416</v>
      </c>
      <c r="W1233">
        <v>9957</v>
      </c>
      <c r="X1233" t="s">
        <v>11480</v>
      </c>
    </row>
    <row r="1234" spans="1:24" x14ac:dyDescent="0.35">
      <c r="A1234" s="87" t="s">
        <v>11481</v>
      </c>
      <c r="B1234" s="77">
        <v>5</v>
      </c>
      <c r="D1234" s="19" t="s">
        <v>8074</v>
      </c>
      <c r="F1234" s="21" t="s">
        <v>356</v>
      </c>
      <c r="G1234" s="22" t="s">
        <v>1550</v>
      </c>
      <c r="J1234" s="73" t="s">
        <v>2703</v>
      </c>
      <c r="K1234" s="62">
        <v>2001</v>
      </c>
      <c r="M1234" s="65" t="s">
        <v>11482</v>
      </c>
      <c r="N1234" s="40" t="s">
        <v>11483</v>
      </c>
      <c r="O1234" s="27" t="s">
        <v>11484</v>
      </c>
      <c r="P1234" s="30" t="s">
        <v>8078</v>
      </c>
      <c r="Q1234" s="25" t="s">
        <v>11485</v>
      </c>
      <c r="R1234" s="74" t="s">
        <v>11486</v>
      </c>
      <c r="S1234" s="46" t="s">
        <v>83</v>
      </c>
      <c r="T1234" s="31" t="s">
        <v>1831</v>
      </c>
      <c r="U1234" s="53" t="s">
        <v>11487</v>
      </c>
      <c r="V1234" s="75" t="s">
        <v>303</v>
      </c>
      <c r="W1234">
        <v>4248</v>
      </c>
      <c r="X1234" t="s">
        <v>11488</v>
      </c>
    </row>
    <row r="1235" spans="1:24" x14ac:dyDescent="0.35">
      <c r="A1235" s="87" t="s">
        <v>11489</v>
      </c>
      <c r="B1235" s="77">
        <v>5</v>
      </c>
      <c r="D1235" s="19" t="s">
        <v>8364</v>
      </c>
      <c r="F1235" s="21" t="s">
        <v>74</v>
      </c>
      <c r="G1235" s="22" t="s">
        <v>1866</v>
      </c>
      <c r="J1235" s="73" t="s">
        <v>29</v>
      </c>
      <c r="K1235" s="62">
        <v>2013</v>
      </c>
      <c r="M1235" s="65" t="s">
        <v>11490</v>
      </c>
      <c r="N1235" s="40" t="s">
        <v>11491</v>
      </c>
      <c r="O1235" s="27" t="s">
        <v>11492</v>
      </c>
      <c r="P1235" s="30" t="s">
        <v>2835</v>
      </c>
      <c r="Q1235" s="25" t="s">
        <v>11493</v>
      </c>
      <c r="R1235" s="74" t="s">
        <v>11494</v>
      </c>
      <c r="S1235" s="46" t="s">
        <v>159</v>
      </c>
      <c r="T1235" s="31" t="s">
        <v>625</v>
      </c>
      <c r="U1235" s="53" t="s">
        <v>11495</v>
      </c>
      <c r="V1235" s="75" t="s">
        <v>2052</v>
      </c>
      <c r="W1235">
        <v>82700</v>
      </c>
      <c r="X1235" t="s">
        <v>11496</v>
      </c>
    </row>
    <row r="1236" spans="1:24" x14ac:dyDescent="0.35">
      <c r="A1236" s="87" t="s">
        <v>11497</v>
      </c>
      <c r="B1236" s="77">
        <v>5</v>
      </c>
      <c r="D1236" s="19" t="s">
        <v>559</v>
      </c>
      <c r="F1236" s="21" t="s">
        <v>60</v>
      </c>
      <c r="G1236" s="22" t="s">
        <v>74</v>
      </c>
      <c r="J1236" s="73" t="s">
        <v>547</v>
      </c>
      <c r="K1236" s="62">
        <v>2007</v>
      </c>
      <c r="L1236" s="68" t="s">
        <v>11498</v>
      </c>
      <c r="M1236" t="s">
        <v>11499</v>
      </c>
      <c r="N1236" t="s">
        <v>11500</v>
      </c>
      <c r="O1236" t="s">
        <v>11501</v>
      </c>
      <c r="P1236" t="s">
        <v>11502</v>
      </c>
      <c r="Q1236" s="36" t="s">
        <v>11503</v>
      </c>
      <c r="R1236" s="78" t="s">
        <v>11504</v>
      </c>
      <c r="S1236" t="s">
        <v>83</v>
      </c>
      <c r="T1236" t="s">
        <v>613</v>
      </c>
      <c r="U1236" t="s">
        <v>11505</v>
      </c>
      <c r="V1236" s="78" t="s">
        <v>341</v>
      </c>
      <c r="W1236">
        <v>440</v>
      </c>
      <c r="X1236" t="s">
        <v>11506</v>
      </c>
    </row>
    <row r="1237" spans="1:24" x14ac:dyDescent="0.35">
      <c r="A1237" s="87" t="s">
        <v>11507</v>
      </c>
      <c r="B1237" s="77">
        <v>5</v>
      </c>
      <c r="D1237" s="19" t="s">
        <v>25</v>
      </c>
      <c r="E1237" s="20" t="s">
        <v>9261</v>
      </c>
      <c r="F1237" s="21" t="s">
        <v>27</v>
      </c>
      <c r="H1237" s="1" t="s">
        <v>546</v>
      </c>
      <c r="J1237" s="73" t="s">
        <v>547</v>
      </c>
      <c r="K1237" s="62">
        <v>2005</v>
      </c>
      <c r="M1237" t="s">
        <v>11508</v>
      </c>
      <c r="N1237" t="s">
        <v>11509</v>
      </c>
      <c r="O1237" t="s">
        <v>11510</v>
      </c>
      <c r="P1237" t="s">
        <v>11511</v>
      </c>
      <c r="Q1237" s="36" t="s">
        <v>11512</v>
      </c>
      <c r="R1237" s="78" t="s">
        <v>11513</v>
      </c>
      <c r="S1237" t="s">
        <v>159</v>
      </c>
      <c r="T1237" t="s">
        <v>2317</v>
      </c>
      <c r="U1237" t="s">
        <v>11514</v>
      </c>
      <c r="V1237" s="78" t="s">
        <v>2910</v>
      </c>
      <c r="W1237">
        <v>9947</v>
      </c>
      <c r="X1237" t="s">
        <v>11515</v>
      </c>
    </row>
    <row r="1238" spans="1:24" x14ac:dyDescent="0.35">
      <c r="A1238" s="87" t="s">
        <v>11516</v>
      </c>
      <c r="B1238" s="77">
        <v>5</v>
      </c>
      <c r="D1238" s="19" t="s">
        <v>25</v>
      </c>
      <c r="E1238" s="20" t="s">
        <v>9261</v>
      </c>
      <c r="F1238" s="21" t="s">
        <v>27</v>
      </c>
      <c r="J1238" s="73" t="s">
        <v>547</v>
      </c>
      <c r="K1238" s="62">
        <v>2015</v>
      </c>
      <c r="M1238" s="65" t="s">
        <v>11517</v>
      </c>
      <c r="N1238" s="40" t="s">
        <v>11518</v>
      </c>
      <c r="O1238" s="27" t="s">
        <v>11519</v>
      </c>
      <c r="P1238" s="30" t="s">
        <v>4440</v>
      </c>
      <c r="Q1238" s="25" t="s">
        <v>11520</v>
      </c>
      <c r="R1238" s="74" t="s">
        <v>11521</v>
      </c>
      <c r="S1238" s="46" t="s">
        <v>159</v>
      </c>
      <c r="T1238" s="31" t="s">
        <v>625</v>
      </c>
      <c r="U1238" s="53" t="s">
        <v>11522</v>
      </c>
      <c r="V1238" s="75" t="s">
        <v>3890</v>
      </c>
      <c r="W1238">
        <v>166424</v>
      </c>
      <c r="X1238" t="s">
        <v>11523</v>
      </c>
    </row>
    <row r="1239" spans="1:24" x14ac:dyDescent="0.35">
      <c r="A1239" s="87" t="s">
        <v>11524</v>
      </c>
      <c r="B1239" s="77">
        <v>5</v>
      </c>
      <c r="D1239" s="19" t="s">
        <v>266</v>
      </c>
      <c r="E1239" s="20" t="s">
        <v>4768</v>
      </c>
      <c r="F1239" s="21" t="s">
        <v>27</v>
      </c>
      <c r="J1239" s="73" t="s">
        <v>241</v>
      </c>
      <c r="K1239" s="62">
        <v>1987</v>
      </c>
      <c r="M1239" s="65" t="s">
        <v>11525</v>
      </c>
      <c r="N1239" s="40" t="s">
        <v>11526</v>
      </c>
      <c r="O1239" s="27" t="s">
        <v>11527</v>
      </c>
      <c r="P1239" s="30" t="s">
        <v>11528</v>
      </c>
      <c r="Q1239" s="25" t="s">
        <v>11529</v>
      </c>
      <c r="R1239" s="74" t="s">
        <v>11530</v>
      </c>
      <c r="S1239" s="46" t="s">
        <v>37</v>
      </c>
      <c r="T1239" s="31" t="s">
        <v>184</v>
      </c>
      <c r="U1239" s="53" t="s">
        <v>11531</v>
      </c>
      <c r="V1239" s="75" t="s">
        <v>3104</v>
      </c>
      <c r="W1239">
        <v>11411</v>
      </c>
      <c r="X1239" t="s">
        <v>11532</v>
      </c>
    </row>
    <row r="1240" spans="1:24" x14ac:dyDescent="0.35">
      <c r="A1240" s="87" t="s">
        <v>11533</v>
      </c>
      <c r="B1240" s="77">
        <v>5</v>
      </c>
      <c r="D1240" s="19" t="s">
        <v>2004</v>
      </c>
      <c r="F1240" s="21" t="s">
        <v>356</v>
      </c>
      <c r="J1240" s="73" t="s">
        <v>29</v>
      </c>
      <c r="K1240" s="62">
        <v>2011</v>
      </c>
      <c r="M1240" s="65" t="s">
        <v>11534</v>
      </c>
      <c r="N1240" s="40" t="s">
        <v>11535</v>
      </c>
      <c r="O1240" s="27" t="s">
        <v>11536</v>
      </c>
      <c r="P1240" s="30" t="s">
        <v>4430</v>
      </c>
      <c r="Q1240" s="25" t="s">
        <v>11537</v>
      </c>
      <c r="R1240" s="74" t="s">
        <v>11538</v>
      </c>
      <c r="S1240" s="46" t="s">
        <v>37</v>
      </c>
      <c r="T1240" s="31" t="s">
        <v>636</v>
      </c>
      <c r="U1240" s="53" t="s">
        <v>11539</v>
      </c>
      <c r="V1240" s="75" t="s">
        <v>1611</v>
      </c>
      <c r="W1240">
        <v>38317</v>
      </c>
      <c r="X1240" t="s">
        <v>11540</v>
      </c>
    </row>
    <row r="1241" spans="1:24" x14ac:dyDescent="0.35">
      <c r="A1241" s="87" t="s">
        <v>11541</v>
      </c>
      <c r="B1241" s="77">
        <v>5</v>
      </c>
      <c r="D1241" s="19" t="s">
        <v>1032</v>
      </c>
      <c r="F1241" s="21" t="s">
        <v>356</v>
      </c>
      <c r="G1241" s="22" t="s">
        <v>1034</v>
      </c>
      <c r="J1241" s="73" t="s">
        <v>44</v>
      </c>
      <c r="K1241" s="62">
        <v>1997</v>
      </c>
      <c r="M1241" s="65" t="s">
        <v>11542</v>
      </c>
      <c r="N1241" s="40" t="s">
        <v>11543</v>
      </c>
      <c r="O1241" s="27" t="s">
        <v>11544</v>
      </c>
      <c r="P1241" s="30" t="s">
        <v>11545</v>
      </c>
      <c r="Q1241" s="25" t="s">
        <v>11546</v>
      </c>
      <c r="R1241" s="74" t="s">
        <v>1873</v>
      </c>
      <c r="S1241" s="46" t="s">
        <v>37</v>
      </c>
      <c r="T1241" s="31" t="s">
        <v>972</v>
      </c>
      <c r="U1241" s="53" t="s">
        <v>11547</v>
      </c>
      <c r="V1241" s="75" t="s">
        <v>55</v>
      </c>
      <c r="W1241">
        <v>9438</v>
      </c>
      <c r="X1241" t="s">
        <v>11548</v>
      </c>
    </row>
    <row r="1242" spans="1:24" x14ac:dyDescent="0.35">
      <c r="A1242" s="87" t="s">
        <v>11549</v>
      </c>
      <c r="B1242" s="77">
        <v>5</v>
      </c>
      <c r="F1242" s="21" t="s">
        <v>392</v>
      </c>
      <c r="G1242" s="22" t="s">
        <v>212</v>
      </c>
      <c r="J1242" s="73" t="s">
        <v>10180</v>
      </c>
      <c r="K1242" s="62">
        <v>1993</v>
      </c>
      <c r="M1242" s="65" t="s">
        <v>11550</v>
      </c>
      <c r="N1242" s="40" t="s">
        <v>11551</v>
      </c>
      <c r="O1242" s="27" t="s">
        <v>11552</v>
      </c>
      <c r="P1242" s="30" t="s">
        <v>11553</v>
      </c>
      <c r="Q1242" s="25" t="s">
        <v>11554</v>
      </c>
      <c r="R1242" s="74" t="s">
        <v>11555</v>
      </c>
      <c r="S1242" s="46" t="s">
        <v>83</v>
      </c>
      <c r="T1242" s="31" t="s">
        <v>364</v>
      </c>
      <c r="U1242" s="53" t="s">
        <v>11556</v>
      </c>
      <c r="V1242" s="75" t="s">
        <v>615</v>
      </c>
      <c r="W1242">
        <v>33927</v>
      </c>
      <c r="X1242" t="s">
        <v>11557</v>
      </c>
    </row>
    <row r="1243" spans="1:24" x14ac:dyDescent="0.35">
      <c r="A1243" s="87" t="s">
        <v>11558</v>
      </c>
      <c r="B1243" s="77">
        <v>5</v>
      </c>
      <c r="D1243" s="19" t="s">
        <v>943</v>
      </c>
      <c r="F1243" s="21" t="s">
        <v>189</v>
      </c>
      <c r="G1243" s="22" t="s">
        <v>356</v>
      </c>
      <c r="J1243" s="73" t="s">
        <v>11559</v>
      </c>
      <c r="K1243" s="62">
        <v>1986</v>
      </c>
      <c r="M1243" s="65" t="s">
        <v>11560</v>
      </c>
      <c r="N1243" s="40" t="s">
        <v>11561</v>
      </c>
      <c r="O1243" s="27" t="s">
        <v>11562</v>
      </c>
      <c r="P1243" s="30" t="s">
        <v>943</v>
      </c>
      <c r="Q1243" s="25" t="s">
        <v>11563</v>
      </c>
      <c r="R1243" s="74" t="s">
        <v>11564</v>
      </c>
      <c r="S1243" s="46" t="s">
        <v>83</v>
      </c>
      <c r="T1243" s="31" t="s">
        <v>2317</v>
      </c>
      <c r="U1243" s="53" t="s">
        <v>11565</v>
      </c>
      <c r="V1243" s="75" t="s">
        <v>615</v>
      </c>
      <c r="W1243">
        <v>9980</v>
      </c>
      <c r="X1243" t="s">
        <v>11566</v>
      </c>
    </row>
    <row r="1244" spans="1:24" x14ac:dyDescent="0.35">
      <c r="A1244" s="87" t="s">
        <v>11567</v>
      </c>
      <c r="B1244" s="77">
        <v>4</v>
      </c>
      <c r="F1244" s="21" t="s">
        <v>356</v>
      </c>
      <c r="G1244" s="22" t="s">
        <v>213</v>
      </c>
      <c r="J1244" s="73" t="s">
        <v>102</v>
      </c>
      <c r="K1244" s="62">
        <v>1996</v>
      </c>
      <c r="L1244" s="68" t="s">
        <v>11568</v>
      </c>
      <c r="M1244" s="65" t="s">
        <v>11569</v>
      </c>
      <c r="N1244" s="40" t="s">
        <v>11570</v>
      </c>
      <c r="O1244" s="27" t="s">
        <v>11571</v>
      </c>
      <c r="P1244" s="30" t="s">
        <v>11572</v>
      </c>
      <c r="Q1244" s="25" t="s">
        <v>11573</v>
      </c>
      <c r="R1244" s="74" t="s">
        <v>2598</v>
      </c>
      <c r="S1244" s="46" t="s">
        <v>37</v>
      </c>
      <c r="T1244" s="31" t="s">
        <v>613</v>
      </c>
      <c r="U1244" s="53" t="s">
        <v>11574</v>
      </c>
      <c r="V1244" s="75" t="s">
        <v>1644</v>
      </c>
      <c r="W1244">
        <v>32308</v>
      </c>
      <c r="X1244" t="s">
        <v>11575</v>
      </c>
    </row>
    <row r="1245" spans="1:24" x14ac:dyDescent="0.35">
      <c r="A1245" s="87" t="s">
        <v>11576</v>
      </c>
      <c r="B1245" s="77">
        <v>4</v>
      </c>
      <c r="D1245" s="19" t="s">
        <v>25</v>
      </c>
      <c r="E1245" s="20" t="s">
        <v>9261</v>
      </c>
      <c r="F1245" s="21" t="s">
        <v>27</v>
      </c>
      <c r="J1245" s="73" t="s">
        <v>547</v>
      </c>
      <c r="K1245" s="62">
        <v>1998</v>
      </c>
      <c r="M1245" s="65" t="s">
        <v>11577</v>
      </c>
      <c r="N1245" s="40" t="s">
        <v>11578</v>
      </c>
      <c r="O1245" s="27" t="s">
        <v>11579</v>
      </c>
      <c r="P1245" s="30" t="s">
        <v>11580</v>
      </c>
      <c r="Q1245" s="25" t="s">
        <v>11421</v>
      </c>
      <c r="R1245" s="32" t="s">
        <v>416</v>
      </c>
      <c r="S1245" s="46" t="s">
        <v>3225</v>
      </c>
      <c r="T1245" s="31" t="s">
        <v>716</v>
      </c>
      <c r="U1245" s="53" t="s">
        <v>1623</v>
      </c>
      <c r="V1245" s="56" t="s">
        <v>416</v>
      </c>
      <c r="W1245">
        <v>27460</v>
      </c>
      <c r="X1245" t="s">
        <v>11581</v>
      </c>
    </row>
    <row r="1246" spans="1:24" x14ac:dyDescent="0.35">
      <c r="A1246" s="87" t="s">
        <v>11582</v>
      </c>
      <c r="B1246" s="77">
        <v>4</v>
      </c>
      <c r="F1246" s="21" t="s">
        <v>356</v>
      </c>
      <c r="G1246" s="22" t="s">
        <v>189</v>
      </c>
      <c r="I1246" s="2" t="s">
        <v>911</v>
      </c>
      <c r="J1246" s="73" t="s">
        <v>911</v>
      </c>
      <c r="K1246" s="62">
        <v>2022</v>
      </c>
      <c r="L1246" s="68" t="s">
        <v>11583</v>
      </c>
      <c r="M1246" s="65" t="s">
        <v>11584</v>
      </c>
      <c r="N1246" s="40" t="s">
        <v>11585</v>
      </c>
      <c r="O1246" s="27" t="s">
        <v>11586</v>
      </c>
      <c r="P1246" s="30" t="s">
        <v>11587</v>
      </c>
      <c r="Q1246" s="25" t="s">
        <v>11588</v>
      </c>
      <c r="R1246" s="32" t="s">
        <v>416</v>
      </c>
      <c r="S1246" s="46" t="s">
        <v>37</v>
      </c>
      <c r="T1246" s="31" t="s">
        <v>1622</v>
      </c>
      <c r="U1246" s="53" t="s">
        <v>11589</v>
      </c>
      <c r="V1246" s="56" t="s">
        <v>416</v>
      </c>
      <c r="W1246">
        <v>804413</v>
      </c>
      <c r="X1246" t="s">
        <v>11590</v>
      </c>
    </row>
    <row r="1247" spans="1:24" x14ac:dyDescent="0.35">
      <c r="A1247" s="87" t="s">
        <v>11591</v>
      </c>
      <c r="B1247" s="77">
        <v>4</v>
      </c>
      <c r="F1247" s="21" t="s">
        <v>392</v>
      </c>
      <c r="G1247" s="22" t="s">
        <v>356</v>
      </c>
      <c r="J1247" s="73" t="s">
        <v>547</v>
      </c>
      <c r="K1247" s="62">
        <v>2004</v>
      </c>
      <c r="M1247" s="65" t="s">
        <v>11592</v>
      </c>
      <c r="N1247" s="40" t="s">
        <v>11593</v>
      </c>
      <c r="O1247" s="27" t="s">
        <v>11594</v>
      </c>
      <c r="P1247" s="30" t="s">
        <v>7395</v>
      </c>
      <c r="Q1247" s="25" t="s">
        <v>11595</v>
      </c>
      <c r="R1247" s="74" t="s">
        <v>11596</v>
      </c>
      <c r="S1247" s="46" t="s">
        <v>159</v>
      </c>
      <c r="T1247" s="31" t="s">
        <v>2317</v>
      </c>
      <c r="U1247" s="53" t="s">
        <v>11597</v>
      </c>
      <c r="V1247" s="75" t="s">
        <v>86</v>
      </c>
      <c r="W1247">
        <v>11045</v>
      </c>
      <c r="X1247" t="s">
        <v>11598</v>
      </c>
    </row>
    <row r="1248" spans="1:24" x14ac:dyDescent="0.35">
      <c r="A1248" s="87" t="s">
        <v>11599</v>
      </c>
      <c r="B1248" s="77">
        <v>4</v>
      </c>
      <c r="D1248" s="19" t="s">
        <v>10839</v>
      </c>
      <c r="F1248" s="21" t="s">
        <v>28</v>
      </c>
      <c r="J1248" s="73" t="s">
        <v>241</v>
      </c>
      <c r="K1248" s="62">
        <v>2004</v>
      </c>
      <c r="M1248" s="65" t="s">
        <v>11600</v>
      </c>
      <c r="N1248" s="40" t="s">
        <v>11601</v>
      </c>
      <c r="O1248" s="27" t="s">
        <v>11602</v>
      </c>
      <c r="P1248" s="30" t="s">
        <v>11603</v>
      </c>
      <c r="Q1248" s="25" t="s">
        <v>11604</v>
      </c>
      <c r="R1248" s="32" t="s">
        <v>416</v>
      </c>
      <c r="S1248" s="46" t="s">
        <v>455</v>
      </c>
      <c r="T1248" s="31" t="s">
        <v>5075</v>
      </c>
      <c r="U1248" s="53" t="s">
        <v>11605</v>
      </c>
      <c r="V1248" s="56" t="s">
        <v>416</v>
      </c>
      <c r="W1248">
        <v>56739</v>
      </c>
      <c r="X1248" t="s">
        <v>11606</v>
      </c>
    </row>
    <row r="1249" spans="1:24" x14ac:dyDescent="0.35">
      <c r="A1249" s="87" t="s">
        <v>11607</v>
      </c>
      <c r="B1249" s="77">
        <v>4</v>
      </c>
      <c r="F1249" s="21" t="s">
        <v>60</v>
      </c>
      <c r="G1249" s="22" t="s">
        <v>1034</v>
      </c>
      <c r="J1249" s="73" t="s">
        <v>573</v>
      </c>
      <c r="K1249" s="62">
        <v>1995</v>
      </c>
      <c r="M1249" s="65" t="s">
        <v>11608</v>
      </c>
      <c r="N1249" s="40" t="s">
        <v>11609</v>
      </c>
      <c r="O1249" s="27" t="s">
        <v>11610</v>
      </c>
      <c r="P1249" s="30" t="s">
        <v>11611</v>
      </c>
      <c r="Q1249" s="25" t="s">
        <v>11612</v>
      </c>
      <c r="R1249" s="32" t="s">
        <v>416</v>
      </c>
      <c r="S1249" s="46" t="s">
        <v>37</v>
      </c>
      <c r="T1249" s="31" t="s">
        <v>97</v>
      </c>
      <c r="U1249" s="53" t="s">
        <v>1623</v>
      </c>
      <c r="V1249" s="75" t="s">
        <v>5179</v>
      </c>
      <c r="W1249">
        <v>36259</v>
      </c>
      <c r="X1249" t="s">
        <v>11613</v>
      </c>
    </row>
    <row r="1250" spans="1:24" x14ac:dyDescent="0.35">
      <c r="A1250" s="87" t="s">
        <v>11614</v>
      </c>
      <c r="B1250" s="77">
        <v>4</v>
      </c>
      <c r="F1250" s="21" t="s">
        <v>60</v>
      </c>
      <c r="G1250" s="22" t="s">
        <v>190</v>
      </c>
      <c r="J1250" s="73" t="s">
        <v>241</v>
      </c>
      <c r="K1250" s="62">
        <v>2002</v>
      </c>
      <c r="M1250" s="33" t="s">
        <v>11615</v>
      </c>
      <c r="N1250" s="42" t="s">
        <v>11616</v>
      </c>
      <c r="O1250" s="34" t="s">
        <v>11617</v>
      </c>
      <c r="P1250" s="35" t="s">
        <v>11618</v>
      </c>
      <c r="Q1250" s="36" t="s">
        <v>11619</v>
      </c>
      <c r="R1250" s="79" t="s">
        <v>11620</v>
      </c>
      <c r="S1250" s="47" t="s">
        <v>83</v>
      </c>
      <c r="T1250" s="50" t="s">
        <v>716</v>
      </c>
      <c r="U1250" s="53" t="s">
        <v>1623</v>
      </c>
      <c r="V1250" s="80" t="s">
        <v>238</v>
      </c>
      <c r="W1250">
        <v>10550</v>
      </c>
      <c r="X1250" t="s">
        <v>11621</v>
      </c>
    </row>
    <row r="1251" spans="1:24" x14ac:dyDescent="0.35">
      <c r="A1251" s="87" t="s">
        <v>11622</v>
      </c>
      <c r="B1251" s="77">
        <v>4</v>
      </c>
      <c r="D1251" s="19" t="s">
        <v>4611</v>
      </c>
      <c r="F1251" s="21" t="s">
        <v>74</v>
      </c>
      <c r="G1251" s="22" t="s">
        <v>60</v>
      </c>
      <c r="J1251" s="73" t="s">
        <v>421</v>
      </c>
      <c r="K1251" s="62">
        <v>2017</v>
      </c>
      <c r="L1251" s="68" t="s">
        <v>11623</v>
      </c>
      <c r="M1251" s="65" t="s">
        <v>11624</v>
      </c>
      <c r="N1251" s="40" t="s">
        <v>11625</v>
      </c>
      <c r="O1251" s="27" t="s">
        <v>11626</v>
      </c>
      <c r="P1251" s="30" t="s">
        <v>3062</v>
      </c>
      <c r="Q1251" s="25" t="s">
        <v>11627</v>
      </c>
      <c r="R1251" s="74" t="s">
        <v>11628</v>
      </c>
      <c r="S1251" s="46" t="s">
        <v>159</v>
      </c>
      <c r="T1251" s="31" t="s">
        <v>1017</v>
      </c>
      <c r="U1251" s="53" t="s">
        <v>11629</v>
      </c>
      <c r="V1251" s="75" t="s">
        <v>11630</v>
      </c>
      <c r="W1251">
        <v>335988</v>
      </c>
      <c r="X1251" t="s">
        <v>11631</v>
      </c>
    </row>
    <row r="1252" spans="1:24" x14ac:dyDescent="0.35">
      <c r="A1252" s="87" t="s">
        <v>11632</v>
      </c>
      <c r="B1252" s="77">
        <v>3</v>
      </c>
      <c r="D1252" s="19" t="s">
        <v>10042</v>
      </c>
      <c r="F1252" s="21" t="s">
        <v>212</v>
      </c>
      <c r="G1252" s="22" t="s">
        <v>150</v>
      </c>
      <c r="J1252" s="73" t="s">
        <v>10891</v>
      </c>
      <c r="K1252" s="62">
        <v>2023</v>
      </c>
      <c r="L1252" s="68" t="s">
        <v>11633</v>
      </c>
      <c r="M1252" s="33" t="s">
        <v>11634</v>
      </c>
      <c r="N1252" s="42" t="s">
        <v>11635</v>
      </c>
      <c r="O1252" s="34" t="s">
        <v>11636</v>
      </c>
      <c r="P1252" s="35" t="s">
        <v>10896</v>
      </c>
      <c r="Q1252" s="36" t="s">
        <v>11412</v>
      </c>
      <c r="R1252" s="83" t="s">
        <v>6598</v>
      </c>
      <c r="S1252" s="49" t="s">
        <v>83</v>
      </c>
      <c r="T1252" s="37" t="s">
        <v>1518</v>
      </c>
      <c r="U1252" s="53" t="s">
        <v>11637</v>
      </c>
      <c r="V1252" s="84" t="s">
        <v>982</v>
      </c>
      <c r="W1252">
        <v>820525</v>
      </c>
      <c r="X1252" t="s">
        <v>11638</v>
      </c>
    </row>
    <row r="1253" spans="1:24" x14ac:dyDescent="0.35">
      <c r="A1253" s="87" t="s">
        <v>11639</v>
      </c>
      <c r="B1253" s="77">
        <v>3</v>
      </c>
      <c r="D1253" s="19" t="s">
        <v>10728</v>
      </c>
      <c r="F1253" s="21" t="s">
        <v>254</v>
      </c>
      <c r="I1253" s="2" t="s">
        <v>911</v>
      </c>
      <c r="J1253" s="73" t="s">
        <v>911</v>
      </c>
      <c r="K1253" s="62">
        <v>2021</v>
      </c>
      <c r="M1253" s="65" t="s">
        <v>11640</v>
      </c>
      <c r="N1253" s="40" t="s">
        <v>11641</v>
      </c>
      <c r="O1253" s="27" t="s">
        <v>11642</v>
      </c>
      <c r="P1253" s="30" t="s">
        <v>10732</v>
      </c>
      <c r="Q1253" s="25" t="s">
        <v>11643</v>
      </c>
      <c r="R1253" s="32" t="s">
        <v>416</v>
      </c>
      <c r="S1253" s="46" t="s">
        <v>3225</v>
      </c>
      <c r="T1253" s="31" t="s">
        <v>906</v>
      </c>
      <c r="U1253" s="53" t="s">
        <v>11644</v>
      </c>
      <c r="V1253" s="56" t="s">
        <v>416</v>
      </c>
      <c r="W1253">
        <v>727745</v>
      </c>
      <c r="X1253" t="s">
        <v>11645</v>
      </c>
    </row>
    <row r="1254" spans="1:24" x14ac:dyDescent="0.35">
      <c r="A1254" s="87" t="s">
        <v>11646</v>
      </c>
      <c r="B1254" s="77">
        <v>3</v>
      </c>
      <c r="D1254" s="19" t="s">
        <v>10178</v>
      </c>
      <c r="F1254" s="21" t="s">
        <v>189</v>
      </c>
      <c r="G1254" s="22" t="s">
        <v>356</v>
      </c>
      <c r="H1254" s="1" t="s">
        <v>10179</v>
      </c>
      <c r="J1254" s="73" t="s">
        <v>10180</v>
      </c>
      <c r="K1254" s="62">
        <v>2000</v>
      </c>
      <c r="L1254" s="68" t="s">
        <v>11647</v>
      </c>
      <c r="M1254" s="65" t="s">
        <v>11648</v>
      </c>
      <c r="N1254" s="40" t="s">
        <v>11649</v>
      </c>
      <c r="O1254" s="27" t="s">
        <v>11650</v>
      </c>
      <c r="P1254" s="30" t="s">
        <v>11651</v>
      </c>
      <c r="Q1254" s="25" t="s">
        <v>11652</v>
      </c>
      <c r="R1254" s="32" t="s">
        <v>416</v>
      </c>
      <c r="S1254" s="46" t="s">
        <v>83</v>
      </c>
      <c r="T1254" s="31" t="s">
        <v>184</v>
      </c>
      <c r="U1254" s="53" t="s">
        <v>11653</v>
      </c>
      <c r="V1254" s="56" t="s">
        <v>416</v>
      </c>
      <c r="W1254">
        <v>18011</v>
      </c>
      <c r="X1254" t="s">
        <v>11654</v>
      </c>
    </row>
    <row r="1255" spans="1:24" x14ac:dyDescent="0.35">
      <c r="A1255" s="87" t="s">
        <v>11655</v>
      </c>
      <c r="B1255" s="77">
        <v>3</v>
      </c>
      <c r="D1255" s="19" t="s">
        <v>10728</v>
      </c>
      <c r="F1255" s="21" t="s">
        <v>254</v>
      </c>
      <c r="I1255" s="2" t="s">
        <v>911</v>
      </c>
      <c r="J1255" s="73" t="s">
        <v>911</v>
      </c>
      <c r="K1255" s="62">
        <v>2020</v>
      </c>
      <c r="M1255" s="65" t="s">
        <v>11656</v>
      </c>
      <c r="N1255" s="40" t="s">
        <v>11657</v>
      </c>
      <c r="O1255" s="27" t="s">
        <v>11658</v>
      </c>
      <c r="P1255" s="30" t="s">
        <v>10732</v>
      </c>
      <c r="Q1255" s="25" t="s">
        <v>9368</v>
      </c>
      <c r="R1255" s="32" t="s">
        <v>416</v>
      </c>
      <c r="S1255" s="46" t="s">
        <v>3225</v>
      </c>
      <c r="T1255" s="31" t="s">
        <v>555</v>
      </c>
      <c r="U1255" s="53" t="s">
        <v>11659</v>
      </c>
      <c r="V1255" s="56" t="s">
        <v>416</v>
      </c>
      <c r="W1255">
        <v>583083</v>
      </c>
      <c r="X1255" t="s">
        <v>11660</v>
      </c>
    </row>
    <row r="1256" spans="1:24" x14ac:dyDescent="0.35">
      <c r="A1256" s="87" t="s">
        <v>11661</v>
      </c>
      <c r="B1256" s="77">
        <v>3</v>
      </c>
      <c r="F1256" s="21" t="s">
        <v>28</v>
      </c>
      <c r="J1256" s="73" t="s">
        <v>29</v>
      </c>
      <c r="K1256" s="62">
        <v>2017</v>
      </c>
      <c r="M1256" s="65" t="s">
        <v>11662</v>
      </c>
      <c r="N1256" s="40" t="s">
        <v>11663</v>
      </c>
      <c r="O1256" s="27" t="s">
        <v>11664</v>
      </c>
      <c r="P1256" s="30" t="s">
        <v>11665</v>
      </c>
      <c r="Q1256" s="25" t="s">
        <v>11666</v>
      </c>
      <c r="R1256" s="74" t="s">
        <v>11667</v>
      </c>
      <c r="S1256" s="46" t="s">
        <v>37</v>
      </c>
      <c r="T1256" s="31" t="s">
        <v>1340</v>
      </c>
      <c r="U1256" s="53" t="s">
        <v>11668</v>
      </c>
      <c r="V1256" s="75" t="s">
        <v>680</v>
      </c>
      <c r="W1256">
        <v>378236</v>
      </c>
      <c r="X1256" t="s">
        <v>11669</v>
      </c>
    </row>
    <row r="1257" spans="1:24" x14ac:dyDescent="0.35">
      <c r="A1257" s="87" t="s">
        <v>11670</v>
      </c>
      <c r="B1257" s="77">
        <v>3</v>
      </c>
      <c r="D1257" s="19" t="s">
        <v>266</v>
      </c>
      <c r="E1257" s="20" t="s">
        <v>1932</v>
      </c>
      <c r="F1257" s="21" t="s">
        <v>27</v>
      </c>
      <c r="J1257" s="73" t="s">
        <v>241</v>
      </c>
      <c r="K1257" s="62">
        <v>2010</v>
      </c>
      <c r="M1257" t="s">
        <v>11671</v>
      </c>
      <c r="N1257" t="s">
        <v>11672</v>
      </c>
      <c r="O1257" t="s">
        <v>11673</v>
      </c>
      <c r="P1257" t="s">
        <v>10157</v>
      </c>
      <c r="Q1257" s="36" t="s">
        <v>11674</v>
      </c>
      <c r="R1257" s="78" t="s">
        <v>11675</v>
      </c>
      <c r="S1257" t="s">
        <v>159</v>
      </c>
      <c r="T1257" t="s">
        <v>53</v>
      </c>
      <c r="U1257" t="s">
        <v>11676</v>
      </c>
      <c r="V1257" s="78" t="s">
        <v>11677</v>
      </c>
      <c r="W1257">
        <v>20533</v>
      </c>
      <c r="X1257" t="s">
        <v>11678</v>
      </c>
    </row>
    <row r="1258" spans="1:24" x14ac:dyDescent="0.35">
      <c r="A1258" s="87" t="s">
        <v>11679</v>
      </c>
      <c r="B1258" s="77">
        <v>3</v>
      </c>
      <c r="D1258" s="19" t="s">
        <v>7726</v>
      </c>
      <c r="F1258" s="21" t="s">
        <v>254</v>
      </c>
      <c r="H1258" s="1" t="s">
        <v>546</v>
      </c>
      <c r="J1258" s="73" t="s">
        <v>280</v>
      </c>
      <c r="K1258" s="62">
        <v>1993</v>
      </c>
      <c r="M1258" s="65" t="s">
        <v>11680</v>
      </c>
      <c r="N1258" s="40" t="s">
        <v>11681</v>
      </c>
      <c r="O1258" s="27" t="s">
        <v>11682</v>
      </c>
      <c r="P1258" s="30" t="s">
        <v>11683</v>
      </c>
      <c r="Q1258" s="25" t="s">
        <v>11684</v>
      </c>
      <c r="R1258" s="74" t="s">
        <v>11685</v>
      </c>
      <c r="S1258" s="46" t="s">
        <v>159</v>
      </c>
      <c r="T1258" s="31" t="s">
        <v>928</v>
      </c>
      <c r="U1258" s="53" t="s">
        <v>11686</v>
      </c>
      <c r="V1258" s="75" t="s">
        <v>4214</v>
      </c>
      <c r="W1258">
        <v>11982</v>
      </c>
      <c r="X1258" t="s">
        <v>11687</v>
      </c>
    </row>
    <row r="1259" spans="1:24" x14ac:dyDescent="0.35">
      <c r="A1259" s="87" t="s">
        <v>11688</v>
      </c>
      <c r="B1259" s="77">
        <v>3</v>
      </c>
      <c r="F1259" s="21" t="s">
        <v>356</v>
      </c>
      <c r="G1259" s="22" t="s">
        <v>1034</v>
      </c>
      <c r="J1259" s="73" t="s">
        <v>102</v>
      </c>
      <c r="K1259" s="62">
        <v>1990</v>
      </c>
      <c r="M1259" t="s">
        <v>11689</v>
      </c>
      <c r="N1259" t="s">
        <v>11690</v>
      </c>
      <c r="O1259" t="s">
        <v>11691</v>
      </c>
      <c r="P1259" t="s">
        <v>4248</v>
      </c>
      <c r="Q1259" s="36" t="s">
        <v>11692</v>
      </c>
      <c r="R1259" s="78" t="s">
        <v>5299</v>
      </c>
      <c r="S1259" t="s">
        <v>37</v>
      </c>
      <c r="T1259" t="s">
        <v>53</v>
      </c>
      <c r="U1259" t="s">
        <v>11693</v>
      </c>
      <c r="V1259" s="78" t="s">
        <v>615</v>
      </c>
      <c r="W1259">
        <v>11077</v>
      </c>
      <c r="X1259" t="s">
        <v>11694</v>
      </c>
    </row>
    <row r="1260" spans="1:24" x14ac:dyDescent="0.35">
      <c r="A1260" s="87" t="s">
        <v>11695</v>
      </c>
      <c r="B1260" s="77">
        <v>2</v>
      </c>
      <c r="F1260" s="21" t="s">
        <v>392</v>
      </c>
      <c r="G1260" s="22" t="s">
        <v>150</v>
      </c>
      <c r="J1260" s="73" t="s">
        <v>29</v>
      </c>
      <c r="K1260" s="62">
        <v>2003</v>
      </c>
      <c r="M1260" t="s">
        <v>11696</v>
      </c>
      <c r="N1260" t="s">
        <v>11697</v>
      </c>
      <c r="O1260" t="s">
        <v>11698</v>
      </c>
      <c r="P1260" t="s">
        <v>3480</v>
      </c>
      <c r="Q1260" s="36" t="s">
        <v>11699</v>
      </c>
      <c r="R1260" s="78" t="s">
        <v>11700</v>
      </c>
      <c r="S1260" t="s">
        <v>83</v>
      </c>
      <c r="T1260" t="s">
        <v>990</v>
      </c>
      <c r="U1260" t="s">
        <v>11701</v>
      </c>
      <c r="V1260" s="78" t="s">
        <v>11702</v>
      </c>
      <c r="W1260">
        <v>8046</v>
      </c>
      <c r="X1260" t="s">
        <v>11703</v>
      </c>
    </row>
    <row r="1261" spans="1:24" x14ac:dyDescent="0.35">
      <c r="A1261" s="87" t="s">
        <v>11704</v>
      </c>
      <c r="B1261" s="77">
        <v>2</v>
      </c>
      <c r="D1261" s="19" t="s">
        <v>1676</v>
      </c>
      <c r="F1261" s="21" t="s">
        <v>74</v>
      </c>
      <c r="G1261" s="22" t="s">
        <v>190</v>
      </c>
      <c r="J1261" s="73" t="s">
        <v>547</v>
      </c>
      <c r="K1261" s="62">
        <v>1997</v>
      </c>
      <c r="L1261" s="68" t="s">
        <v>11705</v>
      </c>
      <c r="M1261" s="33" t="s">
        <v>11706</v>
      </c>
      <c r="N1261" s="42" t="s">
        <v>11707</v>
      </c>
      <c r="O1261" s="34" t="s">
        <v>11708</v>
      </c>
      <c r="P1261" s="35" t="s">
        <v>1681</v>
      </c>
      <c r="Q1261" s="36" t="s">
        <v>11709</v>
      </c>
      <c r="R1261" s="83" t="s">
        <v>11710</v>
      </c>
      <c r="S1261" s="49" t="s">
        <v>159</v>
      </c>
      <c r="T1261" s="37" t="s">
        <v>469</v>
      </c>
      <c r="U1261" s="53" t="s">
        <v>11711</v>
      </c>
      <c r="V1261" s="84" t="s">
        <v>251</v>
      </c>
      <c r="W1261">
        <v>1639</v>
      </c>
      <c r="X1261" t="s">
        <v>11712</v>
      </c>
    </row>
    <row r="1262" spans="1:24" x14ac:dyDescent="0.35">
      <c r="A1262" s="87" t="s">
        <v>11713</v>
      </c>
      <c r="B1262" s="77">
        <v>2</v>
      </c>
      <c r="D1262" s="19" t="s">
        <v>188</v>
      </c>
      <c r="F1262" s="21" t="s">
        <v>189</v>
      </c>
      <c r="H1262" s="1" t="s">
        <v>546</v>
      </c>
      <c r="J1262" s="73" t="s">
        <v>102</v>
      </c>
      <c r="K1262" s="62">
        <v>1987</v>
      </c>
      <c r="L1262" s="68" t="s">
        <v>11714</v>
      </c>
      <c r="M1262" s="33" t="s">
        <v>11715</v>
      </c>
      <c r="N1262" s="42" t="s">
        <v>11716</v>
      </c>
      <c r="O1262" s="34" t="s">
        <v>11717</v>
      </c>
      <c r="P1262" s="35" t="s">
        <v>11718</v>
      </c>
      <c r="Q1262" s="36" t="s">
        <v>11719</v>
      </c>
      <c r="R1262" s="83" t="s">
        <v>11720</v>
      </c>
      <c r="S1262" s="49" t="s">
        <v>159</v>
      </c>
      <c r="T1262" s="37" t="s">
        <v>301</v>
      </c>
      <c r="U1262" s="53" t="s">
        <v>11721</v>
      </c>
      <c r="V1262" s="84" t="s">
        <v>2348</v>
      </c>
      <c r="W1262">
        <v>580</v>
      </c>
      <c r="X1262" t="s">
        <v>11722</v>
      </c>
    </row>
    <row r="1263" spans="1:24" x14ac:dyDescent="0.35">
      <c r="A1263" s="87" t="s">
        <v>11723</v>
      </c>
      <c r="B1263" s="77">
        <v>2</v>
      </c>
      <c r="F1263" s="21" t="s">
        <v>254</v>
      </c>
      <c r="J1263" s="73" t="s">
        <v>151</v>
      </c>
      <c r="K1263" s="62">
        <v>2007</v>
      </c>
      <c r="L1263" s="68" t="s">
        <v>11724</v>
      </c>
      <c r="M1263" s="65" t="s">
        <v>11725</v>
      </c>
      <c r="N1263" s="40" t="s">
        <v>11726</v>
      </c>
      <c r="O1263" s="27" t="s">
        <v>11727</v>
      </c>
      <c r="P1263" s="30" t="s">
        <v>11728</v>
      </c>
      <c r="Q1263" s="25" t="s">
        <v>11729</v>
      </c>
      <c r="R1263" s="74" t="s">
        <v>11730</v>
      </c>
      <c r="S1263" s="46" t="s">
        <v>83</v>
      </c>
      <c r="T1263" s="31" t="s">
        <v>1168</v>
      </c>
      <c r="U1263" s="53" t="s">
        <v>11731</v>
      </c>
      <c r="V1263" s="75" t="s">
        <v>86</v>
      </c>
      <c r="W1263">
        <v>10030</v>
      </c>
      <c r="X1263" t="s">
        <v>11732</v>
      </c>
    </row>
    <row r="1264" spans="1:24" x14ac:dyDescent="0.35">
      <c r="A1264" s="87" t="s">
        <v>11733</v>
      </c>
      <c r="B1264" s="77">
        <v>2</v>
      </c>
      <c r="D1264" s="19" t="s">
        <v>2004</v>
      </c>
      <c r="F1264" s="21" t="s">
        <v>356</v>
      </c>
      <c r="J1264" s="73" t="s">
        <v>29</v>
      </c>
      <c r="K1264" s="62">
        <v>2005</v>
      </c>
      <c r="M1264" s="65" t="s">
        <v>11734</v>
      </c>
      <c r="N1264" s="40" t="s">
        <v>11735</v>
      </c>
      <c r="O1264" s="27" t="s">
        <v>11736</v>
      </c>
      <c r="P1264" s="30" t="s">
        <v>11737</v>
      </c>
      <c r="Q1264" s="25" t="s">
        <v>11738</v>
      </c>
      <c r="R1264" s="74" t="s">
        <v>11739</v>
      </c>
      <c r="S1264" s="46" t="s">
        <v>83</v>
      </c>
      <c r="T1264" s="31" t="s">
        <v>1831</v>
      </c>
      <c r="U1264" s="53" t="s">
        <v>11740</v>
      </c>
      <c r="V1264" s="75" t="s">
        <v>4214</v>
      </c>
      <c r="W1264">
        <v>11453</v>
      </c>
      <c r="X1264" t="s">
        <v>11741</v>
      </c>
    </row>
    <row r="1265" spans="1:24" x14ac:dyDescent="0.35">
      <c r="A1265" s="87" t="s">
        <v>11742</v>
      </c>
      <c r="B1265" s="77">
        <v>2</v>
      </c>
      <c r="D1265" s="19" t="s">
        <v>6068</v>
      </c>
      <c r="F1265" s="21" t="s">
        <v>60</v>
      </c>
      <c r="G1265" s="22" t="s">
        <v>74</v>
      </c>
      <c r="H1265" s="1" t="s">
        <v>6068</v>
      </c>
      <c r="J1265" s="73" t="s">
        <v>547</v>
      </c>
      <c r="K1265" s="62">
        <v>2016</v>
      </c>
      <c r="L1265" s="68" t="s">
        <v>11743</v>
      </c>
      <c r="M1265" s="67" t="s">
        <v>11744</v>
      </c>
      <c r="N1265" s="40" t="s">
        <v>11745</v>
      </c>
      <c r="O1265" s="27" t="s">
        <v>11746</v>
      </c>
      <c r="P1265" s="30" t="s">
        <v>6072</v>
      </c>
      <c r="Q1265" s="25" t="s">
        <v>11747</v>
      </c>
      <c r="R1265" s="74" t="s">
        <v>11748</v>
      </c>
      <c r="S1265" s="46" t="s">
        <v>159</v>
      </c>
      <c r="T1265" s="31" t="s">
        <v>222</v>
      </c>
      <c r="U1265" s="54" t="s">
        <v>11749</v>
      </c>
      <c r="V1265" s="75" t="s">
        <v>1703</v>
      </c>
      <c r="W1265">
        <v>47933</v>
      </c>
      <c r="X1265" t="s">
        <v>11750</v>
      </c>
    </row>
    <row r="1266" spans="1:24" x14ac:dyDescent="0.35">
      <c r="A1266" s="87" t="s">
        <v>11751</v>
      </c>
      <c r="B1266" s="77">
        <v>2</v>
      </c>
      <c r="F1266" s="21" t="s">
        <v>60</v>
      </c>
      <c r="G1266" s="22" t="s">
        <v>356</v>
      </c>
      <c r="J1266" s="73" t="s">
        <v>573</v>
      </c>
      <c r="K1266" s="62">
        <v>1991</v>
      </c>
      <c r="L1266" s="68" t="s">
        <v>11752</v>
      </c>
      <c r="M1266" s="67" t="s">
        <v>11753</v>
      </c>
      <c r="N1266" s="40" t="s">
        <v>11754</v>
      </c>
      <c r="O1266" s="27" t="s">
        <v>11755</v>
      </c>
      <c r="P1266" s="30" t="s">
        <v>11756</v>
      </c>
      <c r="Q1266" s="25" t="s">
        <v>11757</v>
      </c>
      <c r="R1266" s="74" t="s">
        <v>796</v>
      </c>
      <c r="S1266" s="46" t="s">
        <v>37</v>
      </c>
      <c r="T1266" s="31" t="s">
        <v>2050</v>
      </c>
      <c r="U1266" s="54" t="s">
        <v>11758</v>
      </c>
      <c r="V1266" s="75" t="s">
        <v>133</v>
      </c>
      <c r="W1266">
        <v>11504</v>
      </c>
      <c r="X1266" t="s">
        <v>11759</v>
      </c>
    </row>
    <row r="1267" spans="1:24" x14ac:dyDescent="0.35">
      <c r="A1267" s="87" t="s">
        <v>11760</v>
      </c>
      <c r="B1267" s="77">
        <v>2</v>
      </c>
      <c r="D1267" s="19" t="s">
        <v>266</v>
      </c>
      <c r="E1267" s="20" t="s">
        <v>1932</v>
      </c>
      <c r="F1267" s="21" t="s">
        <v>27</v>
      </c>
      <c r="J1267" s="73" t="s">
        <v>241</v>
      </c>
      <c r="K1267" s="62">
        <v>1997</v>
      </c>
      <c r="L1267" s="68" t="s">
        <v>11761</v>
      </c>
      <c r="M1267" s="67" t="s">
        <v>11762</v>
      </c>
      <c r="N1267" s="40" t="s">
        <v>11763</v>
      </c>
      <c r="O1267" s="27" t="s">
        <v>11764</v>
      </c>
      <c r="P1267" s="30" t="s">
        <v>11765</v>
      </c>
      <c r="Q1267" s="25" t="s">
        <v>11766</v>
      </c>
      <c r="R1267" s="74" t="s">
        <v>11767</v>
      </c>
      <c r="S1267" s="46" t="s">
        <v>159</v>
      </c>
      <c r="T1267" s="31" t="s">
        <v>2317</v>
      </c>
      <c r="U1267" s="54" t="s">
        <v>11768</v>
      </c>
      <c r="V1267" s="75" t="s">
        <v>1199</v>
      </c>
      <c r="W1267">
        <v>8854</v>
      </c>
      <c r="X1267" t="s">
        <v>11769</v>
      </c>
    </row>
    <row r="1268" spans="1:24" x14ac:dyDescent="0.35">
      <c r="A1268" s="87" t="s">
        <v>11770</v>
      </c>
      <c r="B1268" s="77">
        <v>2</v>
      </c>
      <c r="F1268" s="21" t="s">
        <v>392</v>
      </c>
      <c r="G1268" s="22" t="s">
        <v>212</v>
      </c>
      <c r="J1268" s="73" t="s">
        <v>9421</v>
      </c>
      <c r="K1268" s="62">
        <v>2018</v>
      </c>
      <c r="L1268" s="68" t="s">
        <v>11771</v>
      </c>
      <c r="M1268" s="67" t="s">
        <v>11772</v>
      </c>
      <c r="N1268" s="40" t="s">
        <v>11773</v>
      </c>
      <c r="O1268" s="27" t="s">
        <v>11774</v>
      </c>
      <c r="P1268" s="30" t="s">
        <v>11775</v>
      </c>
      <c r="Q1268" s="25" t="s">
        <v>11776</v>
      </c>
      <c r="R1268" s="74" t="s">
        <v>11777</v>
      </c>
      <c r="S1268" s="46" t="s">
        <v>83</v>
      </c>
      <c r="T1268" s="31" t="s">
        <v>414</v>
      </c>
      <c r="U1268" s="54" t="s">
        <v>11778</v>
      </c>
      <c r="V1268" s="75" t="s">
        <v>615</v>
      </c>
      <c r="W1268">
        <v>339103</v>
      </c>
      <c r="X1268" t="s">
        <v>11779</v>
      </c>
    </row>
    <row r="1269" spans="1:24" x14ac:dyDescent="0.35">
      <c r="A1269" s="87" t="s">
        <v>11780</v>
      </c>
      <c r="B1269" s="77">
        <v>1</v>
      </c>
      <c r="D1269" s="19" t="s">
        <v>10042</v>
      </c>
      <c r="F1269" s="21" t="s">
        <v>212</v>
      </c>
      <c r="G1269" s="22" t="s">
        <v>150</v>
      </c>
      <c r="J1269" s="73" t="s">
        <v>10891</v>
      </c>
      <c r="K1269" s="62">
        <v>2021</v>
      </c>
      <c r="L1269" s="68" t="s">
        <v>11781</v>
      </c>
      <c r="M1269" s="67" t="s">
        <v>11782</v>
      </c>
      <c r="N1269" s="40" t="s">
        <v>11783</v>
      </c>
      <c r="O1269" s="27" t="s">
        <v>10895</v>
      </c>
      <c r="P1269" s="30" t="s">
        <v>10896</v>
      </c>
      <c r="Q1269" s="25" t="s">
        <v>11784</v>
      </c>
      <c r="R1269" s="74" t="s">
        <v>1477</v>
      </c>
      <c r="S1269" s="46" t="s">
        <v>83</v>
      </c>
      <c r="T1269" s="31" t="s">
        <v>482</v>
      </c>
      <c r="U1269" s="54" t="s">
        <v>11785</v>
      </c>
      <c r="V1269" s="75" t="s">
        <v>982</v>
      </c>
      <c r="W1269">
        <v>744275</v>
      </c>
      <c r="X1269" t="s">
        <v>11786</v>
      </c>
    </row>
    <row r="1270" spans="1:24" x14ac:dyDescent="0.35">
      <c r="A1270" s="87" t="s">
        <v>11787</v>
      </c>
      <c r="B1270" s="77">
        <v>1</v>
      </c>
      <c r="D1270" s="19" t="s">
        <v>266</v>
      </c>
      <c r="E1270" s="20" t="s">
        <v>1932</v>
      </c>
      <c r="F1270" s="21" t="s">
        <v>27</v>
      </c>
      <c r="J1270" s="73" t="s">
        <v>241</v>
      </c>
      <c r="K1270" s="62">
        <v>2004</v>
      </c>
      <c r="L1270" s="68" t="s">
        <v>11788</v>
      </c>
      <c r="M1270" s="67" t="s">
        <v>11789</v>
      </c>
      <c r="N1270" s="40" t="s">
        <v>11790</v>
      </c>
      <c r="O1270" s="27" t="s">
        <v>11791</v>
      </c>
      <c r="P1270" s="30" t="s">
        <v>11792</v>
      </c>
      <c r="Q1270" s="25" t="s">
        <v>11793</v>
      </c>
      <c r="R1270" s="74" t="s">
        <v>11794</v>
      </c>
      <c r="S1270" s="46" t="s">
        <v>159</v>
      </c>
      <c r="T1270" s="31" t="s">
        <v>442</v>
      </c>
      <c r="U1270" s="54" t="s">
        <v>11795</v>
      </c>
      <c r="V1270" s="75" t="s">
        <v>172</v>
      </c>
      <c r="W1270">
        <v>314</v>
      </c>
      <c r="X1270" t="s">
        <v>11796</v>
      </c>
    </row>
    <row r="1271" spans="1:24" x14ac:dyDescent="0.35">
      <c r="A1271" s="87" t="s">
        <v>11797</v>
      </c>
      <c r="B1271" s="77">
        <v>1</v>
      </c>
      <c r="D1271" s="19" t="s">
        <v>8265</v>
      </c>
      <c r="F1271" s="21" t="s">
        <v>74</v>
      </c>
      <c r="G1271" s="22" t="s">
        <v>4027</v>
      </c>
      <c r="J1271" s="73" t="s">
        <v>573</v>
      </c>
      <c r="K1271" s="62">
        <v>1997</v>
      </c>
      <c r="L1271" s="68" t="s">
        <v>11798</v>
      </c>
      <c r="M1271" s="67" t="s">
        <v>11799</v>
      </c>
      <c r="N1271" s="40" t="s">
        <v>11800</v>
      </c>
      <c r="O1271" s="27" t="s">
        <v>11801</v>
      </c>
      <c r="P1271" s="30" t="s">
        <v>11802</v>
      </c>
      <c r="Q1271" s="25" t="s">
        <v>11803</v>
      </c>
      <c r="R1271" s="74" t="s">
        <v>11804</v>
      </c>
      <c r="S1271" s="46" t="s">
        <v>159</v>
      </c>
      <c r="T1271" s="31" t="s">
        <v>1149</v>
      </c>
      <c r="U1271" s="54" t="s">
        <v>11805</v>
      </c>
      <c r="V1271" s="75" t="s">
        <v>55</v>
      </c>
      <c r="W1271">
        <v>9823</v>
      </c>
      <c r="X1271" t="s">
        <v>11806</v>
      </c>
    </row>
    <row r="1272" spans="1:24" x14ac:dyDescent="0.35">
      <c r="A1272" s="87" t="s">
        <v>11807</v>
      </c>
      <c r="B1272" s="77">
        <v>1</v>
      </c>
      <c r="D1272" s="19" t="s">
        <v>266</v>
      </c>
      <c r="E1272" s="20" t="s">
        <v>4768</v>
      </c>
      <c r="F1272" s="21" t="s">
        <v>27</v>
      </c>
      <c r="J1272" s="73" t="s">
        <v>241</v>
      </c>
      <c r="K1272" s="62">
        <v>1984</v>
      </c>
      <c r="L1272" s="68" t="s">
        <v>11808</v>
      </c>
      <c r="M1272" s="67" t="s">
        <v>11809</v>
      </c>
      <c r="N1272" s="40" t="s">
        <v>11810</v>
      </c>
      <c r="O1272" s="27" t="s">
        <v>11811</v>
      </c>
      <c r="P1272" s="30" t="s">
        <v>11812</v>
      </c>
      <c r="Q1272" s="25" t="s">
        <v>11813</v>
      </c>
      <c r="R1272" s="74" t="s">
        <v>11814</v>
      </c>
      <c r="S1272" s="46" t="s">
        <v>37</v>
      </c>
      <c r="T1272" s="31" t="s">
        <v>69</v>
      </c>
      <c r="U1272" s="54" t="s">
        <v>11815</v>
      </c>
      <c r="V1272" s="75" t="s">
        <v>785</v>
      </c>
      <c r="W1272">
        <v>9651</v>
      </c>
      <c r="X1272" t="s">
        <v>11816</v>
      </c>
    </row>
    <row r="1273" spans="1:24" x14ac:dyDescent="0.35">
      <c r="A1273" s="87" t="s">
        <v>11817</v>
      </c>
      <c r="B1273" s="77">
        <v>1</v>
      </c>
      <c r="D1273" s="19" t="s">
        <v>8074</v>
      </c>
      <c r="F1273" s="21" t="s">
        <v>356</v>
      </c>
      <c r="G1273" s="22" t="s">
        <v>1550</v>
      </c>
      <c r="J1273" s="73" t="s">
        <v>2703</v>
      </c>
      <c r="K1273" s="62">
        <v>2013</v>
      </c>
      <c r="L1273" s="68" t="s">
        <v>11818</v>
      </c>
      <c r="M1273" s="67" t="s">
        <v>11819</v>
      </c>
      <c r="N1273" s="40" t="s">
        <v>11820</v>
      </c>
      <c r="O1273" s="27" t="s">
        <v>11821</v>
      </c>
      <c r="P1273" s="30" t="s">
        <v>11822</v>
      </c>
      <c r="Q1273" s="25" t="s">
        <v>11823</v>
      </c>
      <c r="R1273" s="74" t="s">
        <v>11824</v>
      </c>
      <c r="S1273" s="46" t="s">
        <v>159</v>
      </c>
      <c r="T1273" s="31" t="s">
        <v>1340</v>
      </c>
      <c r="U1273" s="54" t="s">
        <v>11825</v>
      </c>
      <c r="V1273" s="75" t="s">
        <v>508</v>
      </c>
      <c r="W1273">
        <v>4258</v>
      </c>
      <c r="X1273" t="s">
        <v>11826</v>
      </c>
    </row>
    <row r="1274" spans="1:24" x14ac:dyDescent="0.35">
      <c r="A1274" s="87" t="s">
        <v>11827</v>
      </c>
      <c r="B1274" s="77">
        <v>1</v>
      </c>
      <c r="F1274" s="21" t="s">
        <v>60</v>
      </c>
      <c r="G1274" s="22" t="s">
        <v>213</v>
      </c>
      <c r="J1274" s="73" t="s">
        <v>11828</v>
      </c>
      <c r="K1274" s="62">
        <v>1998</v>
      </c>
      <c r="L1274" s="68" t="s">
        <v>11829</v>
      </c>
      <c r="M1274" s="67" t="s">
        <v>11830</v>
      </c>
      <c r="N1274" s="40" t="s">
        <v>11831</v>
      </c>
      <c r="O1274" s="27" t="s">
        <v>11832</v>
      </c>
      <c r="P1274" s="30" t="s">
        <v>11833</v>
      </c>
      <c r="Q1274" s="25" t="s">
        <v>11834</v>
      </c>
      <c r="R1274" s="32" t="s">
        <v>416</v>
      </c>
      <c r="S1274" s="46" t="s">
        <v>83</v>
      </c>
      <c r="T1274" s="31" t="s">
        <v>716</v>
      </c>
      <c r="U1274" s="54" t="s">
        <v>11835</v>
      </c>
      <c r="V1274" s="56" t="s">
        <v>416</v>
      </c>
      <c r="W1274">
        <v>16365</v>
      </c>
      <c r="X1274" t="s">
        <v>11836</v>
      </c>
    </row>
    <row r="1275" spans="1:24" x14ac:dyDescent="0.35">
      <c r="A1275" s="87" t="s">
        <v>11837</v>
      </c>
      <c r="B1275" s="77">
        <v>1</v>
      </c>
      <c r="D1275" s="19" t="s">
        <v>1289</v>
      </c>
      <c r="F1275" s="21" t="s">
        <v>356</v>
      </c>
      <c r="G1275" s="22" t="s">
        <v>1034</v>
      </c>
      <c r="H1275" s="1" t="s">
        <v>546</v>
      </c>
      <c r="J1275" s="73" t="s">
        <v>547</v>
      </c>
      <c r="K1275" s="62">
        <v>2002</v>
      </c>
      <c r="L1275" s="68" t="s">
        <v>11838</v>
      </c>
      <c r="M1275" s="67" t="s">
        <v>11839</v>
      </c>
      <c r="N1275" s="40" t="s">
        <v>11840</v>
      </c>
      <c r="O1275" s="27" t="s">
        <v>11841</v>
      </c>
      <c r="P1275" s="30" t="s">
        <v>7845</v>
      </c>
      <c r="Q1275" s="25" t="s">
        <v>11842</v>
      </c>
      <c r="R1275" s="32" t="s">
        <v>416</v>
      </c>
      <c r="S1275" s="46" t="s">
        <v>455</v>
      </c>
      <c r="T1275" s="31" t="s">
        <v>972</v>
      </c>
      <c r="U1275" s="54" t="s">
        <v>11843</v>
      </c>
      <c r="V1275" s="56" t="s">
        <v>416</v>
      </c>
      <c r="W1275">
        <v>12536</v>
      </c>
      <c r="X1275" t="s">
        <v>11844</v>
      </c>
    </row>
    <row r="1276" spans="1:24" x14ac:dyDescent="0.35">
      <c r="A1276" s="87" t="s">
        <v>11845</v>
      </c>
      <c r="B1276" s="77">
        <v>0</v>
      </c>
      <c r="D1276" s="19" t="s">
        <v>2004</v>
      </c>
      <c r="F1276" s="21" t="s">
        <v>356</v>
      </c>
      <c r="I1276" s="2" t="s">
        <v>911</v>
      </c>
      <c r="J1276" s="73" t="s">
        <v>911</v>
      </c>
      <c r="K1276" s="62">
        <v>2020</v>
      </c>
      <c r="L1276" s="68" t="s">
        <v>11846</v>
      </c>
      <c r="M1276" s="67" t="s">
        <v>11847</v>
      </c>
      <c r="N1276" s="40" t="s">
        <v>11848</v>
      </c>
      <c r="O1276" s="27" t="s">
        <v>11849</v>
      </c>
      <c r="P1276" s="30" t="s">
        <v>11194</v>
      </c>
      <c r="Q1276" s="25" t="s">
        <v>11850</v>
      </c>
      <c r="R1276" s="32" t="s">
        <v>416</v>
      </c>
      <c r="S1276" s="46" t="s">
        <v>4458</v>
      </c>
      <c r="T1276" s="31" t="s">
        <v>184</v>
      </c>
      <c r="U1276" s="54" t="s">
        <v>11851</v>
      </c>
      <c r="V1276" s="56" t="s">
        <v>416</v>
      </c>
      <c r="W1276">
        <v>582596</v>
      </c>
      <c r="X1276" t="s">
        <v>11852</v>
      </c>
    </row>
    <row r="1277" spans="1:24" x14ac:dyDescent="0.35">
      <c r="A1277" s="87" t="s">
        <v>11853</v>
      </c>
      <c r="B1277" s="77">
        <v>0</v>
      </c>
      <c r="F1277" s="21" t="s">
        <v>606</v>
      </c>
      <c r="J1277" s="73" t="s">
        <v>2722</v>
      </c>
      <c r="K1277" s="62">
        <v>2004</v>
      </c>
      <c r="L1277" s="68" t="s">
        <v>11854</v>
      </c>
      <c r="M1277" s="67" t="s">
        <v>11855</v>
      </c>
      <c r="N1277" s="40" t="s">
        <v>11856</v>
      </c>
      <c r="O1277" s="27" t="s">
        <v>11857</v>
      </c>
      <c r="P1277" s="30" t="s">
        <v>11858</v>
      </c>
      <c r="Q1277" s="25" t="s">
        <v>11859</v>
      </c>
      <c r="R1277" s="32" t="s">
        <v>416</v>
      </c>
      <c r="S1277" s="46" t="s">
        <v>83</v>
      </c>
      <c r="T1277" s="31" t="s">
        <v>184</v>
      </c>
      <c r="U1277" s="54" t="s">
        <v>11860</v>
      </c>
      <c r="V1277" s="56" t="s">
        <v>416</v>
      </c>
      <c r="W1277">
        <v>8325</v>
      </c>
      <c r="X1277" t="s">
        <v>11861</v>
      </c>
    </row>
    <row r="1278" spans="1:24" x14ac:dyDescent="0.35">
      <c r="A1278" s="87" t="s">
        <v>11862</v>
      </c>
      <c r="B1278" s="77">
        <v>0</v>
      </c>
      <c r="D1278" s="19" t="s">
        <v>2004</v>
      </c>
      <c r="F1278" s="21" t="s">
        <v>356</v>
      </c>
      <c r="G1278" s="22" t="s">
        <v>1034</v>
      </c>
      <c r="J1278" s="73" t="s">
        <v>29</v>
      </c>
      <c r="K1278" s="62">
        <v>2002</v>
      </c>
      <c r="L1278" s="68" t="s">
        <v>11863</v>
      </c>
      <c r="M1278" s="67" t="s">
        <v>11864</v>
      </c>
      <c r="N1278" s="40" t="s">
        <v>11865</v>
      </c>
      <c r="O1278" s="27" t="s">
        <v>11866</v>
      </c>
      <c r="P1278" s="30" t="s">
        <v>11867</v>
      </c>
      <c r="Q1278" s="25" t="s">
        <v>11868</v>
      </c>
      <c r="R1278" s="74" t="s">
        <v>11869</v>
      </c>
      <c r="S1278" s="46" t="s">
        <v>37</v>
      </c>
      <c r="T1278" s="31" t="s">
        <v>8158</v>
      </c>
      <c r="U1278" s="54" t="s">
        <v>11870</v>
      </c>
      <c r="V1278" s="75" t="s">
        <v>1199</v>
      </c>
      <c r="W1278">
        <v>13908</v>
      </c>
      <c r="X1278" t="s">
        <v>11871</v>
      </c>
    </row>
    <row r="1279" spans="1:24" x14ac:dyDescent="0.35">
      <c r="A1279" s="87" t="s">
        <v>11872</v>
      </c>
      <c r="B1279" s="77">
        <v>0</v>
      </c>
      <c r="F1279" s="21" t="s">
        <v>60</v>
      </c>
      <c r="J1279" s="73" t="s">
        <v>241</v>
      </c>
      <c r="K1279" s="62">
        <v>2000</v>
      </c>
      <c r="L1279" s="68" t="s">
        <v>11873</v>
      </c>
      <c r="M1279" s="67" t="s">
        <v>11874</v>
      </c>
      <c r="N1279" s="40" t="s">
        <v>11875</v>
      </c>
      <c r="O1279" s="27" t="s">
        <v>11876</v>
      </c>
      <c r="P1279" s="30" t="s">
        <v>11877</v>
      </c>
      <c r="Q1279" s="25" t="s">
        <v>11878</v>
      </c>
      <c r="R1279" s="74" t="s">
        <v>11879</v>
      </c>
      <c r="S1279" s="46" t="s">
        <v>159</v>
      </c>
      <c r="T1279" s="31" t="s">
        <v>38</v>
      </c>
      <c r="U1279" s="54" t="s">
        <v>1623</v>
      </c>
      <c r="V1279" s="75" t="s">
        <v>5198</v>
      </c>
      <c r="W1279">
        <v>5491</v>
      </c>
      <c r="X1279" t="s">
        <v>11880</v>
      </c>
    </row>
    <row r="1280" spans="1:24" x14ac:dyDescent="0.35">
      <c r="A1280" s="87" t="s">
        <v>11881</v>
      </c>
      <c r="B1280" s="77">
        <v>0</v>
      </c>
      <c r="F1280" s="21" t="s">
        <v>474</v>
      </c>
      <c r="G1280" s="22" t="s">
        <v>189</v>
      </c>
      <c r="J1280" s="73" t="s">
        <v>11882</v>
      </c>
      <c r="K1280" s="62">
        <v>1990</v>
      </c>
      <c r="L1280" s="68" t="s">
        <v>11883</v>
      </c>
      <c r="M1280" s="67" t="s">
        <v>11884</v>
      </c>
      <c r="N1280" s="40" t="s">
        <v>11885</v>
      </c>
      <c r="O1280" s="27" t="s">
        <v>11886</v>
      </c>
      <c r="P1280" s="30" t="s">
        <v>11887</v>
      </c>
      <c r="Q1280" s="25" t="s">
        <v>11888</v>
      </c>
      <c r="R1280" s="32" t="s">
        <v>416</v>
      </c>
      <c r="S1280" s="46" t="s">
        <v>159</v>
      </c>
      <c r="T1280" s="31" t="s">
        <v>1149</v>
      </c>
      <c r="U1280" s="54" t="s">
        <v>11889</v>
      </c>
      <c r="V1280" s="75" t="s">
        <v>11890</v>
      </c>
      <c r="W1280">
        <v>26914</v>
      </c>
      <c r="X1280" t="s">
        <v>11891</v>
      </c>
    </row>
    <row r="1281" spans="1:24" x14ac:dyDescent="0.35">
      <c r="A1281" s="87" t="s">
        <v>11892</v>
      </c>
      <c r="B1281" s="77">
        <v>0</v>
      </c>
      <c r="F1281" s="21" t="s">
        <v>254</v>
      </c>
      <c r="G1281" s="22" t="s">
        <v>498</v>
      </c>
      <c r="I1281" s="2" t="s">
        <v>911</v>
      </c>
      <c r="J1281" s="73" t="s">
        <v>911</v>
      </c>
      <c r="K1281" s="62">
        <v>2017</v>
      </c>
      <c r="L1281" s="68" t="s">
        <v>11893</v>
      </c>
      <c r="M1281" s="67" t="s">
        <v>11894</v>
      </c>
      <c r="N1281" s="40" t="s">
        <v>11895</v>
      </c>
      <c r="O1281" s="27" t="s">
        <v>11896</v>
      </c>
      <c r="P1281" s="30" t="s">
        <v>11897</v>
      </c>
      <c r="Q1281" s="25" t="s">
        <v>11265</v>
      </c>
      <c r="R1281" s="32" t="s">
        <v>416</v>
      </c>
      <c r="S1281" s="46" t="s">
        <v>159</v>
      </c>
      <c r="T1281" s="31" t="s">
        <v>5075</v>
      </c>
      <c r="U1281" s="54" t="s">
        <v>11898</v>
      </c>
      <c r="V1281" s="56" t="s">
        <v>416</v>
      </c>
      <c r="W1281">
        <v>472838</v>
      </c>
      <c r="X1281" t="s">
        <v>11899</v>
      </c>
    </row>
    <row r="1282" spans="1:24" x14ac:dyDescent="0.35">
      <c r="A1282" s="87" t="s">
        <v>11900</v>
      </c>
      <c r="B1282" s="77">
        <v>0</v>
      </c>
      <c r="F1282" s="21" t="s">
        <v>474</v>
      </c>
      <c r="G1282" s="22" t="s">
        <v>356</v>
      </c>
      <c r="J1282" s="73" t="s">
        <v>102</v>
      </c>
      <c r="K1282" s="62">
        <v>1990</v>
      </c>
      <c r="L1282" s="68" t="s">
        <v>11901</v>
      </c>
      <c r="M1282" s="67" t="s">
        <v>11902</v>
      </c>
      <c r="N1282" s="40" t="s">
        <v>11903</v>
      </c>
      <c r="O1282" s="27" t="s">
        <v>11904</v>
      </c>
      <c r="P1282" s="30" t="s">
        <v>11905</v>
      </c>
      <c r="Q1282" s="25" t="s">
        <v>11906</v>
      </c>
      <c r="R1282" s="32" t="s">
        <v>416</v>
      </c>
      <c r="S1282" s="46" t="s">
        <v>37</v>
      </c>
      <c r="T1282" s="31" t="s">
        <v>972</v>
      </c>
      <c r="U1282" s="54" t="s">
        <v>11907</v>
      </c>
      <c r="V1282" s="56" t="s">
        <v>416</v>
      </c>
      <c r="W1282">
        <v>21357</v>
      </c>
      <c r="X1282" t="s">
        <v>11908</v>
      </c>
    </row>
    <row r="1283" spans="1:24" x14ac:dyDescent="0.35">
      <c r="A1283" s="87" t="s">
        <v>11909</v>
      </c>
      <c r="B1283" s="77">
        <v>0</v>
      </c>
      <c r="F1283" s="21" t="s">
        <v>190</v>
      </c>
      <c r="G1283" s="22" t="s">
        <v>1866</v>
      </c>
      <c r="J1283" s="73" t="s">
        <v>11910</v>
      </c>
      <c r="K1283" s="62">
        <v>2014</v>
      </c>
      <c r="L1283" s="68" t="s">
        <v>11911</v>
      </c>
      <c r="M1283" s="67" t="s">
        <v>11912</v>
      </c>
      <c r="N1283" s="40" t="s">
        <v>11913</v>
      </c>
      <c r="O1283" s="27" t="s">
        <v>11914</v>
      </c>
      <c r="P1283" s="30" t="s">
        <v>11915</v>
      </c>
      <c r="Q1283" s="25" t="s">
        <v>11916</v>
      </c>
      <c r="R1283" s="74" t="s">
        <v>11917</v>
      </c>
      <c r="S1283" s="46" t="s">
        <v>159</v>
      </c>
      <c r="T1283" s="31" t="s">
        <v>1622</v>
      </c>
      <c r="U1283" s="54" t="s">
        <v>11918</v>
      </c>
      <c r="V1283" s="75" t="s">
        <v>1199</v>
      </c>
      <c r="W1283">
        <v>218043</v>
      </c>
      <c r="X1283" t="s">
        <v>11919</v>
      </c>
    </row>
    <row r="1284" spans="1:24" x14ac:dyDescent="0.35">
      <c r="A1284" s="87" t="s">
        <v>11920</v>
      </c>
      <c r="B1284" s="77">
        <v>0</v>
      </c>
      <c r="F1284" s="21" t="s">
        <v>74</v>
      </c>
      <c r="J1284" s="73" t="s">
        <v>11921</v>
      </c>
      <c r="K1284" s="62">
        <v>1999</v>
      </c>
      <c r="L1284" s="68" t="s">
        <v>11922</v>
      </c>
      <c r="M1284" s="67" t="s">
        <v>11923</v>
      </c>
      <c r="N1284" s="40" t="s">
        <v>11924</v>
      </c>
      <c r="O1284" s="27" t="s">
        <v>11925</v>
      </c>
      <c r="P1284" s="30" t="s">
        <v>11926</v>
      </c>
      <c r="Q1284" s="25" t="s">
        <v>11927</v>
      </c>
      <c r="R1284" s="74" t="s">
        <v>11928</v>
      </c>
      <c r="S1284" s="46" t="s">
        <v>159</v>
      </c>
      <c r="T1284" s="31" t="s">
        <v>1609</v>
      </c>
      <c r="U1284" s="54" t="s">
        <v>11929</v>
      </c>
      <c r="V1284" s="75" t="s">
        <v>615</v>
      </c>
      <c r="W1284">
        <v>32305</v>
      </c>
      <c r="X1284" t="s">
        <v>11930</v>
      </c>
    </row>
    <row r="1285" spans="1:24" x14ac:dyDescent="0.35">
      <c r="A1285" s="87" t="s">
        <v>11931</v>
      </c>
      <c r="B1285" s="77">
        <v>0</v>
      </c>
      <c r="F1285" s="21" t="s">
        <v>189</v>
      </c>
      <c r="J1285" s="73" t="s">
        <v>2092</v>
      </c>
      <c r="K1285" s="62">
        <v>2017</v>
      </c>
      <c r="L1285" s="68" t="s">
        <v>11932</v>
      </c>
      <c r="M1285" s="67" t="s">
        <v>11933</v>
      </c>
      <c r="N1285" s="40" t="s">
        <v>11934</v>
      </c>
      <c r="O1285" s="27" t="s">
        <v>11935</v>
      </c>
      <c r="P1285" s="30" t="s">
        <v>11936</v>
      </c>
      <c r="Q1285" s="25" t="s">
        <v>11937</v>
      </c>
      <c r="R1285" s="74" t="s">
        <v>6785</v>
      </c>
      <c r="S1285" s="46" t="s">
        <v>159</v>
      </c>
      <c r="T1285" s="31" t="s">
        <v>928</v>
      </c>
      <c r="U1285" s="54" t="s">
        <v>11938</v>
      </c>
      <c r="V1285" s="75" t="s">
        <v>11564</v>
      </c>
      <c r="W1285">
        <v>292280</v>
      </c>
      <c r="X1285" t="s">
        <v>11939</v>
      </c>
    </row>
    <row r="1286" spans="1:24" x14ac:dyDescent="0.35">
      <c r="A1286" s="87" t="s">
        <v>11940</v>
      </c>
      <c r="B1286" s="77">
        <v>0</v>
      </c>
      <c r="F1286" s="21" t="s">
        <v>189</v>
      </c>
      <c r="G1286" s="22" t="s">
        <v>4278</v>
      </c>
      <c r="J1286" s="73" t="s">
        <v>151</v>
      </c>
      <c r="K1286" s="62">
        <v>2012</v>
      </c>
      <c r="L1286" s="68" t="s">
        <v>11941</v>
      </c>
      <c r="M1286" s="67" t="s">
        <v>11942</v>
      </c>
      <c r="N1286" s="40" t="s">
        <v>11943</v>
      </c>
      <c r="O1286" s="27" t="s">
        <v>11944</v>
      </c>
      <c r="P1286" s="30" t="s">
        <v>11945</v>
      </c>
      <c r="Q1286" s="25" t="s">
        <v>8672</v>
      </c>
      <c r="R1286" s="32" t="s">
        <v>416</v>
      </c>
      <c r="S1286" s="46" t="s">
        <v>83</v>
      </c>
      <c r="T1286" s="31" t="s">
        <v>184</v>
      </c>
      <c r="U1286" s="54" t="s">
        <v>11946</v>
      </c>
      <c r="V1286" s="75" t="s">
        <v>3104</v>
      </c>
      <c r="W1286">
        <v>46429</v>
      </c>
      <c r="X1286" t="s">
        <v>11947</v>
      </c>
    </row>
    <row r="1287" spans="1:24" x14ac:dyDescent="0.35">
      <c r="A1287" s="87" t="s">
        <v>11948</v>
      </c>
      <c r="B1287" s="77">
        <v>0</v>
      </c>
      <c r="F1287" s="21" t="s">
        <v>28</v>
      </c>
      <c r="I1287" s="2" t="s">
        <v>911</v>
      </c>
      <c r="J1287" s="73" t="s">
        <v>911</v>
      </c>
      <c r="K1287" s="62">
        <v>2020</v>
      </c>
      <c r="L1287" s="68" t="s">
        <v>11949</v>
      </c>
      <c r="M1287" s="67" t="s">
        <v>11950</v>
      </c>
      <c r="N1287" s="40" t="s">
        <v>11951</v>
      </c>
      <c r="O1287" s="27" t="s">
        <v>11952</v>
      </c>
      <c r="P1287" s="30" t="s">
        <v>11953</v>
      </c>
      <c r="Q1287" s="25" t="s">
        <v>11954</v>
      </c>
      <c r="R1287" s="32" t="s">
        <v>416</v>
      </c>
      <c r="S1287" s="46" t="s">
        <v>37</v>
      </c>
      <c r="T1287" s="31" t="s">
        <v>5244</v>
      </c>
      <c r="U1287" s="54" t="s">
        <v>11955</v>
      </c>
      <c r="V1287" s="56" t="s">
        <v>416</v>
      </c>
      <c r="W1287">
        <v>754433</v>
      </c>
      <c r="X1287" t="s">
        <v>11956</v>
      </c>
    </row>
    <row r="1288" spans="1:24" x14ac:dyDescent="0.35">
      <c r="A1288" s="87" t="s">
        <v>11957</v>
      </c>
      <c r="B1288" s="77">
        <v>0</v>
      </c>
      <c r="D1288" s="19" t="s">
        <v>2004</v>
      </c>
      <c r="F1288" s="21" t="s">
        <v>356</v>
      </c>
      <c r="H1288" s="1" t="s">
        <v>3989</v>
      </c>
      <c r="J1288" s="73" t="s">
        <v>29</v>
      </c>
      <c r="K1288" s="62">
        <v>2011</v>
      </c>
      <c r="L1288" s="68" t="s">
        <v>11958</v>
      </c>
      <c r="M1288" s="67" t="s">
        <v>11959</v>
      </c>
      <c r="N1288" s="40" t="s">
        <v>11960</v>
      </c>
      <c r="O1288" s="27" t="s">
        <v>11961</v>
      </c>
      <c r="P1288" s="30" t="s">
        <v>4248</v>
      </c>
      <c r="Q1288" s="25" t="s">
        <v>11962</v>
      </c>
      <c r="R1288" s="74" t="s">
        <v>11963</v>
      </c>
      <c r="S1288" s="46" t="s">
        <v>37</v>
      </c>
      <c r="T1288" s="31" t="s">
        <v>716</v>
      </c>
      <c r="U1288" s="54" t="s">
        <v>11964</v>
      </c>
      <c r="V1288" s="75" t="s">
        <v>594</v>
      </c>
      <c r="W1288">
        <v>71880</v>
      </c>
      <c r="X1288" t="s">
        <v>11965</v>
      </c>
    </row>
    <row r="1289" spans="1:24" x14ac:dyDescent="0.35">
      <c r="A1289" s="87" t="s">
        <v>11966</v>
      </c>
      <c r="B1289" s="77">
        <v>0</v>
      </c>
      <c r="F1289" s="21" t="s">
        <v>356</v>
      </c>
      <c r="G1289" s="22" t="s">
        <v>227</v>
      </c>
      <c r="J1289" s="73" t="s">
        <v>151</v>
      </c>
      <c r="K1289" s="62">
        <v>2007</v>
      </c>
      <c r="L1289" s="68" t="s">
        <v>11967</v>
      </c>
      <c r="M1289" s="67" t="s">
        <v>11968</v>
      </c>
      <c r="N1289" s="40" t="s">
        <v>11969</v>
      </c>
      <c r="O1289" s="27" t="s">
        <v>11970</v>
      </c>
      <c r="P1289" s="30" t="s">
        <v>11971</v>
      </c>
      <c r="Q1289" s="25" t="s">
        <v>11972</v>
      </c>
      <c r="R1289" s="32" t="s">
        <v>416</v>
      </c>
      <c r="S1289" s="46" t="s">
        <v>159</v>
      </c>
      <c r="T1289" s="31" t="s">
        <v>184</v>
      </c>
      <c r="U1289" s="54" t="s">
        <v>11973</v>
      </c>
      <c r="V1289" s="56" t="s">
        <v>11974</v>
      </c>
      <c r="W1289">
        <v>14547</v>
      </c>
      <c r="X1289" t="s">
        <v>11975</v>
      </c>
    </row>
  </sheetData>
  <autoFilter ref="A1:V1289" xr:uid="{00000000-0009-0000-0000-000000000000}"/>
  <conditionalFormatting sqref="B1:C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
  <sheetViews>
    <sheetView zoomScale="85" zoomScaleNormal="85" workbookViewId="0">
      <selection activeCell="A19" sqref="A19"/>
    </sheetView>
  </sheetViews>
  <sheetFormatPr defaultColWidth="10.7265625" defaultRowHeight="14.5" x14ac:dyDescent="0.35"/>
  <cols>
    <col min="1" max="1" width="6.81640625" style="71" bestFit="1" customWidth="1"/>
    <col min="2" max="2" width="6.08984375" style="71" bestFit="1" customWidth="1"/>
    <col min="3" max="3" width="11.453125" style="71" customWidth="1"/>
    <col min="4" max="4" width="10.6328125" style="71" bestFit="1" customWidth="1"/>
    <col min="5" max="5" width="6.7265625" style="71" bestFit="1" customWidth="1"/>
    <col min="6" max="6" width="10.363281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36328125" style="71" bestFit="1" customWidth="1"/>
    <col min="17" max="17" width="6.7265625" style="71" bestFit="1" customWidth="1"/>
    <col min="18" max="18" width="9.26953125" style="71" bestFit="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08984375" bestFit="1" customWidth="1"/>
    <col min="97" max="97" width="12.26953125" bestFit="1" customWidth="1"/>
    <col min="98" max="98" width="7.81640625" bestFit="1" customWidth="1"/>
    <col min="99" max="99" width="10.089843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08984375" bestFit="1" customWidth="1"/>
    <col min="159" max="159" width="9" bestFit="1" customWidth="1"/>
    <col min="160" max="161" width="10.089843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089843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3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089843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089843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36328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089843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089843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08984375" bestFit="1" customWidth="1"/>
    <col min="403" max="403" width="30" bestFit="1" customWidth="1"/>
    <col min="404" max="404" width="6.26953125" bestFit="1" customWidth="1"/>
    <col min="405" max="405" width="8.453125" bestFit="1" customWidth="1"/>
    <col min="406" max="406" width="9.1796875" bestFit="1" customWidth="1"/>
    <col min="407" max="409" width="10.08984375" bestFit="1" customWidth="1"/>
    <col min="410" max="410" width="8.453125" bestFit="1" customWidth="1"/>
    <col min="411" max="411" width="14.36328125" bestFit="1" customWidth="1"/>
    <col min="412" max="412" width="14.54296875" bestFit="1" customWidth="1"/>
    <col min="413" max="413" width="11.81640625" bestFit="1" customWidth="1"/>
    <col min="414" max="414" width="3.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089843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36328125" bestFit="1" customWidth="1"/>
    <col min="446" max="446" width="6.7265625" bestFit="1" customWidth="1"/>
    <col min="447" max="447" width="10.08984375" bestFit="1" customWidth="1"/>
    <col min="448" max="448" width="8.90625" bestFit="1" customWidth="1"/>
    <col min="449" max="449" width="11.26953125" bestFit="1" customWidth="1"/>
  </cols>
  <sheetData>
    <row r="1" spans="1:18" x14ac:dyDescent="0.35">
      <c r="A1" s="9" t="s">
        <v>11984</v>
      </c>
      <c r="B1" s="70" t="s">
        <v>11985</v>
      </c>
      <c r="Q1" s="4" t="s">
        <v>11986</v>
      </c>
    </row>
    <row r="2" spans="1:18" x14ac:dyDescent="0.35">
      <c r="A2" s="10" t="s">
        <v>11987</v>
      </c>
      <c r="B2" s="70">
        <v>46</v>
      </c>
      <c r="P2" s="4" t="s">
        <v>10</v>
      </c>
      <c r="Q2" s="71" t="s">
        <v>11985</v>
      </c>
      <c r="R2" s="71" t="s">
        <v>11988</v>
      </c>
    </row>
    <row r="3" spans="1:18" x14ac:dyDescent="0.35">
      <c r="A3" s="10" t="s">
        <v>11989</v>
      </c>
      <c r="B3" s="70">
        <v>51</v>
      </c>
      <c r="P3" s="71">
        <v>1922</v>
      </c>
      <c r="Q3" s="71">
        <v>1</v>
      </c>
      <c r="R3" s="5">
        <v>77</v>
      </c>
    </row>
    <row r="4" spans="1:18" x14ac:dyDescent="0.35">
      <c r="A4" s="10" t="s">
        <v>11990</v>
      </c>
      <c r="B4" s="70">
        <v>48</v>
      </c>
      <c r="P4" s="71">
        <v>1931</v>
      </c>
      <c r="Q4" s="71">
        <v>1</v>
      </c>
      <c r="R4" s="5">
        <v>77</v>
      </c>
    </row>
    <row r="5" spans="1:18" x14ac:dyDescent="0.35">
      <c r="A5" s="10" t="s">
        <v>11991</v>
      </c>
      <c r="B5" s="70">
        <v>44</v>
      </c>
      <c r="P5" s="71">
        <v>1937</v>
      </c>
      <c r="Q5" s="71">
        <v>1</v>
      </c>
      <c r="R5" s="5">
        <v>82</v>
      </c>
    </row>
    <row r="6" spans="1:18" x14ac:dyDescent="0.35">
      <c r="A6" s="10" t="s">
        <v>11992</v>
      </c>
      <c r="B6" s="70">
        <v>44</v>
      </c>
      <c r="P6" s="71">
        <v>1940</v>
      </c>
      <c r="Q6" s="71">
        <v>2</v>
      </c>
      <c r="R6" s="5">
        <v>80</v>
      </c>
    </row>
    <row r="7" spans="1:18" x14ac:dyDescent="0.35">
      <c r="A7" s="10" t="s">
        <v>11993</v>
      </c>
      <c r="B7" s="70">
        <v>42</v>
      </c>
      <c r="P7" s="71">
        <v>1941</v>
      </c>
      <c r="Q7" s="71">
        <v>2</v>
      </c>
      <c r="R7" s="5">
        <v>81.5</v>
      </c>
    </row>
    <row r="8" spans="1:18" x14ac:dyDescent="0.35">
      <c r="A8" s="10" t="s">
        <v>11994</v>
      </c>
      <c r="B8" s="70">
        <v>41</v>
      </c>
      <c r="P8" s="71">
        <v>1942</v>
      </c>
      <c r="Q8" s="71">
        <v>1</v>
      </c>
      <c r="R8" s="5">
        <v>74</v>
      </c>
    </row>
    <row r="9" spans="1:18" x14ac:dyDescent="0.35">
      <c r="A9" s="10" t="s">
        <v>11995</v>
      </c>
      <c r="B9" s="70">
        <v>42</v>
      </c>
      <c r="P9" s="71">
        <v>1944</v>
      </c>
      <c r="Q9" s="71">
        <v>1</v>
      </c>
      <c r="R9" s="5">
        <v>28</v>
      </c>
    </row>
    <row r="10" spans="1:18" x14ac:dyDescent="0.35">
      <c r="A10" s="10" t="s">
        <v>11996</v>
      </c>
      <c r="B10" s="70">
        <v>45</v>
      </c>
      <c r="P10" s="71">
        <v>1946</v>
      </c>
      <c r="Q10" s="71">
        <v>2</v>
      </c>
      <c r="R10" s="5">
        <v>60.5</v>
      </c>
    </row>
    <row r="11" spans="1:18" x14ac:dyDescent="0.35">
      <c r="A11" s="10" t="s">
        <v>11997</v>
      </c>
      <c r="B11" s="70">
        <v>48</v>
      </c>
      <c r="P11" s="71">
        <v>1947</v>
      </c>
      <c r="Q11" s="71">
        <v>1</v>
      </c>
      <c r="R11" s="5">
        <v>86</v>
      </c>
    </row>
    <row r="12" spans="1:18" x14ac:dyDescent="0.35">
      <c r="A12" s="10" t="s">
        <v>11998</v>
      </c>
      <c r="B12" s="70">
        <v>49</v>
      </c>
      <c r="P12" s="71">
        <v>1949</v>
      </c>
      <c r="Q12" s="71">
        <v>1</v>
      </c>
      <c r="R12" s="5">
        <v>63</v>
      </c>
    </row>
    <row r="13" spans="1:18" x14ac:dyDescent="0.35">
      <c r="A13" s="10" t="s">
        <v>11999</v>
      </c>
      <c r="B13" s="70">
        <v>51</v>
      </c>
      <c r="P13" s="71">
        <v>1950</v>
      </c>
      <c r="Q13" s="71">
        <v>1</v>
      </c>
      <c r="R13" s="5">
        <v>83</v>
      </c>
    </row>
    <row r="14" spans="1:18" x14ac:dyDescent="0.35">
      <c r="A14" s="10" t="s">
        <v>12000</v>
      </c>
      <c r="B14" s="70">
        <v>63</v>
      </c>
      <c r="P14" s="71">
        <v>1951</v>
      </c>
      <c r="Q14" s="71">
        <v>1</v>
      </c>
      <c r="R14" s="5">
        <v>69</v>
      </c>
    </row>
    <row r="15" spans="1:18" x14ac:dyDescent="0.35">
      <c r="A15" s="10" t="s">
        <v>12001</v>
      </c>
      <c r="B15" s="70">
        <v>67</v>
      </c>
      <c r="P15" s="71">
        <v>1953</v>
      </c>
      <c r="Q15" s="71">
        <v>1</v>
      </c>
      <c r="R15" s="5">
        <v>72</v>
      </c>
    </row>
    <row r="16" spans="1:18" x14ac:dyDescent="0.35">
      <c r="A16" s="10" t="s">
        <v>12002</v>
      </c>
      <c r="B16" s="70">
        <v>97</v>
      </c>
      <c r="P16" s="71">
        <v>1955</v>
      </c>
      <c r="Q16" s="71">
        <v>1</v>
      </c>
      <c r="R16" s="5">
        <v>81</v>
      </c>
    </row>
    <row r="17" spans="1:18" x14ac:dyDescent="0.35">
      <c r="A17" s="10" t="s">
        <v>12003</v>
      </c>
      <c r="B17" s="70">
        <v>112</v>
      </c>
      <c r="P17" s="71">
        <v>1959</v>
      </c>
      <c r="Q17" s="71">
        <v>1</v>
      </c>
      <c r="R17" s="5">
        <v>74</v>
      </c>
    </row>
    <row r="18" spans="1:18" x14ac:dyDescent="0.35">
      <c r="A18" s="10" t="s">
        <v>12004</v>
      </c>
      <c r="B18" s="70">
        <v>111</v>
      </c>
      <c r="P18" s="71">
        <v>1960</v>
      </c>
      <c r="Q18" s="71">
        <v>1</v>
      </c>
      <c r="R18" s="5">
        <v>96</v>
      </c>
    </row>
    <row r="19" spans="1:18" x14ac:dyDescent="0.35">
      <c r="A19" s="10" t="s">
        <v>12005</v>
      </c>
      <c r="B19" s="70">
        <v>110</v>
      </c>
      <c r="P19" s="71">
        <v>1961</v>
      </c>
      <c r="Q19" s="71">
        <v>1</v>
      </c>
      <c r="R19" s="5">
        <v>75</v>
      </c>
    </row>
    <row r="20" spans="1:18" x14ac:dyDescent="0.35">
      <c r="A20" s="10" t="s">
        <v>12006</v>
      </c>
      <c r="B20" s="70">
        <v>106</v>
      </c>
      <c r="P20" s="71">
        <v>1962</v>
      </c>
      <c r="Q20" s="71">
        <v>1</v>
      </c>
      <c r="R20" s="5">
        <v>85</v>
      </c>
    </row>
    <row r="21" spans="1:18" x14ac:dyDescent="0.35">
      <c r="A21" s="10" t="s">
        <v>12007</v>
      </c>
      <c r="B21" s="70">
        <v>70</v>
      </c>
      <c r="P21" s="71">
        <v>1963</v>
      </c>
      <c r="Q21" s="71">
        <v>2</v>
      </c>
      <c r="R21" s="5">
        <v>74</v>
      </c>
    </row>
    <row r="22" spans="1:18" x14ac:dyDescent="0.35">
      <c r="A22" s="10" t="s">
        <v>12008</v>
      </c>
      <c r="B22" s="70">
        <v>1287</v>
      </c>
      <c r="E22" s="4" t="s">
        <v>11986</v>
      </c>
      <c r="H22" s="6" t="s">
        <v>12009</v>
      </c>
      <c r="I22" s="7">
        <f>AVERAGE(Masterlist!B3:'Masterlist'!B5063)</f>
        <v>58.738927738927742</v>
      </c>
      <c r="P22" s="71">
        <v>1964</v>
      </c>
      <c r="Q22" s="71">
        <v>2</v>
      </c>
      <c r="R22" s="5">
        <v>86</v>
      </c>
    </row>
    <row r="23" spans="1:18" x14ac:dyDescent="0.35">
      <c r="D23" s="4" t="s">
        <v>5</v>
      </c>
      <c r="E23" s="71" t="s">
        <v>11985</v>
      </c>
      <c r="F23" s="71" t="s">
        <v>12010</v>
      </c>
      <c r="G23" s="71" t="s">
        <v>12011</v>
      </c>
      <c r="H23" s="8" t="s">
        <v>12012</v>
      </c>
      <c r="I23" s="8">
        <f>MEDIAN(Masterlist!B3:'Masterlist'!B5063)</f>
        <v>67</v>
      </c>
      <c r="P23" s="71">
        <v>1965</v>
      </c>
      <c r="Q23" s="71">
        <v>2</v>
      </c>
      <c r="R23" s="5">
        <v>82.5</v>
      </c>
    </row>
    <row r="24" spans="1:18" x14ac:dyDescent="0.35">
      <c r="D24" s="71" t="s">
        <v>74</v>
      </c>
      <c r="E24" s="71">
        <v>142</v>
      </c>
      <c r="F24" s="11">
        <v>0.11033411033411029</v>
      </c>
      <c r="G24" s="5">
        <v>53.105633802816897</v>
      </c>
      <c r="H24" s="3" t="s">
        <v>12013</v>
      </c>
      <c r="I24" s="3">
        <f>MODE(Masterlist!B3:'Masterlist'!B5063)</f>
        <v>78</v>
      </c>
      <c r="P24" s="71">
        <v>1966</v>
      </c>
      <c r="Q24" s="71">
        <v>3</v>
      </c>
      <c r="R24" s="5">
        <v>78.666666666666671</v>
      </c>
    </row>
    <row r="25" spans="1:18" x14ac:dyDescent="0.35">
      <c r="D25" s="71" t="s">
        <v>137</v>
      </c>
      <c r="E25" s="71">
        <v>21</v>
      </c>
      <c r="F25" s="11">
        <v>1.631701631701632E-2</v>
      </c>
      <c r="G25" s="5">
        <v>71.333333333333329</v>
      </c>
      <c r="P25" s="71">
        <v>1967</v>
      </c>
      <c r="Q25" s="71">
        <v>2</v>
      </c>
      <c r="R25" s="5">
        <v>76</v>
      </c>
    </row>
    <row r="26" spans="1:18" x14ac:dyDescent="0.35">
      <c r="D26" s="71" t="s">
        <v>28</v>
      </c>
      <c r="E26" s="71">
        <v>236</v>
      </c>
      <c r="F26" s="11">
        <v>0.18337218337218339</v>
      </c>
      <c r="G26" s="5">
        <v>68.673728813559322</v>
      </c>
      <c r="P26" s="71">
        <v>1968</v>
      </c>
      <c r="Q26" s="71">
        <v>2</v>
      </c>
      <c r="R26" s="5">
        <v>61.5</v>
      </c>
    </row>
    <row r="27" spans="1:18" x14ac:dyDescent="0.35">
      <c r="D27" s="71" t="s">
        <v>356</v>
      </c>
      <c r="E27" s="71">
        <v>264</v>
      </c>
      <c r="F27" s="11">
        <v>0.20512820512820509</v>
      </c>
      <c r="G27" s="5">
        <v>53.791666666666657</v>
      </c>
      <c r="P27" s="71">
        <v>1969</v>
      </c>
      <c r="Q27" s="71">
        <v>2</v>
      </c>
      <c r="R27" s="5">
        <v>60.5</v>
      </c>
    </row>
    <row r="28" spans="1:18" x14ac:dyDescent="0.35">
      <c r="D28" s="71" t="s">
        <v>27</v>
      </c>
      <c r="E28" s="71">
        <v>132</v>
      </c>
      <c r="F28" s="11">
        <v>0.1025641025641026</v>
      </c>
      <c r="G28" s="5">
        <v>59.757575757575758</v>
      </c>
      <c r="P28" s="71">
        <v>1970</v>
      </c>
      <c r="Q28" s="71">
        <v>4</v>
      </c>
      <c r="R28" s="5">
        <v>42</v>
      </c>
    </row>
    <row r="29" spans="1:18" x14ac:dyDescent="0.35">
      <c r="D29" s="71" t="s">
        <v>392</v>
      </c>
      <c r="E29" s="71">
        <v>42</v>
      </c>
      <c r="F29" s="11">
        <v>3.2634032634032632E-2</v>
      </c>
      <c r="G29" s="5">
        <v>49.69047619047619</v>
      </c>
      <c r="P29" s="71">
        <v>1971</v>
      </c>
      <c r="Q29" s="71">
        <v>3</v>
      </c>
      <c r="R29" s="5">
        <v>74</v>
      </c>
    </row>
    <row r="30" spans="1:18" x14ac:dyDescent="0.35">
      <c r="D30" s="71" t="s">
        <v>212</v>
      </c>
      <c r="E30" s="71">
        <v>84</v>
      </c>
      <c r="F30" s="11">
        <v>6.5268065268065265E-2</v>
      </c>
      <c r="G30" s="5">
        <v>69.916666666666671</v>
      </c>
      <c r="P30" s="71">
        <v>1972</v>
      </c>
      <c r="Q30" s="71">
        <v>1</v>
      </c>
      <c r="R30" s="5">
        <v>41</v>
      </c>
    </row>
    <row r="31" spans="1:18" x14ac:dyDescent="0.35">
      <c r="D31" s="71" t="s">
        <v>606</v>
      </c>
      <c r="E31" s="71">
        <v>15</v>
      </c>
      <c r="F31" s="11">
        <v>1.1655011655011659E-2</v>
      </c>
      <c r="G31" s="5">
        <v>77.733333333333334</v>
      </c>
      <c r="P31" s="71">
        <v>1973</v>
      </c>
      <c r="Q31" s="71">
        <v>4</v>
      </c>
      <c r="R31" s="5">
        <v>59.25</v>
      </c>
    </row>
    <row r="32" spans="1:18" x14ac:dyDescent="0.35">
      <c r="D32" s="71" t="s">
        <v>474</v>
      </c>
      <c r="E32" s="71">
        <v>35</v>
      </c>
      <c r="F32" s="11">
        <v>2.7195027195027199E-2</v>
      </c>
      <c r="G32" s="5">
        <v>56.74285714285714</v>
      </c>
      <c r="P32" s="71">
        <v>1974</v>
      </c>
      <c r="Q32" s="71">
        <v>5</v>
      </c>
      <c r="R32" s="5">
        <v>75</v>
      </c>
    </row>
    <row r="33" spans="4:18" x14ac:dyDescent="0.35">
      <c r="D33" s="71" t="s">
        <v>189</v>
      </c>
      <c r="E33" s="71">
        <v>79</v>
      </c>
      <c r="F33" s="11">
        <v>6.1383061383061377E-2</v>
      </c>
      <c r="G33" s="5">
        <v>57.835443037974677</v>
      </c>
      <c r="P33" s="71">
        <v>1975</v>
      </c>
      <c r="Q33" s="71">
        <v>3</v>
      </c>
      <c r="R33" s="5">
        <v>66.666666666666671</v>
      </c>
    </row>
    <row r="34" spans="4:18" x14ac:dyDescent="0.35">
      <c r="D34" s="71" t="s">
        <v>149</v>
      </c>
      <c r="E34" s="71">
        <v>6</v>
      </c>
      <c r="F34" s="11">
        <v>4.662004662004662E-3</v>
      </c>
      <c r="G34" s="5">
        <v>63.333333333333343</v>
      </c>
      <c r="P34" s="71">
        <v>1976</v>
      </c>
      <c r="Q34" s="71">
        <v>3</v>
      </c>
      <c r="R34" s="5">
        <v>66.666666666666671</v>
      </c>
    </row>
    <row r="35" spans="4:18" x14ac:dyDescent="0.35">
      <c r="D35" s="71" t="s">
        <v>331</v>
      </c>
      <c r="E35" s="71">
        <v>11</v>
      </c>
      <c r="F35" s="11">
        <v>8.5470085470085479E-3</v>
      </c>
      <c r="G35" s="5">
        <v>62.636363636363633</v>
      </c>
      <c r="P35" s="71">
        <v>1977</v>
      </c>
      <c r="Q35" s="71">
        <v>6</v>
      </c>
      <c r="R35" s="5">
        <v>68.833333333333329</v>
      </c>
    </row>
    <row r="36" spans="4:18" x14ac:dyDescent="0.35">
      <c r="D36" s="71" t="s">
        <v>150</v>
      </c>
      <c r="E36" s="71">
        <v>3</v>
      </c>
      <c r="F36" s="11">
        <v>2.331002331002331E-3</v>
      </c>
      <c r="G36" s="5">
        <v>71.666666666666671</v>
      </c>
      <c r="P36" s="71">
        <v>1978</v>
      </c>
      <c r="Q36" s="71">
        <v>3</v>
      </c>
      <c r="R36" s="5">
        <v>86</v>
      </c>
    </row>
    <row r="37" spans="4:18" x14ac:dyDescent="0.35">
      <c r="D37" s="71" t="s">
        <v>254</v>
      </c>
      <c r="E37" s="71">
        <v>60</v>
      </c>
      <c r="F37" s="11">
        <v>4.6620046620046617E-2</v>
      </c>
      <c r="G37" s="5">
        <v>47.016666666666673</v>
      </c>
      <c r="P37" s="71">
        <v>1979</v>
      </c>
      <c r="Q37" s="71">
        <v>9</v>
      </c>
      <c r="R37" s="5">
        <v>77.888888888888886</v>
      </c>
    </row>
    <row r="38" spans="4:18" x14ac:dyDescent="0.35">
      <c r="D38" s="71" t="s">
        <v>60</v>
      </c>
      <c r="E38" s="71">
        <v>105</v>
      </c>
      <c r="F38" s="11">
        <v>8.1585081585081584E-2</v>
      </c>
      <c r="G38" s="5">
        <v>54.971428571428568</v>
      </c>
      <c r="P38" s="71">
        <v>1980</v>
      </c>
      <c r="Q38" s="71">
        <v>5</v>
      </c>
      <c r="R38" s="5">
        <v>87.2</v>
      </c>
    </row>
    <row r="39" spans="4:18" x14ac:dyDescent="0.35">
      <c r="D39" s="71" t="s">
        <v>213</v>
      </c>
      <c r="E39" s="71">
        <v>28</v>
      </c>
      <c r="F39" s="11">
        <v>2.1756021756021759E-2</v>
      </c>
      <c r="G39" s="5">
        <v>47.928571428571431</v>
      </c>
      <c r="P39" s="71">
        <v>1981</v>
      </c>
      <c r="Q39" s="71">
        <v>9</v>
      </c>
      <c r="R39" s="5">
        <v>58</v>
      </c>
    </row>
    <row r="40" spans="4:18" x14ac:dyDescent="0.35">
      <c r="D40" s="71" t="s">
        <v>2188</v>
      </c>
      <c r="E40" s="71">
        <v>7</v>
      </c>
      <c r="F40" s="11">
        <v>5.439005439005439E-3</v>
      </c>
      <c r="G40" s="5">
        <v>63.571428571428569</v>
      </c>
      <c r="P40" s="71">
        <v>1982</v>
      </c>
      <c r="Q40" s="71">
        <v>7</v>
      </c>
      <c r="R40" s="5">
        <v>54.857142857142847</v>
      </c>
    </row>
    <row r="41" spans="4:18" x14ac:dyDescent="0.35">
      <c r="D41" s="71" t="s">
        <v>190</v>
      </c>
      <c r="E41" s="71">
        <v>15</v>
      </c>
      <c r="F41" s="11">
        <v>1.1655011655011659E-2</v>
      </c>
      <c r="G41" s="5">
        <v>57.666666666666657</v>
      </c>
      <c r="P41" s="71">
        <v>1983</v>
      </c>
      <c r="Q41" s="71">
        <v>7</v>
      </c>
      <c r="R41" s="5">
        <v>60</v>
      </c>
    </row>
    <row r="42" spans="4:18" x14ac:dyDescent="0.35">
      <c r="D42" s="71" t="s">
        <v>4278</v>
      </c>
      <c r="E42" s="71">
        <v>2</v>
      </c>
      <c r="F42" s="11">
        <v>1.554001554001554E-3</v>
      </c>
      <c r="G42" s="5">
        <v>32</v>
      </c>
      <c r="P42" s="71">
        <v>1984</v>
      </c>
      <c r="Q42" s="71">
        <v>10</v>
      </c>
      <c r="R42" s="5">
        <v>67</v>
      </c>
    </row>
    <row r="43" spans="4:18" x14ac:dyDescent="0.35">
      <c r="D43" s="71" t="s">
        <v>12008</v>
      </c>
      <c r="E43" s="71">
        <v>1287</v>
      </c>
      <c r="F43" s="11">
        <v>1</v>
      </c>
      <c r="G43" s="5">
        <v>58.748251748251747</v>
      </c>
      <c r="P43" s="71">
        <v>1985</v>
      </c>
      <c r="Q43" s="71">
        <v>13</v>
      </c>
      <c r="R43" s="5">
        <v>56.46153846153846</v>
      </c>
    </row>
    <row r="44" spans="4:18" x14ac:dyDescent="0.35">
      <c r="P44" s="71">
        <v>1986</v>
      </c>
      <c r="Q44" s="71">
        <v>12</v>
      </c>
      <c r="R44" s="5">
        <v>50.166666666666657</v>
      </c>
    </row>
    <row r="45" spans="4:18" x14ac:dyDescent="0.35">
      <c r="P45" s="71">
        <v>1987</v>
      </c>
      <c r="Q45" s="71">
        <v>13</v>
      </c>
      <c r="R45" s="5">
        <v>54.230769230769234</v>
      </c>
    </row>
    <row r="46" spans="4:18" x14ac:dyDescent="0.35">
      <c r="P46" s="71">
        <v>1988</v>
      </c>
      <c r="Q46" s="71">
        <v>14</v>
      </c>
      <c r="R46" s="5">
        <v>67.142857142857139</v>
      </c>
    </row>
    <row r="47" spans="4:18" x14ac:dyDescent="0.35">
      <c r="P47" s="71">
        <v>1989</v>
      </c>
      <c r="Q47" s="71">
        <v>16</v>
      </c>
      <c r="R47" s="5">
        <v>66.5</v>
      </c>
    </row>
    <row r="48" spans="4:18" x14ac:dyDescent="0.35">
      <c r="P48" s="71">
        <v>1990</v>
      </c>
      <c r="Q48" s="71">
        <v>18</v>
      </c>
      <c r="R48" s="5">
        <v>45.555555555555557</v>
      </c>
    </row>
    <row r="49" spans="16:18" x14ac:dyDescent="0.35">
      <c r="P49" s="71">
        <v>1991</v>
      </c>
      <c r="Q49" s="71">
        <v>8</v>
      </c>
      <c r="R49" s="5">
        <v>62.625</v>
      </c>
    </row>
    <row r="50" spans="16:18" x14ac:dyDescent="0.35">
      <c r="P50" s="71">
        <v>1992</v>
      </c>
      <c r="Q50" s="71">
        <v>16</v>
      </c>
      <c r="R50" s="5">
        <v>54.9375</v>
      </c>
    </row>
    <row r="51" spans="16:18" x14ac:dyDescent="0.35">
      <c r="P51" s="71">
        <v>1993</v>
      </c>
      <c r="Q51" s="71">
        <v>12</v>
      </c>
      <c r="R51" s="5">
        <v>41.416666666666657</v>
      </c>
    </row>
    <row r="52" spans="16:18" x14ac:dyDescent="0.35">
      <c r="P52" s="71">
        <v>1994</v>
      </c>
      <c r="Q52" s="71">
        <v>18</v>
      </c>
      <c r="R52" s="5">
        <v>50</v>
      </c>
    </row>
    <row r="53" spans="16:18" x14ac:dyDescent="0.35">
      <c r="P53" s="71">
        <v>1995</v>
      </c>
      <c r="Q53" s="71">
        <v>22</v>
      </c>
      <c r="R53" s="5">
        <v>45.909090909090907</v>
      </c>
    </row>
    <row r="54" spans="16:18" x14ac:dyDescent="0.35">
      <c r="P54" s="71">
        <v>1996</v>
      </c>
      <c r="Q54" s="71">
        <v>21</v>
      </c>
      <c r="R54" s="5">
        <v>51.761904761904759</v>
      </c>
    </row>
    <row r="55" spans="16:18" x14ac:dyDescent="0.35">
      <c r="P55" s="71">
        <v>1997</v>
      </c>
      <c r="Q55" s="71">
        <v>20</v>
      </c>
      <c r="R55" s="5">
        <v>45.3</v>
      </c>
    </row>
    <row r="56" spans="16:18" x14ac:dyDescent="0.35">
      <c r="P56" s="71">
        <v>1998</v>
      </c>
      <c r="Q56" s="71">
        <v>19</v>
      </c>
      <c r="R56" s="5">
        <v>48.473684210526322</v>
      </c>
    </row>
    <row r="57" spans="16:18" x14ac:dyDescent="0.35">
      <c r="P57" s="71">
        <v>1999</v>
      </c>
      <c r="Q57" s="71">
        <v>18</v>
      </c>
      <c r="R57" s="5">
        <v>62.722222222222221</v>
      </c>
    </row>
    <row r="58" spans="16:18" x14ac:dyDescent="0.35">
      <c r="P58" s="71">
        <v>2000</v>
      </c>
      <c r="Q58" s="71">
        <v>19</v>
      </c>
      <c r="R58" s="5">
        <v>45.94736842105263</v>
      </c>
    </row>
    <row r="59" spans="16:18" x14ac:dyDescent="0.35">
      <c r="P59" s="71">
        <v>2001</v>
      </c>
      <c r="Q59" s="71">
        <v>25</v>
      </c>
      <c r="R59" s="5">
        <v>56.68</v>
      </c>
    </row>
    <row r="60" spans="16:18" x14ac:dyDescent="0.35">
      <c r="P60" s="71">
        <v>2002</v>
      </c>
      <c r="Q60" s="71">
        <v>21</v>
      </c>
      <c r="R60" s="5">
        <v>51.571428571428569</v>
      </c>
    </row>
    <row r="61" spans="16:18" x14ac:dyDescent="0.35">
      <c r="P61" s="71">
        <v>2003</v>
      </c>
      <c r="Q61" s="71">
        <v>25</v>
      </c>
      <c r="R61" s="5">
        <v>51.36</v>
      </c>
    </row>
    <row r="62" spans="16:18" x14ac:dyDescent="0.35">
      <c r="P62" s="71">
        <v>2004</v>
      </c>
      <c r="Q62" s="71">
        <v>35</v>
      </c>
      <c r="R62" s="5">
        <v>52.714285714285722</v>
      </c>
    </row>
    <row r="63" spans="16:18" x14ac:dyDescent="0.35">
      <c r="P63" s="71">
        <v>2005</v>
      </c>
      <c r="Q63" s="71">
        <v>24</v>
      </c>
      <c r="R63" s="5">
        <v>49.416666666666657</v>
      </c>
    </row>
    <row r="64" spans="16:18" x14ac:dyDescent="0.35">
      <c r="P64" s="71">
        <v>2006</v>
      </c>
      <c r="Q64" s="71">
        <v>34</v>
      </c>
      <c r="R64" s="5">
        <v>51.558823529411768</v>
      </c>
    </row>
    <row r="65" spans="16:18" x14ac:dyDescent="0.35">
      <c r="P65" s="71">
        <v>2007</v>
      </c>
      <c r="Q65" s="71">
        <v>32</v>
      </c>
      <c r="R65" s="5">
        <v>58.125</v>
      </c>
    </row>
    <row r="66" spans="16:18" x14ac:dyDescent="0.35">
      <c r="P66" s="71">
        <v>2008</v>
      </c>
      <c r="Q66" s="71">
        <v>30</v>
      </c>
      <c r="R66" s="5">
        <v>63.2</v>
      </c>
    </row>
    <row r="67" spans="16:18" x14ac:dyDescent="0.35">
      <c r="P67" s="71">
        <v>2009</v>
      </c>
      <c r="Q67" s="71">
        <v>30</v>
      </c>
      <c r="R67" s="5">
        <v>56</v>
      </c>
    </row>
    <row r="68" spans="16:18" x14ac:dyDescent="0.35">
      <c r="P68" s="71">
        <v>2010</v>
      </c>
      <c r="Q68" s="71">
        <v>29</v>
      </c>
      <c r="R68" s="5">
        <v>59.862068965517238</v>
      </c>
    </row>
    <row r="69" spans="16:18" x14ac:dyDescent="0.35">
      <c r="P69" s="71">
        <v>2011</v>
      </c>
      <c r="Q69" s="71">
        <v>33</v>
      </c>
      <c r="R69" s="5">
        <v>62.848484848484851</v>
      </c>
    </row>
    <row r="70" spans="16:18" x14ac:dyDescent="0.35">
      <c r="P70" s="71">
        <v>2012</v>
      </c>
      <c r="Q70" s="71">
        <v>30</v>
      </c>
      <c r="R70" s="5">
        <v>59.56666666666667</v>
      </c>
    </row>
    <row r="71" spans="16:18" x14ac:dyDescent="0.35">
      <c r="P71" s="71">
        <v>2013</v>
      </c>
      <c r="Q71" s="71">
        <v>31</v>
      </c>
      <c r="R71" s="5">
        <v>55.806451612903217</v>
      </c>
    </row>
    <row r="72" spans="16:18" x14ac:dyDescent="0.35">
      <c r="P72" s="71">
        <v>2014</v>
      </c>
      <c r="Q72" s="71">
        <v>33</v>
      </c>
      <c r="R72" s="5">
        <v>62.606060606060609</v>
      </c>
    </row>
    <row r="73" spans="16:18" x14ac:dyDescent="0.35">
      <c r="P73" s="71">
        <v>2015</v>
      </c>
      <c r="Q73" s="71">
        <v>32</v>
      </c>
      <c r="R73" s="5">
        <v>60.375</v>
      </c>
    </row>
    <row r="74" spans="16:18" x14ac:dyDescent="0.35">
      <c r="P74" s="71">
        <v>2016</v>
      </c>
      <c r="Q74" s="71">
        <v>41</v>
      </c>
      <c r="R74" s="5">
        <v>63.048780487804883</v>
      </c>
    </row>
    <row r="75" spans="16:18" x14ac:dyDescent="0.35">
      <c r="P75" s="71">
        <v>2017</v>
      </c>
      <c r="Q75" s="71">
        <v>44</v>
      </c>
      <c r="R75" s="5">
        <v>60.636363636363633</v>
      </c>
    </row>
    <row r="76" spans="16:18" x14ac:dyDescent="0.35">
      <c r="P76" s="71">
        <v>2018</v>
      </c>
      <c r="Q76" s="71">
        <v>33</v>
      </c>
      <c r="R76" s="5">
        <v>67.969696969696969</v>
      </c>
    </row>
    <row r="77" spans="16:18" x14ac:dyDescent="0.35">
      <c r="P77" s="71">
        <v>2019</v>
      </c>
      <c r="Q77" s="71">
        <v>50</v>
      </c>
      <c r="R77" s="5">
        <v>65.92</v>
      </c>
    </row>
    <row r="78" spans="16:18" x14ac:dyDescent="0.35">
      <c r="P78" s="71">
        <v>2020</v>
      </c>
      <c r="Q78" s="71">
        <v>36</v>
      </c>
      <c r="R78" s="5">
        <v>58.555555555555557</v>
      </c>
    </row>
    <row r="79" spans="16:18" x14ac:dyDescent="0.35">
      <c r="P79" s="71">
        <v>2021</v>
      </c>
      <c r="Q79" s="71">
        <v>47</v>
      </c>
      <c r="R79" s="5">
        <v>57.702127659574472</v>
      </c>
    </row>
    <row r="80" spans="16:18" x14ac:dyDescent="0.35">
      <c r="P80" s="71">
        <v>2022</v>
      </c>
      <c r="Q80" s="71">
        <v>98</v>
      </c>
      <c r="R80" s="5">
        <v>62.602040816326529</v>
      </c>
    </row>
    <row r="81" spans="16:18" x14ac:dyDescent="0.35">
      <c r="P81" s="71">
        <v>2023</v>
      </c>
      <c r="Q81" s="71">
        <v>100</v>
      </c>
      <c r="R81" s="5">
        <v>59.01</v>
      </c>
    </row>
    <row r="82" spans="16:18" x14ac:dyDescent="0.35">
      <c r="P82" s="71">
        <v>2024</v>
      </c>
      <c r="Q82" s="71">
        <v>20</v>
      </c>
      <c r="R82" s="5">
        <v>56.7</v>
      </c>
    </row>
    <row r="83" spans="16:18" x14ac:dyDescent="0.35">
      <c r="P83" s="71" t="s">
        <v>12008</v>
      </c>
      <c r="Q83" s="71">
        <v>1287</v>
      </c>
      <c r="R83" s="5">
        <v>58.748251748251747</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pivot="1" sqref="R3:R81">
    <cfRule type="colorScale" priority="6">
      <colorScale>
        <cfvo type="min"/>
        <cfvo type="percentile" val="50"/>
        <cfvo type="max"/>
        <color rgb="FFF8696B"/>
        <color rgb="FFFFEB84"/>
        <color rgb="FF63BE7B"/>
      </colorScale>
    </cfRule>
  </conditionalFormatting>
  <conditionalFormatting pivot="1" sqref="Q3:Q81">
    <cfRule type="colorScale" priority="5">
      <colorScale>
        <cfvo type="min"/>
        <cfvo type="percentile" val="50"/>
        <cfvo type="max"/>
        <color rgb="FFF8696B"/>
        <color rgb="FFFFEB84"/>
        <color rgb="FF63BE7B"/>
      </colorScale>
    </cfRule>
  </conditionalFormatting>
  <conditionalFormatting pivot="1" sqref="E24:E42">
    <cfRule type="colorScale" priority="4">
      <colorScale>
        <cfvo type="min"/>
        <cfvo type="percentile" val="50"/>
        <cfvo type="max"/>
        <color rgb="FFF8696B"/>
        <color rgb="FFFFEB84"/>
        <color rgb="FF63BE7B"/>
      </colorScale>
    </cfRule>
  </conditionalFormatting>
  <conditionalFormatting pivot="1" sqref="F24:F42">
    <cfRule type="colorScale" priority="3">
      <colorScale>
        <cfvo type="min"/>
        <cfvo type="percentile" val="50"/>
        <cfvo type="max"/>
        <color rgb="FFF8696B"/>
        <color rgb="FFFFEB84"/>
        <color rgb="FF63BE7B"/>
      </colorScale>
    </cfRule>
  </conditionalFormatting>
  <conditionalFormatting pivot="1" sqref="G24:G42">
    <cfRule type="colorScale" priority="2">
      <colorScale>
        <cfvo type="min"/>
        <cfvo type="percentile" val="50"/>
        <cfvo type="max"/>
        <color rgb="FFF8696B"/>
        <color rgb="FFFFEB84"/>
        <color rgb="FF63BE7B"/>
      </colorScale>
    </cfRule>
  </conditionalFormatting>
  <conditionalFormatting pivot="1" sqref="B2:B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2024-05-29T01:49:07Z</dcterms:modified>
</cp:coreProperties>
</file>