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isaac\jhelfric\my-movie-site\src\data\"/>
    </mc:Choice>
  </mc:AlternateContent>
  <bookViews>
    <workbookView xWindow="-105" yWindow="-105" windowWidth="19425" windowHeight="10305"/>
  </bookViews>
  <sheets>
    <sheet name="Masterlist" sheetId="1" r:id="rId1"/>
    <sheet name="Stats" sheetId="2" r:id="rId2"/>
  </sheets>
  <definedNames>
    <definedName name="_xlnm._FilterDatabase" localSheetId="0" hidden="1">Masterlist!$A$1:$T$910</definedName>
  </definedNames>
  <calcPr calcId="162913"/>
  <pivotCaches>
    <pivotCache cacheId="0" r:id="rId3"/>
  </pivotCaches>
</workbook>
</file>

<file path=xl/calcChain.xml><?xml version="1.0" encoding="utf-8"?>
<calcChain xmlns="http://schemas.openxmlformats.org/spreadsheetml/2006/main">
  <c r="I24" i="2" l="1"/>
  <c r="I23" i="2"/>
  <c r="I22" i="2"/>
</calcChain>
</file>

<file path=xl/sharedStrings.xml><?xml version="1.0" encoding="utf-8"?>
<sst xmlns="http://schemas.openxmlformats.org/spreadsheetml/2006/main" count="12832" uniqueCount="7485">
  <si>
    <t>Movie</t>
  </si>
  <si>
    <t>Score</t>
  </si>
  <si>
    <t>Universe</t>
  </si>
  <si>
    <t>Sub_Universe</t>
  </si>
  <si>
    <t>Genre</t>
  </si>
  <si>
    <t>Genre_2</t>
  </si>
  <si>
    <t>Holiday</t>
  </si>
  <si>
    <t>Exclusive</t>
  </si>
  <si>
    <t>Year</t>
  </si>
  <si>
    <t>Review</t>
  </si>
  <si>
    <t>Plot</t>
  </si>
  <si>
    <t>Poster</t>
  </si>
  <si>
    <t>Actors</t>
  </si>
  <si>
    <t>Director</t>
  </si>
  <si>
    <t>Ratings</t>
  </si>
  <si>
    <t>BoxOffice</t>
  </si>
  <si>
    <t>Rated</t>
  </si>
  <si>
    <t>Runtime</t>
  </si>
  <si>
    <t>Provider</t>
  </si>
  <si>
    <t>Budget</t>
  </si>
  <si>
    <t>Toy Story</t>
  </si>
  <si>
    <t>Disney</t>
  </si>
  <si>
    <t>Pixar</t>
  </si>
  <si>
    <t>Animated</t>
  </si>
  <si>
    <t>A film so aesthetically pleasing that no other company was able to match it for nearly a decade. Also featuring an iconic and heartwarming story, Toy Story is my greatest film of all time</t>
  </si>
  <si>
    <t>Led by Woody, Andy's toys live happily in his room until Andy's birthday brings Buzz Lightyear onto the scene. Afraid of losing his place in Andy's heart, Woody plots against Buzz. But when circumstances separate Buzz and Woody from their owner, the duo eventually learns to put aside their differences.</t>
  </si>
  <si>
    <t>https://image.tmdb.org/t/p/w500/uXDfjJbdP4ijW5hWSBrPrlKpxab.jpg</t>
  </si>
  <si>
    <t>Tom Hanks, Tim Allen, Don Rickles, Jim Varney, Wallace Shawn, John Ratzenberger, Annie Potts, John Morris</t>
  </si>
  <si>
    <t>John Lasseter</t>
  </si>
  <si>
    <t>[{'Source': 'Internet Movie Database', 'Value': '8.3/10'}, {'Source': 'Rotten Tomatoes', 'Value': '100%'}, {'Source': 'Metacritic', 'Value': '95/100'}]</t>
  </si>
  <si>
    <t>373,554,033</t>
  </si>
  <si>
    <t>G</t>
  </si>
  <si>
    <t>81 min</t>
  </si>
  <si>
    <t>{'link': 'https://www.themoviedb.org/movie/862-toy-story/watch?locale=CA',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</si>
  <si>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30,000,000</t>
  </si>
  <si>
    <t>Spider-Man: Into the Spider-Verse</t>
  </si>
  <si>
    <t>Marvel</t>
  </si>
  <si>
    <t>Marvel (Sony)</t>
  </si>
  <si>
    <t>Comic Book</t>
  </si>
  <si>
    <t>Beautiful animation, Into the Spider-Verse truly brings a comic book to the screen with a great origin story for Miles Morales</t>
  </si>
  <si>
    <t>Miles Morales is juggling his life between being a high school student and being a spider-man. When Wilson "Kingpin" Fisk uses a super collider, others from across the Spider-Verse are transported to this dimension.</t>
  </si>
  <si>
    <t>https://image.tmdb.org/t/p/w500/iiZZdoQBEYBv6id8su7ImL0oCbD.jpg</t>
  </si>
  <si>
    <t>Shameik Moore, Jake Johnson, Hailee Steinfeld, Mahershala Ali, Brian Tyree Henry, Lily Tomlin, Lauren Vélez, Zoë Kravitz</t>
  </si>
  <si>
    <t>Bob Persichetti, Peter Ramsey, Rodney Rothman</t>
  </si>
  <si>
    <t>[{'Source': 'Internet Movie Database', 'Value': '8.4/10'}, {'Source': 'Rotten Tomatoes', 'Value': '97%'}, {'Source': 'Metacritic', 'Value': '87/100'}]</t>
  </si>
  <si>
    <t>375,540,831</t>
  </si>
  <si>
    <t>PG</t>
  </si>
  <si>
    <t>117 min</t>
  </si>
  <si>
    <t>{'link': 'https://www.themoviedb.org/movie/324857-spider-man-into-the-spider-verse/watch?locale=CA',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'/6FWwq6rayak6g6rvzVVP1NnX9gf.jpg', 'provider_id': 469, 'provider_name': 'Club Illico', 'display_priority': 53}, {'logo_path': '/mShqQVDhHoK7VUbfYG3Un6xE8Mv.jpg', 'provider_id': 1796, 'provider_name': 'Netflix basic with Ads', 'display_priority': 115}]}</t>
  </si>
  <si>
    <t>90,000,000</t>
  </si>
  <si>
    <t>The Empire Strikes Back</t>
  </si>
  <si>
    <t>Star Wars</t>
  </si>
  <si>
    <t>Sci-Fi</t>
  </si>
  <si>
    <t>Somehow improving on the first one, The Empire Strikes Back is a perfect example of how practical effects are often more believable than CGI</t>
  </si>
  <si>
    <t>The epic saga continues as Luke Skywalker, in hopes of defeating the evil Galactic Empire, learns the ways of the Jedi from aging master Yoda. But Darth Vader is more determined than ever to capture Luke. Meanwhile, rebel leader Princess Leia, cocky Han Solo, Chewbacca, and droids C-3PO and R2-D2 are thrown into various stages of capture, betrayal and despair.</t>
  </si>
  <si>
    <t>https://image.tmdb.org/t/p/w500/2l05cFWJacyIsTpsqSgH0wQXe4V.jpg</t>
  </si>
  <si>
    <t>Mark Hamill, Harrison Ford, Carrie Fisher, Billy Dee Williams, Anthony Daniels, David Prowse, Peter Mayhew, Kenny Baker</t>
  </si>
  <si>
    <t>Irvin Kershner</t>
  </si>
  <si>
    <t>[{'Source': 'Internet Movie Database', 'Value': '8.7/10'}, {'Source': 'Rotten Tomatoes', 'Value': '94%'}, {'Source': 'Metacritic', 'Value': '82/100'}]</t>
  </si>
  <si>
    <t>538,400,000</t>
  </si>
  <si>
    <t>124 min</t>
  </si>
  <si>
    <t>{'link': 'https://www.themoviedb.org/movie/1891-the-empire-strikes-back/watch?locale=CA',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</si>
  <si>
    <t>18,000,000</t>
  </si>
  <si>
    <t>Everything Everywhere All at Once</t>
  </si>
  <si>
    <t>Action</t>
  </si>
  <si>
    <t>A24</t>
  </si>
  <si>
    <t>The best film of 2022, Everything Everywhere is not just an action movie, but will also make you laugh, cry, and want to hold on to those you love.</t>
  </si>
  <si>
    <t>An aging Chinese immigrant is swept up in an insane adventure, where she alone can save what's important to her by connecting with the lives she could have led in other universes.</t>
  </si>
  <si>
    <t>https://image.tmdb.org/t/p/w500/w3LxiVYdWWRvEVdn5RYq6jIqkb1.jpg</t>
  </si>
  <si>
    <t>Michelle Yeoh, Ke Huy Quan, Stephanie Hsu, James Hong, Jamie Lee Curtis, Tallie Medel, Jenny Slate, Harry Shum Jr.</t>
  </si>
  <si>
    <t>Dan Kwan, Daniel Scheinert</t>
  </si>
  <si>
    <t>[{'Source': 'Internet Movie Database', 'Value': '8.0/10'}, {'Source': 'Rotten Tomatoes', 'Value': '95%'}, {'Source': 'Metacritic', 'Value': '81/100'}]</t>
  </si>
  <si>
    <t>105,125,007</t>
  </si>
  <si>
    <t>R</t>
  </si>
  <si>
    <t>139 min</t>
  </si>
  <si>
    <t>{'link': 'https://www.themoviedb.org/movie/545611-everything-everywhere-all-at-once/watch?locale=CA',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'/emthp39XA2YScoYL1p0sdbAH2WA.jpg', 'provider_id': 119, 'provider_name': 'Amazon Prime Video', 'display_priority': 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</si>
  <si>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25,000,000</t>
  </si>
  <si>
    <t xml:space="preserve">Monsters, Inc. </t>
  </si>
  <si>
    <t>A wonderful film about acceptance and not judging a book by it’s cover. Excellent story, and the animation of Sully's fur was truly revolutionary.</t>
  </si>
  <si>
    <t>James Sullivan and Mike Wazowski are monsters, they earn their living scaring children and are the best in the business... even though they're more afraid of the children than they are of them. When a child accidentally enters their world, James and Mike suddenly find that kids are not to be afraid of and they uncover a conspiracy that could threaten all children across the world.</t>
  </si>
  <si>
    <t>https://image.tmdb.org/t/p/w500/sgheSKxZkttIe8ONsf2sWXPgip3.jpg</t>
  </si>
  <si>
    <t>John Goodman, Billy Crystal, Mary Gibbs, Steve Buscemi, James Coburn, Jennifer Tilly, Bob Peterson, John Ratzenberger</t>
  </si>
  <si>
    <t>Pete Docter, David Silverman, Lee Unkrich</t>
  </si>
  <si>
    <t>[{'Source': 'Internet Movie Database', 'Value': '8.1/10'}, {'Source': 'Rotten Tomatoes', 'Value': '96%'}, {'Source': 'Metacritic', 'Value': '79/100'}]</t>
  </si>
  <si>
    <t>579,707,738</t>
  </si>
  <si>
    <t>92 min</t>
  </si>
  <si>
    <t>{'link': 'https://www.themoviedb.org/movie/585-monsters-inc/watch?locale=CA',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</si>
  <si>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115,000,000</t>
  </si>
  <si>
    <t>Toy Story 2</t>
  </si>
  <si>
    <t>Incredibly, Toy Story 2 lives up to the impossible standard set by the first movie. The addition of great characters Jessie and Bullseye sets the stage for how the Toy Story franchise is known now, and the Buzz side plot is hilarious and memorable.</t>
  </si>
  <si>
    <t>Andy heads off to Cowboy Camp, leaving his toys to their own devices. Things shift into high gear when an obsessive toy collector named Al McWhiggen, owner of Al's Toy Barn kidnaps Woody. Andy's toys mount a daring rescue mission, Buzz Lightyear meets his match and Woody has to decide where he and his heart truly belong.</t>
  </si>
  <si>
    <t>https://image.tmdb.org/t/p/w500/xVhEI1WCgNCCa5I86AqiwuZoog3.jpg</t>
  </si>
  <si>
    <t>Tom Hanks, Tim Allen, Joan Cusack, Kelsey Grammer, Don Rickles, Jim Varney, Wallace Shawn, John Ratzenberger</t>
  </si>
  <si>
    <t>John Lasseter, Ash Brannon, Lee Unkrich</t>
  </si>
  <si>
    <t>[{'Source': 'Internet Movie Database', 'Value': '7.9/10'}, {'Source': 'Rotten Tomatoes', 'Value': '100%'}, {'Source': 'Metacritic', 'Value': '88/100'}]</t>
  </si>
  <si>
    <t>497,366,869</t>
  </si>
  <si>
    <t>{'link': 'https://www.themoviedb.org/movie/863-toy-story-2/watch?locale=CA',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</si>
  <si>
    <t>Infinitely rewatchable, fantastic action, acting and story. Groundbreaking effects that still hold up to this day. Star Wars brings out the awe in everyone, and can make anyone remember how it feels to be a kid again.</t>
  </si>
  <si>
    <t>Princess Leia is captured and held hostage by the evil Imperial forces in their effort to take over the galactic Empire. Venturesome Luke Skywalker and dashing captain Han Solo team together with the loveable robot duo R2-D2 and C-3PO to rescue the beautiful princess and restore peace and justice in the Empire.</t>
  </si>
  <si>
    <t>https://image.tmdb.org/t/p/w500/6FfCtAuVAW8XJjZ7eWeLibRLWTw.jpg</t>
  </si>
  <si>
    <t>Mark Hamill, Harrison Ford, Carrie Fisher, Peter Cushing, Alec Guinness, Anthony Daniels, Kenny Baker, Peter Mayhew</t>
  </si>
  <si>
    <t>George Lucas</t>
  </si>
  <si>
    <t>[{'Source': 'Internet Movie Database', 'Value': '8.6/10'}, {'Source': 'Rotten Tomatoes', 'Value': '93%'}, {'Source': 'Metacritic', 'Value': '90/100'}]</t>
  </si>
  <si>
    <t>775,398,007</t>
  </si>
  <si>
    <t>121 min</t>
  </si>
  <si>
    <t>{'link': 'https://www.themoviedb.org/movie/11-star-wars/watch?locale=CA',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</si>
  <si>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11,000,000</t>
  </si>
  <si>
    <t>Raiders of the Lost Ark</t>
  </si>
  <si>
    <t>Indiana Jones</t>
  </si>
  <si>
    <t>Adventure</t>
  </si>
  <si>
    <t>All-time classic movie. The opening scene is such an incredible draw-in to the movie, and the rest is action packed. The only drawback is that the female lead is poorly written.</t>
  </si>
  <si>
    <t>When Dr. Indiana Jones – the tweed-suited professor who just happens to be a celebrated archaeologist – is hired by the government to locate the legendary Ark of the Covenant, he finds himself up against the entire Nazi regime.</t>
  </si>
  <si>
    <t>https://image.tmdb.org/t/p/w500/ceG9VzoRAVGwivFU403Wc3AHRys.jpg</t>
  </si>
  <si>
    <t>Harrison Ford, Karen Allen, Paul Freeman, John Rhys-Davies, Ronald Lacey, Wolf Kahler, Anthony Higgins, Denholm Elliott</t>
  </si>
  <si>
    <t>Steven Spielberg</t>
  </si>
  <si>
    <t>[{'Source': 'Internet Movie Database', 'Value': '8.4/10'}, {'Source': 'Rotten Tomatoes', 'Value': '96%'}, {'Source': 'Metacritic', 'Value': '85/100'}]</t>
  </si>
  <si>
    <t>389,925,971</t>
  </si>
  <si>
    <t>115 min</t>
  </si>
  <si>
    <t>{'link': 'https://www.themoviedb.org/movie/85-raiders-of-the-lost-ark/watch?locale=CA', 'flatrate': [{'logo_path': '/xbhHHa1YgtpwhC8lb1NQ3ACVcLd.jpg', 'provider_id': 531, 'provider_name': 'Paramount Plus', 'display_priority': 10}, {'logo_path': '/3E0RkIEQrrGYazs63NMsn3XONT6.jpg', 'provider_id': 582, 'provider_name': 'Paramount+ Amazon Channel', 'display_priority': 11}, {'logo_path': '/9pdeflA0P1b8qlkeDA1oLfyvR06.jpg', 'provider_id': 1853, 'provider_name': 'Paramount Plus Apple TV Channel ', 'display_priority': 121}],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</si>
  <si>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Guardians of the Galaxy</t>
  </si>
  <si>
    <t>MCU</t>
  </si>
  <si>
    <t>A hysterial movie with fantastic action and a great heart. The best MCU movie. Fantastic use of music throughout the movie, and sublime performances from the entire cast.</t>
  </si>
  <si>
    <t>Light years from Earth, 26 years after being abducted, Peter Quill finds himself the prime target of a manhunt after discovering an orb wanted by Ronan the Accuser.</t>
  </si>
  <si>
    <t>https://image.tmdb.org/t/p/w500/r7vmZjiyZw9rpJMQJdXpjgiCOk9.jpg</t>
  </si>
  <si>
    <t>Chris Pratt, Zoe Saldaña, Dave Bautista, Vin Diesel, Bradley Cooper, Lee Pace, Michael Rooker, Karen Gillan</t>
  </si>
  <si>
    <t>James Gunn</t>
  </si>
  <si>
    <t>[{'Source': 'Internet Movie Database', 'Value': '8.0/10'}, {'Source': 'Rotten Tomatoes', 'Value': '92%'}, {'Source': 'Metacritic', 'Value': '76/100'}]</t>
  </si>
  <si>
    <t>772,776,600</t>
  </si>
  <si>
    <t>PG-13</t>
  </si>
  <si>
    <t>{'link': 'https://www.themoviedb.org/movie/118340-guardians-of-the-galaxy/watch?locale=CA',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</si>
  <si>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170,000,000</t>
  </si>
  <si>
    <t>Shrek</t>
  </si>
  <si>
    <t>Dreamworks</t>
  </si>
  <si>
    <t>Princess</t>
  </si>
  <si>
    <t>Hilarious animated movie that revolutionized adult animation that is also safe and enjoyable for kids. Iconic characters with fantastic voice characters and great animation.</t>
  </si>
  <si>
    <t>It ain't easy bein' green -- especially if you're a likable (albeit smelly) ogre named Shrek. On a mission to retrieve a gorgeous princess from the clutches of a fire-breathing dragon, Shrek teams up with an unlikely compatriot -- a wisecracking donkey.</t>
  </si>
  <si>
    <t>https://image.tmdb.org/t/p/w500/jhTVNBVkdS4Wf6NXYA9kRKQU3YM.jpg</t>
  </si>
  <si>
    <t>Mike Myers, Eddie Murphy, Cameron Diaz, John Lithgow, Vincent Cassel, Peter Dennis, Clive Pearse, Jim Cummings</t>
  </si>
  <si>
    <t>Andrew Adamson, Vicky Jenson</t>
  </si>
  <si>
    <t>[{'Source': 'Internet Movie Database', 'Value': '7.9/10'}, {'Source': 'Rotten Tomatoes', 'Value': '88%'}, {'Source': 'Metacritic', 'Value': '84/100'}]</t>
  </si>
  <si>
    <t>487,853,320</t>
  </si>
  <si>
    <t>90 min</t>
  </si>
  <si>
    <t>{'link': 'https://www.themoviedb.org/movie/808-shrek/watch?locale=CA', 'flatrate': [{'logo_path': '/t2yyOv40HZeVlLjYsCsPHnWLk4W.jpg', 'provider_id': 8, 'provider_name': 'Netflix', 'display_priority': 0}, {'logo_path': '/emthp39XA2YScoYL1p0sdbAH2WA.jpg', 'provider_id': 119, 'provider_name': 'Amazon Prime Video', 'display_priority': 2}, {'logo_path': '/gJ3yVMWouaVj6iHd59TISJ1TlM5.jpg', 'provider_id': 230, 'provider_name': 'Crave', 'display_priority': 4}, {'logo_path': '/sB5vHrmYmliwUvBwZe8HpXo9r8m.jpg', 'provider_id': 305, 'provider_name': 'Crave Starz', 'display_priority': 5}, {'logo_path': '/6FWwq6rayak6g6rvzVVP1NnX9gf.jpg', 'provider_id': 469, 'provider_name': 'Club Illico', 'display_priority': 53}, {'logo_path': '/x36C6aseF5l4uX99Kpse9dbPwBo.jpg', 'provider_id': 1794, 'provider_name': 'Starz Amazon Channel', 'display_priority': 112}],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</si>
  <si>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60,000,000</t>
  </si>
  <si>
    <t>Jaws</t>
  </si>
  <si>
    <t>Horror</t>
  </si>
  <si>
    <t>Thriller</t>
  </si>
  <si>
    <t>Gripping horror movie with relatable characters that you hope are able to survive. A movie that surely left thousands of children afraid to go into the water for years.</t>
  </si>
  <si>
    <t>When an insatiable great white shark terrorizes the townspeople of Amity Island, the police chief, an oceanographer and a grizzled shark hunter seek to destroy the blood-thirsty beast.</t>
  </si>
  <si>
    <t>https://image.tmdb.org/t/p/w500/lxM6kqilAdpdhqUl2biYp5frUxE.jpg</t>
  </si>
  <si>
    <t>Roy Scheider, Robert Shaw, Richard Dreyfuss, Murray Hamilton, Lorraine Gary, Jay Mello, Jeffrey Kramer, Carl Gottlieb</t>
  </si>
  <si>
    <t>[{'Source': 'Internet Movie Database', 'Value': '8.1/10'}, {'Source': 'Rotten Tomatoes', 'Value': '97%'}, {'Source': 'Metacritic', 'Value': '87/100'}]</t>
  </si>
  <si>
    <t>470,653,000</t>
  </si>
  <si>
    <t>{'link': 'https://www.themoviedb.org/movie/578-jaws/watch?locale=CA', 'flatrate': [{'logo_path': '/emthp39XA2YScoYL1p0sdbAH2WA.jpg', 'provider_id': 119, 'provider_name': 'Amazon Prime Video', 'display_priority': 2}],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</si>
  <si>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7,000,000</t>
  </si>
  <si>
    <t>Jurassic Park</t>
  </si>
  <si>
    <t>The perfect mix of wonder and terror that none of the sequels have been able to capture. Shows the beauty of dinsoaurs but also the terrifying reality of what they could do. Might be my favorite movie of all-time, a movie that I rewatch at least once a year.</t>
  </si>
  <si>
    <t>A wealthy entrepreneur secretly creates a theme park featuring living dinosaurs drawn from prehistoric DNA. Before opening day, he invites a team of experts and his two eager grandchildren to experience the park and help calm anxious investors. However, the park is anything but amusing as the security systems go off-line and the dinosaurs escape.</t>
  </si>
  <si>
    <t>https://image.tmdb.org/t/p/w500/oU7Oq2kFAAlGqbU4VoAE36g4hoI.jpg</t>
  </si>
  <si>
    <t>Sam Neill, Laura Dern, Jeff Goldblum, Richard Attenborough, Bob Peck, Martin Ferrero, BD Wong, Joseph Mazzello</t>
  </si>
  <si>
    <t>[{'Source': 'Internet Movie Database', 'Value': '8.2/10'}, {'Source': 'Rotten Tomatoes', 'Value': '91%'}, {'Source': 'Metacritic', 'Value': '68/100'}]</t>
  </si>
  <si>
    <t>920,100,000</t>
  </si>
  <si>
    <t>127 min</t>
  </si>
  <si>
    <t>{'link': 'https://www.themoviedb.org/movie/329-jurassic-park/watch?locale=CA', 'flatrate': [{'logo_path': '/6FWwq6rayak6g6rvzVVP1NnX9gf.jpg', 'provider_id': 469, 'provider_name': 'Club Illico', 'display_priority': 53}],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</si>
  <si>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63,000,000</t>
  </si>
  <si>
    <t>Rocky</t>
  </si>
  <si>
    <t>Drama</t>
  </si>
  <si>
    <t>Sports</t>
  </si>
  <si>
    <t>One of my favorite movies I've ever seen. A great script, with beautiful character establishment and development, and a good amout of humour and romance as well. The third act is one of the best acts in the history of cinema, it is infinitely rewatchable. Sylvester Stallone, Talia Shire and the rest of the cast are amazing. Carl Weathers espically is (as always) stupendous, my only complaint is I would've liked more of Apollo. The film crescendos perfectly into the climax. It does end sort of abruptly, but it fits in the moment. The soundtrack is iconic and also very well used with it's timing.</t>
  </si>
  <si>
    <t>When world heavyweight boxing champion, Apollo Creed wants to give an unknown fighter a shot at the title as a publicity stunt, his handlers choose palooka Rocky Balboa, an uneducated collector for a Philadelphia loan shark. Rocky teams up with trainer  Mickey Goldmill to make the most of this once in a lifetime break.</t>
  </si>
  <si>
    <t>https://image.tmdb.org/t/p/w500/hEjK9A9BkNXejFW4tfacVAEHtkn.jpg</t>
  </si>
  <si>
    <t>Sylvester Stallone, Talia Shire, Burt Young, Carl Weathers, Burgess Meredith, Thayer David, Joe Spinell, Jimmy Gambina</t>
  </si>
  <si>
    <t>John G. Avildsen</t>
  </si>
  <si>
    <t>[{'Source': 'Internet Movie Database', 'Value': '8.1/10'}, {'Source': 'Rotten Tomatoes', 'Value': '91%'}, {'Source': 'Metacritic', 'Value': '70/100'}]</t>
  </si>
  <si>
    <t>117,250,402</t>
  </si>
  <si>
    <t>120 min</t>
  </si>
  <si>
    <t>{'link': 'https://www.themoviedb.org/movie/1366-rocky/watch?locale=CA',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'/emthp39XA2YScoYL1p0sdbAH2WA.jpg', 'provider_id': 119, 'provider_name': 'Amazon Prime Video', 'display_priority': 2}, {'logo_path': '/gJ3yVMWouaVj6iHd59TISJ1TlM5.jpg', 'provider_id': 230, 'provider_name': 'Crave', 'display_priority': 4}, {'logo_path': '/8jzbtiXz0eZ6aPjxdmGW3ceqjon.jpg', 'provider_id': 182, 'provider_name': 'Hollywood Suite', 'display_priority': 24}, {'logo_path': '/fUUgfrOfvvPKx9vhFBd6IMdkfLy.jpg', 'provider_id': 588, 'provider_name': 'MGM Amazon Channel', 'display_priority': 79}, {'logo_path': '/fTc12wQdF3tOgKE16Eai4vjOFPg.jpg', 'provider_id': 705, 'provider_name': 'Hollywood Suite Amazon Channel', 'display_priority': 96}],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</si>
  <si>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1,000,000</t>
  </si>
  <si>
    <t>Inglourious Basterds</t>
  </si>
  <si>
    <t>Quentin Tarantino</t>
  </si>
  <si>
    <t>War</t>
  </si>
  <si>
    <t>Hilarious and violent action movie with plenty of memorable scenes. Shocking when you first watch it, but also very rewatchable.</t>
  </si>
  <si>
    <t>In Nazi-occupied France during World War II, a group of Jewish-American soldiers known as "The Basterds" are chosen specifically to spread fear throughout the Third Reich by scalping and brutally killing Nazis. The Basterds, lead by Lt. Aldo Raine soon cross paths with a French-Jewish teenage girl who runs a movie theater in Paris which is targeted by the soldiers.</t>
  </si>
  <si>
    <t>https://image.tmdb.org/t/p/w500/7sfbEnaARXDDhKm0CZ7D7uc2sbo.jpg</t>
  </si>
  <si>
    <t>Brad Pitt, Mélanie Laurent, Christoph Waltz, Eli Roth, Michael Fassbender, Diane Kruger, Daniel Brühl, Til Schweiger</t>
  </si>
  <si>
    <t>[{'Source': 'Internet Movie Database', 'Value': '8.3/10'}, {'Source': 'Rotten Tomatoes', 'Value': '89%'}, {'Source': 'Metacritic', 'Value': '69/100'}]</t>
  </si>
  <si>
    <t>321,457,747</t>
  </si>
  <si>
    <t>153 min</t>
  </si>
  <si>
    <t>{'link': 'https://www.themoviedb.org/movie/16869-inglourious-basterds/watch?locale=CA',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'flatrate': [{'logo_path': '/sB5vHrmYmliwUvBwZe8HpXo9r8m.jpg', 'provider_id': 305, 'provider_name': 'Crave Starz', 'display_priority': 5}, {'logo_path': '/8jzbtiXz0eZ6aPjxdmGW3ceqjon.jpg', 'provider_id': 182, 'provider_name': 'Hollywood Suite', 'display_priority': 24}, {'logo_path': '/fTc12wQdF3tOgKE16Eai4vjOFPg.jpg', 'provider_id': 705, 'provider_name': 'Hollywood Suite Amazon Channel', 'display_priority': 96}, {'logo_path': '/x36C6aseF5l4uX99Kpse9dbPwBo.jpg', 'provider_id': 1794, 'provider_name': 'Starz Amazon Channel', 'display_priority': 112}],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t>
  </si>
  <si>
    <t>70,000,000</t>
  </si>
  <si>
    <t>Inception</t>
  </si>
  <si>
    <t>Riveting action movie with excellent visuals and fantastic (practical) effects. An excellent cast and Christopher Nolan does a fantastic directing job to pull it all together.</t>
  </si>
  <si>
    <t>Cobb, a skilled thief who commits corporate espionage by infiltrating the subconscious of his targets is offered a chance to regain his old life as payment for a task considered to be impossible: "inception", the implantation of another person's idea into a target's subconscious.</t>
  </si>
  <si>
    <t>https://image.tmdb.org/t/p/w500/edv5CZvWj09upOsy2Y6IwDhK8bt.jpg</t>
  </si>
  <si>
    <t>Leonardo DiCaprio, Joseph Gordon-Levitt, Ken Watanabe, Tom Hardy, Elliot Page, Dileep Rao, Cillian Murphy, Tom Berenger</t>
  </si>
  <si>
    <t>Christopher Nolan</t>
  </si>
  <si>
    <t>[{'Source': 'Internet Movie Database', 'Value': '8.8/10'}, {'Source': 'Rotten Tomatoes', 'Value': '87%'}, {'Source': 'Metacritic', 'Value': '74/100'}]</t>
  </si>
  <si>
    <t>825,532,764</t>
  </si>
  <si>
    <t>148 min</t>
  </si>
  <si>
    <t>{'link': 'https://www.themoviedb.org/movie/27205-inception/watch?locale=CA',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'/gJ3yVMWouaVj6iHd59TISJ1TlM5.jpg', 'provider_id': 230, 'provider_name': 'Crave', 'display_priority': 4}, {'logo_path': '/sB5vHrmYmliwUvBwZe8HpXo9r8m.jpg', 'provider_id': 305, 'provider_name': 'Crave Starz', 'display_priority': 5}, {'logo_path': '/8jzbtiXz0eZ6aPjxdmGW3ceqjon.jpg', 'provider_id': 182, 'provider_name': 'Hollywood Suite', 'display_priority': 24}, {'logo_path': '/fTc12wQdF3tOgKE16Eai4vjOFPg.jpg', 'provider_id': 705, 'provider_name': 'Hollywood Suite Amazon Channel', 'display_priority': 96}, {'logo_path': '/x36C6aseF5l4uX99Kpse9dbPwBo.jpg', 'provider_id': 1794, 'provider_name': 'Starz Amazon Channel', 'display_priority': 112}, {'logo_path': '/mShqQVDhHoK7VUbfYG3Un6xE8Mv.jpg', 'provider_id': 1796, 'provider_name': 'Netflix basic with Ads', 'display_priority': 115}],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</si>
  <si>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160,000,000</t>
  </si>
  <si>
    <t>Forgetting Sarah Marshall</t>
  </si>
  <si>
    <t>Judd Apatow</t>
  </si>
  <si>
    <t>RomCom</t>
  </si>
  <si>
    <t xml:space="preserve">Will make you laugh out loud plenty. Jason Segel and Mila Kunis are excellent and the supporting cast headlined by Jonah Hill and Paul Rudd are all hilarious. The hawaiian scenery certainly doesn't hurt either. My favorite comedy of all time. </t>
  </si>
  <si>
    <t>When Sarah Marshall dumps aspiring musician Peter Bretter for rock star Aldous Snow, Peter's world comes crashing down. His best friend suggests that Peter should get away from everything and to fly off to Hawaii to escape all his problems. After arriving in Hawaii and meeting the beautiful Rachel Jansen, Peter is shocked to see not only Aldous Snow in Hawaii, but also Sarah Marshall.</t>
  </si>
  <si>
    <t>https://image.tmdb.org/t/p/w500/6VKSQ40z76zi6nMqX7zjCZKfsBa.jpg</t>
  </si>
  <si>
    <t>Jason Segel, Kristen Bell, Mila Kunis, Russell Brand, Bill Hader, Jonah Hill, Liz Cackowski, Jack McBrayer</t>
  </si>
  <si>
    <t>Nicholas Stoller</t>
  </si>
  <si>
    <t>[{'Source': 'Internet Movie Database', 'Value': '7.1/10'}, {'Source': 'Rotten Tomatoes', 'Value': '83%'}, {'Source': 'Metacritic', 'Value': '67/100'}]</t>
  </si>
  <si>
    <t>105,173,115</t>
  </si>
  <si>
    <t>111 min</t>
  </si>
  <si>
    <t>{'link': 'https://www.themoviedb.org/movie/9870-forgetting-sarah-marshall/watch?locale=CA',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'/emthp39XA2YScoYL1p0sdbAH2WA.jpg', 'provider_id': 119, 'provider_name': 'Amazon Prime Video', 'display_priority': 2}, {'logo_path': '/sB5vHrmYmliwUvBwZe8HpXo9r8m.jpg', 'provider_id': 305, 'provider_name': 'Crave Starz', 'display_priority': 5}, {'logo_path': '/x36C6aseF5l4uX99Kpse9dbPwBo.jpg', 'provider_id': 1794, 'provider_name': 'Starz Amazon Channel', 'display_priority': 112}, {'logo_path': '/mShqQVDhHoK7VUbfYG3Un6xE8Mv.jpg', 'provider_id': 1796, 'provider_name': 'Netflix basic with Ads', 'display_priority': 115}],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</si>
  <si>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 xml:space="preserve">The Dark Knight </t>
  </si>
  <si>
    <t>DC</t>
  </si>
  <si>
    <t>Batman - Nolan</t>
  </si>
  <si>
    <t>The greatest live-action comic book movie of all time. Heath Ledger stands out from the rest of the greatness as being a step above. An excellent score from Hans Zimmer, and a story that many tried to replicate, but none were able to.</t>
  </si>
  <si>
    <t>Batman raises the stakes in his war on crime. With the help of Lt. Jim Gordon and District Attorney Harvey Dent, Batman sets out to dismantle the remaining criminal organizations that plague the streets. The partnership proves to be effective, but they soon find themselves prey to a reign of chaos unleashed by a rising criminal mastermind known to the terrified citizens of Gotham as the Joker.</t>
  </si>
  <si>
    <t>https://image.tmdb.org/t/p/w500/qJ2tW6WMUDux911r6m7haRef0WH.jpg</t>
  </si>
  <si>
    <t>Christian Bale, Heath Ledger, Michael Caine, Gary Oldman, Aaron Eckhart, Maggie Gyllenhaal, Morgan Freeman, Nestor Carbonell</t>
  </si>
  <si>
    <t>[{'Source': 'Internet Movie Database', 'Value': '9.0/10'}, {'Source': 'Rotten Tomatoes', 'Value': '94%'}, {'Source': 'Metacritic', 'Value': '84/100'}]</t>
  </si>
  <si>
    <t>1,004,558,444</t>
  </si>
  <si>
    <t>152 min</t>
  </si>
  <si>
    <t>{'link': 'https://www.themoviedb.org/movie/155-the-dark-knight/watch?locale=CA',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t>
  </si>
  <si>
    <t>185,000,000</t>
  </si>
  <si>
    <t>Terminator 2: Judgment Day</t>
  </si>
  <si>
    <t>Terminator</t>
  </si>
  <si>
    <t>Ground-breaking CGI effects on the T-1000 add to an exciting and at times scary movie. Despite not being a large man, Robert Patrick is incredibly intimidating without needing to talk. Arnold is able to turn one of the most iconic villains in movie history into a hero, and it is 100% believable. James Cameron makes the rare sequel that is better than the original.</t>
  </si>
  <si>
    <t>Nearly 10 years have passed since Sarah Connor was targeted for termination by a cyborg from the future. Now her son, John, the future leader of the resistance, is the target for a newer, more deadly terminator. Once again, the resistance has managed to send a protector back to attempt to save John and his mother Sarah.</t>
  </si>
  <si>
    <t>https://image.tmdb.org/t/p/w500/5M0j0B18abtBI5gi2RhfjjurTqb.jpg</t>
  </si>
  <si>
    <t>Arnold Schwarzenegger, Linda Hamilton, Edward Furlong, Robert Patrick, Joe Morton, Earl Boen, S. Epatha Merkerson, Castulo Guerra</t>
  </si>
  <si>
    <t>James Cameron</t>
  </si>
  <si>
    <t>[{'Source': 'Internet Movie Database', 'Value': '8.6/10'}, {'Source': 'Rotten Tomatoes', 'Value': '93%'}, {'Source': 'Metacritic', 'Value': '75/100'}]</t>
  </si>
  <si>
    <t>520,000,000</t>
  </si>
  <si>
    <t>137 min</t>
  </si>
  <si>
    <t>{'link': 'https://www.themoviedb.org/movie/280-terminator-2-judgment-day/watch?locale=CA',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'/sB5vHrmYmliwUvBwZe8HpXo9r8m.jpg', 'provider_id': 305, 'provider_name': 'Crave Starz', 'display_priority': 5}, {'logo_path': '/x36C6aseF5l4uX99Kpse9dbPwBo.jpg', 'provider_id': 1794, 'provider_name': 'Starz Amazon Channel', 'display_priority': 112}]}</t>
  </si>
  <si>
    <t>102,000,000</t>
  </si>
  <si>
    <t>The Lion King</t>
  </si>
  <si>
    <t>Disney Animation</t>
  </si>
  <si>
    <t>Catchy songs and an entertaining take on lion Hamlet make for the best Disney animation movie of all time. The dark themes of pride rock mixed with the vibrant colors associated with Timone and Pumbaa make an incredible contrast.</t>
  </si>
  <si>
    <t>A young lion prince is cast out of his pride by his cruel uncle, who claims he killed his father. While the uncle rules with an iron paw, the prince grows up beyond the Savannah, living by a philosophy: No worries for the rest of your days. But when his past comes to haunt him, the young prince must decide his fate: Will he remain an outcast or face his demons and become what he needs to be?</t>
  </si>
  <si>
    <t>https://image.tmdb.org/t/p/w500/sKCr78MXSLixwmZ8DyJLrpMsd15.jpg</t>
  </si>
  <si>
    <t>Matthew Broderick, James Earl Jones, Jeremy Irons, Rowan Atkinson, Moira Kelly, Whoopi Goldberg, Cheech Marin, Jim Cummings</t>
  </si>
  <si>
    <t>Roger Allers, Rob Minkoff</t>
  </si>
  <si>
    <t>[{'Source': 'Internet Movie Database', 'Value': '8.5/10'}, {'Source': 'Rotten Tomatoes', 'Value': '93%'}, {'Source': 'Metacritic', 'Value': '88/100'}]</t>
  </si>
  <si>
    <t>763,455,561</t>
  </si>
  <si>
    <t>88 min</t>
  </si>
  <si>
    <t>{'link': 'https://www.themoviedb.org/movie/8587-the-lion-king/watch?locale=CA',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t>
  </si>
  <si>
    <t>45,000,000</t>
  </si>
  <si>
    <t>Parasite</t>
  </si>
  <si>
    <t>An exciting film with beautiful symbolism and an intense ending.</t>
  </si>
  <si>
    <t>All unemployed, Ki-taek's family takes peculiar interest in the wealthy and glamorous Parks for their livelihood until they get entangled in an unexpected incident.</t>
  </si>
  <si>
    <t>https://image.tmdb.org/t/p/w500/7IiTTgloJzvGI1TAYymCfbfl3vT.jpg</t>
  </si>
  <si>
    <t>Song Kang-ho, Lee Sun-kyun, Cho Yeo-jeong, Choi Woo-shik, Park So-dam, Lee Jung-eun, Jang Hye-jin, Park Myung-hoon</t>
  </si>
  <si>
    <t>Bong Joon Ho</t>
  </si>
  <si>
    <t>[{'Source': 'Internet Movie Database', 'Value': '8.5/10'}, {'Source': 'Rotten Tomatoes', 'Value': '99%'}, {'Source': 'Metacritic', 'Value': '96/100'}]</t>
  </si>
  <si>
    <t>257,591,776</t>
  </si>
  <si>
    <t>132 min</t>
  </si>
  <si>
    <t>{'link': 'https://www.themoviedb.org/movie/496243/watch?locale=CA', 'flatrate': [{'logo_path': '/t2yyOv40HZeVlLjYsCsPHnWLk4W.jpg', 'provider_id': 8, 'provider_name': 'Netflix', 'display_priority': 0}, {'logo_path': '/366UvWIQMqvKI6SyinCmvQx2B2j.jpg', 'provider_id': 146, 'provider_name': 'iciTouTV', 'display_priority': 12},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t>
  </si>
  <si>
    <t>11,363,000</t>
  </si>
  <si>
    <t>Knives Out</t>
  </si>
  <si>
    <t>Mystery</t>
  </si>
  <si>
    <t>Turning the idea of a whodunnit on it's head, "Knives Out" is a twisty-turny ride that provides entertainment and intrigue throughout. Excellent performances from Ana de Armas and Daniel Craig headline a great ensemble cast.</t>
  </si>
  <si>
    <t>When renowned crime novelist Harlan Thrombey is found dead at his estate just after his 85th birthday, the inquisitive and debonair Detective Benoit Blanc is mysteriously enlisted to investigate. From Harlan's dysfunctional family to his devoted staff, Blanc sifts through a web of red herrings and self-serving lies to uncover the truth behind Harlan's untimely death.</t>
  </si>
  <si>
    <t>https://image.tmdb.org/t/p/w500/pThyQovXQrw2m0s9x82twj48Jq4.jpg</t>
  </si>
  <si>
    <t>Daniel Craig, Chris Evans, Ana de Armas, Jamie Lee Curtis, Michael Shannon, Don Johnson, Toni Collette, Lakeith Stanfield</t>
  </si>
  <si>
    <t>Rian Johnson</t>
  </si>
  <si>
    <t>[{'Source': 'Internet Movie Database', 'Value': '7.9/10'}, {'Source': 'Rotten Tomatoes', 'Value': '97%'}, {'Source': 'Metacritic', 'Value': '82/100'}]</t>
  </si>
  <si>
    <t>309,232,797</t>
  </si>
  <si>
    <t>130 min</t>
  </si>
  <si>
    <t>{'link': 'https://www.themoviedb.org/movie/546554-knives-out/watch?locale=CA',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</si>
  <si>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40,000,000</t>
  </si>
  <si>
    <t>The Terminator</t>
  </si>
  <si>
    <t>A great action movie that stands the test of time. Great effects, a good script and a fantastic villain. Arnold is so intimidating as the T-800. Not quite as good as T2 because the heroes aren’t as strong, but still an incredible movie.</t>
  </si>
  <si>
    <t>In the post-apocalyptic future, reigning tyrannical supercomputers teleport a cyborg assassin known as the "Terminator" back to 1984 to kill Sarah Connor, whose unborn son is destined to lead insurgents against 21st century mechanical hegemony. Meanwhile, the human-resistance movement dispatches a lone warrior to safeguard Sarah. Can he stop the virtually indestructible killing machine?</t>
  </si>
  <si>
    <t>https://image.tmdb.org/t/p/w500/qvktm0BHcnmDpul4Hz01GIazWPr.jpg</t>
  </si>
  <si>
    <t>Arnold Schwarzenegger, Michael Biehn, Linda Hamilton, Paul Winfield, Lance Henriksen, Rick Rossovich, Bess Motta, Earl Boen</t>
  </si>
  <si>
    <t>[{'Source': 'Internet Movie Database', 'Value': '8.1/10'}, {'Source': 'Rotten Tomatoes', 'Value': '100%'}, {'Source': 'Metacritic', 'Value': '84/100'}]</t>
  </si>
  <si>
    <t>78,371,200</t>
  </si>
  <si>
    <t>107 min</t>
  </si>
  <si>
    <t>{'link': 'https://www.themoviedb.org/movie/218-the-terminator/watch?locale=CA',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'/fUUgfrOfvvPKx9vhFBd6IMdkfLy.jpg', 'provider_id': 588, 'provider_name': 'MGM Amazon Channel', 'display_priority': 79}],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</si>
  <si>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6,400,000</t>
  </si>
  <si>
    <t>Caddyshack</t>
  </si>
  <si>
    <t>Comedy</t>
  </si>
  <si>
    <t>Hilarious comedy that is carried by fantastic performances from Rodney Dangerfield, Bill Murray and Chevy Chase.</t>
  </si>
  <si>
    <t>At an exclusive country club, an ambitious young caddy, Danny Noonan, eagerly pursues a caddy scholarship in hopes of attending college and, in turn, avoiding a job at the lumber yard. In order to succeed, he must first win the favour of the elitist Judge Smails, and then the caddy golf tournament which Smails sponsors.</t>
  </si>
  <si>
    <t>https://image.tmdb.org/t/p/w500/21nhVVqGsOrKvkncsB5GbRxpSZh.jpg</t>
  </si>
  <si>
    <t>Chevy Chase, Rodney Dangerfield, Ted Knight, Michael O'Keefe, Bill Murray, Sarah Holcomb, Scott Colomby, Cindy Morgan</t>
  </si>
  <si>
    <t>Harold Ramis</t>
  </si>
  <si>
    <t>[{'Source': 'Internet Movie Database', 'Value': '7.2/10'}, {'Source': 'Rotten Tomatoes', 'Value': '73%'}, {'Source': 'Metacritic', 'Value': '48/100'}]</t>
  </si>
  <si>
    <t>39,846,344</t>
  </si>
  <si>
    <t>98 min</t>
  </si>
  <si>
    <t>{'link': 'https://www.themoviedb.org/movie/11977-caddyshack/watch?locale=CA',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'/sB5vHrmYmliwUvBwZe8HpXo9r8m.jpg', 'provider_id': 305, 'provider_name': 'Crave Starz', 'display_priority': 5}, {'logo_path': '/x36C6aseF5l4uX99Kpse9dbPwBo.jpg', 'provider_id': 1794, 'provider_name': 'Starz Amazon Channel', 'display_priority': 112}],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</si>
  <si>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6,000,000</t>
  </si>
  <si>
    <t>The Incredibles</t>
  </si>
  <si>
    <t>Great action, beautiful animation, great voice acting. The best Fantastic Four movie, and it isn't even close.</t>
  </si>
  <si>
    <t>Bob Parr has given up his superhero days to log in time as an insurance adjuster and raise his three children with his formerly heroic wife in suburbia. But when he receives a mysterious assignment, it's time to get back into costume.</t>
  </si>
  <si>
    <t>https://image.tmdb.org/t/p/w500/2LqaLgk4Z226KkgPJuiOQ58wvrm.jpg</t>
  </si>
  <si>
    <t>Craig T. Nelson, Holly Hunter, Sarah Vowell, Spencer Fox, Jason Lee, Samuel L. Jackson, Elizabeth Peña, Eli Fucile</t>
  </si>
  <si>
    <t>Brad Bird</t>
  </si>
  <si>
    <t>[{'Source': 'Internet Movie Database', 'Value': '8.0/10'}, {'Source': 'Metacritic', 'Value': '90/100'}]</t>
  </si>
  <si>
    <t>631,442,092</t>
  </si>
  <si>
    <t>{'link': 'https://www.themoviedb.org/movie/9806-the-incredibles/watch?locale=CA',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</si>
  <si>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92,000,000</t>
  </si>
  <si>
    <t>Wind River</t>
  </si>
  <si>
    <t>Neo-Western</t>
  </si>
  <si>
    <t>Excellent thriller, had me on the edge of my seat for the entire movie. The best Taylor Sheridan movie in my eyes, and he has made some other great movies. Elizabeth Olsen and Jeremy Renner both provide great leading performances, and the rest of the cast delivers as well.</t>
  </si>
  <si>
    <t>An FBI agent teams with the town's veteran game tracker to investigate a murder that occurred on a Native American reservation.</t>
  </si>
  <si>
    <t>https://image.tmdb.org/t/p/w500/pySivdR845Hom4u4T2WNkJxe6Ad.jpg</t>
  </si>
  <si>
    <t>Jeremy Renner, Elizabeth Olsen, Gil Birmingham, Graham Greene, Jon Bernthal, Kelsey Asbille, Teo Briones, Tantoo Cardinal</t>
  </si>
  <si>
    <t>Taylor Sheridan</t>
  </si>
  <si>
    <t>[{'Source': 'Internet Movie Database', 'Value': '7.7/10'}, {'Source': 'Rotten Tomatoes', 'Value': '88%'}, {'Source': 'Metacritic', 'Value': '73/100'}]</t>
  </si>
  <si>
    <t>44,998,252</t>
  </si>
  <si>
    <t>{'link': 'https://www.themoviedb.org/movie/395834-wind-river/watch?locale=CA',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'/aJ0b9BLU1Cvv5hIz9fEhKKc1x1D.jpg', 'provider_id': 212, 'provider_name': 'Hoopla', 'display_priority': 9}, {'logo_path': '/xbhHHa1YgtpwhC8lb1NQ3ACVcLd.jpg', 'provider_id': 531, 'provider_name': 'Paramount Plus', 'display_priority': 10}, {'logo_path': '/3E0RkIEQrrGYazs63NMsn3XONT6.jpg', 'provider_id': 582, 'provider_name': 'Paramount+ Amazon Channel', 'display_priority': 11}], 'free': [{'logo_path': '/wDWvnupneMbY6RhBTHQC9zU0SCX.jpg', 'provider_id': 538, 'provider_name': 'Plex', 'display_priority': 90}],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</si>
  <si>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The Departed</t>
  </si>
  <si>
    <t>Crime</t>
  </si>
  <si>
    <t>Incredible performances from Matt Damon and Leonardo DiCaprio make for an intriguing game of back and forth. Jack Nicholson is a bit over the top, but still delivers a good performance. Very exciting throughout the entire runtime.</t>
  </si>
  <si>
    <t>To take down South Boston's Irish Mafia, the police send in one of their own to infiltrate the underworld, not realizing the syndicate has done likewise. While an undercover cop curries favor with the mob kingpin, a career criminal rises through the police ranks. But both sides soon discover there's a mole among them.</t>
  </si>
  <si>
    <t>https://image.tmdb.org/t/p/w500/nT97ifVT2J1yMQmeq20Qblg61T.jpg</t>
  </si>
  <si>
    <t>Jack Nicholson, Leonardo DiCaprio, Matt Damon, Mark Wahlberg, Vera Farmiga, Martin Sheen, Ray Winstone, Anthony Anderson</t>
  </si>
  <si>
    <t>Martin Scorsese</t>
  </si>
  <si>
    <t>[{'Source': 'Internet Movie Database', 'Value': '8.5/10'}, {'Source': 'Rotten Tomatoes', 'Value': '90%'}, {'Source': 'Metacritic', 'Value': '85/100'}]</t>
  </si>
  <si>
    <t>291,465,000</t>
  </si>
  <si>
    <t>151 min</t>
  </si>
  <si>
    <t>{'link': 'https://www.themoviedb.org/movie/1422-the-departed/watch?locale=CA',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'/sB5vHrmYmliwUvBwZe8HpXo9r8m.jpg', 'provider_id': 305, 'provider_name': 'Crave Starz', 'display_priority': 5}, {'logo_path': '/x36C6aseF5l4uX99Kpse9dbPwBo.jpg', 'provider_id': 1794, 'provider_name': 'Starz Amazon Channel', 'display_priority': 112}],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</si>
  <si>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Your Name.</t>
  </si>
  <si>
    <t>CoMix Wave</t>
  </si>
  <si>
    <t>Anime</t>
  </si>
  <si>
    <t>Exquisite animation, with a truly unique story with plenty of intrigue. The movie that first put me on to CoMix Wave, who has consistently put out fantastic films.</t>
  </si>
  <si>
    <t>High schoolers Mitsuha and Taki are complete strangers living separate lives. But one night, they suddenly switch places. Mitsuha wakes up in Taki’s body, and he in hers. This bizarre occurrence continues to happen randomly, and the two must adjust their lives around each other.</t>
  </si>
  <si>
    <t>https://image.tmdb.org/t/p/w500/q719jXXEzOoYaps6babgKnONONX.jpg</t>
  </si>
  <si>
    <t>Ryunosuke Kamiki, Mone Kamishiraishi, Ryo Narita, Aoi Yuki, Nobunaga Shimazaki, Kaito Ishikawa, Kanon Tani, Masaki Terasoma</t>
  </si>
  <si>
    <t>Makoto Shinkai</t>
  </si>
  <si>
    <t>[{'Source': 'Internet Movie Database', 'Value': '8.4/10'}, {'Source': 'Rotten Tomatoes', 'Value': '98%'}, {'Source': 'Metacritic', 'Value': '79/100'}]</t>
  </si>
  <si>
    <t>357,986,087</t>
  </si>
  <si>
    <t>TV-PG</t>
  </si>
  <si>
    <t>106 min</t>
  </si>
  <si>
    <t>{'link': 'https://www.themoviedb.org/movie/372058/watch?locale=CA',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t>
  </si>
  <si>
    <t>0</t>
  </si>
  <si>
    <t>The Handmaiden</t>
  </si>
  <si>
    <t>Romance</t>
  </si>
  <si>
    <t>A wild ride from start to finish, with plenty of unexpected twists and turns. Will have you on the edge of your seat until the very end.</t>
  </si>
  <si>
    <t>In 1930s Korea, a new girl is hired as a handmaiden to a Japanese heiress who lives a secluded life on a large countryside estate. But the maid has a secret: She is a pickpocket recruited by a swindler, who is posing as a Japanese Count, to help him seduce the Lady and steal her fortune.</t>
  </si>
  <si>
    <t>https://image.tmdb.org/t/p/w500/ic4s9k48semzBCUrbglyCmnGaHJ.jpg</t>
  </si>
  <si>
    <t>Kim Min-hee, Kim Tae-ri, Ha Jung-woo, Cho Jin-woong, Kim Hae-sook, Moon So-ri, Lee Yong-nyeo, Kwak Eun-jin</t>
  </si>
  <si>
    <t>Park Chan-wook</t>
  </si>
  <si>
    <t>[{'Source': 'Internet Movie Database', 'Value': '8.1/10'}, {'Source': 'Rotten Tomatoes', 'Value': '96%'}, {'Source': 'Metacritic', 'Value': '84/100'}]</t>
  </si>
  <si>
    <t>37,767,206</t>
  </si>
  <si>
    <t>Not Rated</t>
  </si>
  <si>
    <t>145 min</t>
  </si>
  <si>
    <t>{'link': 'https://www.themoviedb.org/movie/290098/watch?locale=CA',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'flatrate': [{'logo_path': '/aJ0b9BLU1Cvv5hIz9fEhKKc1x1D.jpg', 'provider_id': 212, 'provider_name': 'Hoopla', 'display_priority': 9}, {'logo_path': '/pZ9TSk3wlRYwiwwRxTsQJ7t2but.jpg', 'provider_id': 143, 'provider_name': 'Sundance Now', 'display_priority': 28}, {'logo_path': '/bVR4Z1LCHY7gidXAJF5pMa4QrDS.jpg', 'provider_id': 11, 'provider_name': 'MUBI', 'display_priority': 31}, {'logo_path': '/4FqTBYsUSZgS9z9UGKgxSDBbtc8.jpg', 'provider_id': 701, 'provider_name': 'FilmBox+', 'display_priority': 93}, {'logo_path': '/xlonQMSmhtA2HHwK3JKF9ghx7M8.jpg', 'provider_id': 526, 'provider_name': 'AMC+', 'display_priority': 95}],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t>
  </si>
  <si>
    <t>8,575,000</t>
  </si>
  <si>
    <t>Get Out</t>
  </si>
  <si>
    <t>Blumhouse</t>
  </si>
  <si>
    <t>An instant horror classic of the 21st century. Phenomenal performance from Daniel Kaluuya. Very interesting story that lines up perfectly on rewatch.</t>
  </si>
  <si>
    <t>Chris and his girlfriend Rose go upstate to visit her parents for the weekend. At first, Chris reads the family's overly accommodating behavior as nervous attempts to deal with their daughter's interracial relationship, but as the weekend progresses, a series of increasingly disturbing discoveries lead him to a truth that he never could have imagined.</t>
  </si>
  <si>
    <t>https://image.tmdb.org/t/p/w500/mE24wUCfjK8AoBBjaMjho7Rczr7.jpg</t>
  </si>
  <si>
    <t>Daniel Kaluuya, Allison Williams, Catherine Keener, Bradley Whitford, Caleb Landry Jones, Marcus Henderson, Betty Gabriel, Lakeith Stanfield</t>
  </si>
  <si>
    <t>Jordan Peele</t>
  </si>
  <si>
    <t>[{'Source': 'Internet Movie Database', 'Value': '7.7/10'}, {'Source': 'Rotten Tomatoes', 'Value': '98%'}, {'Source': 'Metacritic', 'Value': '85/100'}]</t>
  </si>
  <si>
    <t>255,407,969</t>
  </si>
  <si>
    <t>104 min</t>
  </si>
  <si>
    <t>{'link': 'https://www.themoviedb.org/movie/419430-get-out/watch?locale=CA',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'/emthp39XA2YScoYL1p0sdbAH2WA.jpg', 'provider_id': 119, 'provider_name': 'Amazon Prime Video', 'display_priority': 2}, {'logo_path': '/xbhHHa1YgtpwhC8lb1NQ3ACVcLd.jpg', 'provider_id': 531, 'provider_name': 'Paramount Plus', 'display_priority': 10}, {'logo_path': '/3E0RkIEQrrGYazs63NMsn3XONT6.jpg', 'provider_id': 582, 'provider_name': 'Paramount+ Amazon Channel', 'display_priority': 11}]}</t>
  </si>
  <si>
    <t>4,500,000</t>
  </si>
  <si>
    <t>Coco</t>
  </si>
  <si>
    <t>More stunning visuals from Pixar, a great story and top of the charts music. Tear-jerking scenes, plenty of laughs and a good look into Mexican culture.</t>
  </si>
  <si>
    <t>Despite his family’s baffling generations-old ban on music, Miguel dreams of becoming an accomplished musician like his idol, Ernesto de la Cruz. Desperate to prove his talent, Miguel finds himself in the stunning and colorful Land of the Dead following a mysterious chain of events. Along the way, he meets charming trickster Hector, and together, they set off on an extraordinary journey to unlock the real story behind Miguel's family history.</t>
  </si>
  <si>
    <t>https://image.tmdb.org/t/p/w500/gGEsBPAijhVUFoiNpgZXqRVWJt2.jpg</t>
  </si>
  <si>
    <t>Anthony Gonzalez, Gael García Bernal, Benjamin Bratt, Alanna Ubach, Renée Victor, Jaime Camil, Alfonso Arau, Herbert Siguenza</t>
  </si>
  <si>
    <t>Lee Unkrich, Adrian Molina</t>
  </si>
  <si>
    <t>[{'Source': 'Internet Movie Database', 'Value': '8.4/10'}, {'Source': 'Rotten Tomatoes', 'Value': '97%'}, {'Source': 'Metacritic', 'Value': '81/100'}]</t>
  </si>
  <si>
    <t>800,526,015</t>
  </si>
  <si>
    <t>105 min</t>
  </si>
  <si>
    <t>{'link': 'https://www.themoviedb.org/movie/354912-coco/watch?locale=CA',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</si>
  <si>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175,000,000</t>
  </si>
  <si>
    <t>Toy Story 3</t>
  </si>
  <si>
    <t xml:space="preserve">Incredibly tear jerking moments, and shows what it is like to grow up. Still provides the laughs and spectacular animation that you expect from Toy Story movies. A fitting end to the toy's journeys (that isn't undone by the sequel). </t>
  </si>
  <si>
    <t>Woody, Buzz, and the rest of Andy's toys haven't been played with in years. With Andy about to go to college, the gang find themselves accidentally left at a nefarious day care center. The toys must band together to escape and return home to Andy.</t>
  </si>
  <si>
    <t>https://image.tmdb.org/t/p/w500/AbbXspMOwdvwWZgVN0nabZq03Ec.jpg</t>
  </si>
  <si>
    <t>Tom Hanks, Tim Allen, Joan Cusack, Don Rickles, Wallace Shawn, John Ratzenberger, Estelle Harris, Blake Clark</t>
  </si>
  <si>
    <t>Lee Unkrich</t>
  </si>
  <si>
    <t>[{'Source': 'Internet Movie Database', 'Value': '8.3/10'}, {'Source': 'Rotten Tomatoes', 'Value': '98%'}, {'Source': 'Metacritic', 'Value': '92/100'}]</t>
  </si>
  <si>
    <t>1,066,969,703</t>
  </si>
  <si>
    <t>103 min</t>
  </si>
  <si>
    <t>{'link': 'https://www.themoviedb.org/movie/10193-toy-story-3/watch?locale=CA',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</si>
  <si>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200,000,000</t>
  </si>
  <si>
    <t>The Big Short</t>
  </si>
  <si>
    <t>"The Big Short" is the most digestable view into the housing crisis that I have ever seen. Will teach any that are unaware about what happened, and maybe how to spot the signs in the future. Will also provide plenty of laughs along the way, and great performances from great actors.</t>
  </si>
  <si>
    <t>The men who made millions from a global economic meltdown.</t>
  </si>
  <si>
    <t>https://image.tmdb.org/t/p/w500/isuQWbJPbjybBEWdcCaBUPmU0XO.jpg</t>
  </si>
  <si>
    <t>Christian Bale, Steve Carell, Ryan Gosling, Brad Pitt, Melissa Leo, Hamish Linklater, John Magaro, Rafe Spall</t>
  </si>
  <si>
    <t>Adam McKay</t>
  </si>
  <si>
    <t>[{'Source': 'Internet Movie Database', 'Value': '7.8/10'}, {'Source': 'Rotten Tomatoes', 'Value': '89%'}, {'Source': 'Metacritic', 'Value': '81/100'}]</t>
  </si>
  <si>
    <t>133,346,506</t>
  </si>
  <si>
    <t>{'link': 'https://www.themoviedb.org/movie/318846-the-big-short/watch?locale=CA',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115}]}</t>
  </si>
  <si>
    <t>28,000,000</t>
  </si>
  <si>
    <t>Die Hard</t>
  </si>
  <si>
    <t>20th Century Studios</t>
  </si>
  <si>
    <t>Christmas</t>
  </si>
  <si>
    <t>Exciting and tense, "Die Hard" is excellent from start to finish and truly belongs among the greatest action movies of all time.</t>
  </si>
  <si>
    <t>NYPD cop John McClane's plan to reconcile with his estranged wife is thrown for a serious loop when, minutes after he arrives at her office, the entire building is overtaken by a group of terrorists. With little help from the LAPD, wisecracking McClane sets out to single-handedly rescue the hostages and bring the bad guys down.</t>
  </si>
  <si>
    <t>https://image.tmdb.org/t/p/w500/yFihWxQcmqcaBR31QM6Y8gT6aYV.jpg</t>
  </si>
  <si>
    <t>Bruce Willis, Alan Rickman, Alexander Godunov, Bonnie Bedelia, Reginald VelJohnson, Paul Gleason, De'voreaux White, William Atherton</t>
  </si>
  <si>
    <t>John McTiernan</t>
  </si>
  <si>
    <t>[{'Source': 'Internet Movie Database', 'Value': '8.2/10'}, {'Source': 'Rotten Tomatoes', 'Value': '94%'}, {'Source': 'Metacritic', 'Value': '72/100'}]</t>
  </si>
  <si>
    <t>140,767,956</t>
  </si>
  <si>
    <t>{'link': 'https://www.themoviedb.org/movie/562-die-hard/watch?locale=CA',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</si>
  <si>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Aliens</t>
  </si>
  <si>
    <t>Alien vs Predator</t>
  </si>
  <si>
    <t>"Aliens" provides an interesting genre-shift from the first movie, more horror based, to an action movie, where the humans are hunting the aliens. Another excellent performance from Sigourney Weaver and plenty of exciting action along with some scares make this another instant classic sci-fi movie.</t>
  </si>
  <si>
    <t>When Ripley's lifepod is found by a salvage crew over 50 years later, she finds that terra-formers are on the very planet they found the alien species. When the company sends a family of colonists out to investigate her story—all contact is lost with the planet and colonists. They enlist Ripley and the colonial marines to return and search for answers.</t>
  </si>
  <si>
    <t>https://image.tmdb.org/t/p/w500/r1x5JGpyqZU8PYhbs4UcrO1Xb6x.jpg</t>
  </si>
  <si>
    <t>Sigourney Weaver, Michael Biehn, Lance Henriksen, Bill Paxton, Jenette Goldstein, Carrie Henn, Paul Reiser, Mark Rolston</t>
  </si>
  <si>
    <t>[{'Source': 'Internet Movie Database', 'Value': '8.4/10'}, {'Source': 'Rotten Tomatoes', 'Value': '98%'}, {'Source': 'Metacritic', 'Value': '84/100'}]</t>
  </si>
  <si>
    <t>183,316,455</t>
  </si>
  <si>
    <t>{'link': 'https://www.themoviedb.org/movie/679-aliens/watch?locale=CA',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</si>
  <si>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18,500,000</t>
  </si>
  <si>
    <t>Lord of the Rings: The Return of the King</t>
  </si>
  <si>
    <t>Middle-Earth</t>
  </si>
  <si>
    <t>Lord of the Rings</t>
  </si>
  <si>
    <t>Fantasy</t>
  </si>
  <si>
    <t>Good action, great acting, a three hour movie that flies by. Great CGI effects. A satisfying conclusion to the trilogy.</t>
  </si>
  <si>
    <t>Aragorn is revealed as the heir to the ancient kings as he, Gandalf and the other members of the broken fellowship struggle to save Gondor from Sauron's forces. Meanwhile, Frodo and Sam take the ring closer to the heart of Mordor, the dark lord's realm.</t>
  </si>
  <si>
    <t>https://image.tmdb.org/t/p/w500/rCzpDGLbOoPwLjy3OAm5NUPOTrC.jpg</t>
  </si>
  <si>
    <t>Elijah Wood, Ian McKellen, Liv Tyler, Viggo Mortensen, Sean Astin, Cate Blanchett, John Rhys-Davies, Bernard Hill</t>
  </si>
  <si>
    <t>Peter Jackson</t>
  </si>
  <si>
    <t>[{'Source': 'Internet Movie Database', 'Value': '9.0/10'}, {'Source': 'Rotten Tomatoes', 'Value': '93%'}, {'Source': 'Metacritic', 'Value': '94/100'}]</t>
  </si>
  <si>
    <t>1,118,888,979</t>
  </si>
  <si>
    <t>201 min</t>
  </si>
  <si>
    <t>{'link': 'https://www.themoviedb.org/movie/122-the-lord-of-the-rings-the-return-of-the-king/watch?locale=CA',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'/emthp39XA2YScoYL1p0sdbAH2WA.jpg', 'provider_id': 119, 'provider_name': 'Amazon Prime Video', 'display_priority': 2}, {'logo_path': '/gJ3yVMWouaVj6iHd59TISJ1TlM5.jpg', 'provider_id': 230, 'provider_name': 'Crave', 'display_priority': 4}]}</t>
  </si>
  <si>
    <t>94,000,000</t>
  </si>
  <si>
    <t>Lord of the Rings: The Two Towers</t>
  </si>
  <si>
    <t>Incredible, ground-breaking CGI effects. Exciting middle part of the trilogy featuring great performances and more incredible world-building.</t>
  </si>
  <si>
    <t>Frodo and Sam are trekking to Mordor to destroy the One Ring of Power while Gimli, Legolas and Aragorn search for the orc-captured Merry and Pippin. All along, nefarious wizard Saruman awaits the Fellowship members at the Orthanc Tower in Isengard.</t>
  </si>
  <si>
    <t>https://image.tmdb.org/t/p/w500/5VTN0pR8gcqV3EPUHHfMGnJYN9L.jpg</t>
  </si>
  <si>
    <t>Elijah Wood, Ian McKellen, Liv Tyler, Viggo Mortensen, Andy Serkis, Sean Astin, Cate Blanchett, John Rhys-Davies</t>
  </si>
  <si>
    <t>[{'Source': 'Internet Movie Database', 'Value': '8.8/10'}, {'Source': 'Rotten Tomatoes', 'Value': '95%'}, {'Source': 'Metacritic', 'Value': '87/100'}]</t>
  </si>
  <si>
    <t>926,287,400</t>
  </si>
  <si>
    <t>179 min</t>
  </si>
  <si>
    <t>{'link': 'https://www.themoviedb.org/movie/121-the-lord-of-the-rings-the-two-towers/watch?locale=CA', 'flatrate': [{'logo_path': '/emthp39XA2YScoYL1p0sdbAH2WA.jpg', 'provider_id': 119, 'provider_name': 'Amazon Prime Video', 'display_priority': 2}, {'logo_path': '/gJ3yVMWouaVj6iHd59TISJ1TlM5.jpg', 'provider_id': 230, 'provider_name': 'Crave', 'display_priority': 4}],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</si>
  <si>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79,000,000</t>
  </si>
  <si>
    <t>Alien</t>
  </si>
  <si>
    <t>Terrifying in all the right ways, an iconic creature design and stellar acting. Plenty of scenes that you will never forget, and that have been referenced heavily in pop culture.</t>
  </si>
  <si>
    <t>During its return to the earth, commercial spaceship Nostromo intercepts a distress signal from a distant planet. When a three-member team of the crew discovers a chamber containing thousands of eggs on the planet, a creature inside one of the eggs attacks an explorer. The entire crew is unaware of the impending nightmare set to descend upon them when the alien parasite planted inside its unfortunate host is birthed.</t>
  </si>
  <si>
    <t>https://image.tmdb.org/t/p/w500/vfrQk5IPloGg1v9Rzbh2Eg3VGyM.jpg</t>
  </si>
  <si>
    <t>Tom Skerritt, Sigourney Weaver, Veronica Cartwright, Harry Dean Stanton, John Hurt, Ian Holm, Yaphet Kotto, Bolaji Badejo</t>
  </si>
  <si>
    <t>Ridley Scott</t>
  </si>
  <si>
    <t>[{'Source': 'Internet Movie Database', 'Value': '8.5/10'}, {'Source': 'Rotten Tomatoes', 'Value': '98%'}, {'Source': 'Metacritic', 'Value': '89/100'}]</t>
  </si>
  <si>
    <t>104,931,801</t>
  </si>
  <si>
    <t>{'link': 'https://www.themoviedb.org/movie/348-alien/watch?locale=CA',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</si>
  <si>
    <t>Lady Bird</t>
  </si>
  <si>
    <t>Dramedy</t>
  </si>
  <si>
    <t>Coming-of-Age</t>
  </si>
  <si>
    <t>Beautifully shot, very well directed and excellent performances, especially from Saoirse Ronan. Sometimes funny, sometimes cry inducing, Lady Bird is a fantastic coming-of-age story from the female perspective, especially focusing on the mother-daughter relationship, which is underserved in Hollywood.</t>
  </si>
  <si>
    <t>Lady Bird McPherson, a strong willed, deeply opinionated, artistic 17 year old comes of age in Sacramento. Her relationship with her mother and her upbringing are questioned and tested as she plans to head off to college.</t>
  </si>
  <si>
    <t>https://image.tmdb.org/t/p/w500/iySFtKLrWvVzXzlFj7x1zalxi5G.jpg</t>
  </si>
  <si>
    <t>Saoirse Ronan, Laurie Metcalf, Tracy Letts, Beanie Feldstein, Lucas Hedges, Timothée Chalamet, Jordan Rodrigues, Marielle Scott</t>
  </si>
  <si>
    <t>Greta Gerwig</t>
  </si>
  <si>
    <t>[{'Source': 'Internet Movie Database', 'Value': '7.4/10'}, {'Source': 'Rotten Tomatoes', 'Value': '99%'}, {'Source': 'Metacritic', 'Value': '93/100'}]</t>
  </si>
  <si>
    <t>78,966,486</t>
  </si>
  <si>
    <t>94 min</t>
  </si>
  <si>
    <t>{'link': 'https://www.themoviedb.org/movie/391713-lady-bird/watch?locale=CA',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t>
  </si>
  <si>
    <t>10,000,000</t>
  </si>
  <si>
    <t>Finding Nemo</t>
  </si>
  <si>
    <t>An incredible journey that provides plenty of excitement, laughs and tears. Plenty of lines that stuck in my mind for years. The worst thing I can say about it is that it brought us the abomination "Shark Tale".</t>
  </si>
  <si>
    <t>Nemo, an adventurous young clownfish, is unexpectedly taken from his Great Barrier Reef home to a dentist's office aquarium. It's up to his worrisome father Marlin and a friendly but forgetful fish Dory to bring Nemo home -- meeting vegetarian sharks, surfer dude turtles, hypnotic jellyfish, hungry seagulls, and more along the way.</t>
  </si>
  <si>
    <t>https://image.tmdb.org/t/p/w500/5lc6nQc0VhWFYFbNv016xze8Jvy.jpg</t>
  </si>
  <si>
    <t>Albert Brooks, Ellen DeGeneres, Alexander Gould, Willem Dafoe, Brad Garrett, Allison Janney, Austin Pendleton, Stephen Root</t>
  </si>
  <si>
    <t>Andrew Stanton, Lee Unkrich</t>
  </si>
  <si>
    <t>[{'Source': 'Internet Movie Database', 'Value': '8.2/10'}, {'Source': 'Rotten Tomatoes', 'Value': '99%'}, {'Source': 'Metacritic', 'Value': '90/100'}]</t>
  </si>
  <si>
    <t>940,335,536</t>
  </si>
  <si>
    <t>100 min</t>
  </si>
  <si>
    <t>{'link': 'https://www.themoviedb.org/movie/12-finding-nemo/watch?locale=CA',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</si>
  <si>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Hell or High Water</t>
  </si>
  <si>
    <t>A very tense thriller with plenty of memorable moments. Great acting performances from all involved, and some beautiful cinematography, especially the contrast between the dusty desert and the beautifully shot casino.</t>
  </si>
  <si>
    <t>A divorced dad and his ex-con brother resort to a desperate scheme in order to save their family's farm in West Texas.</t>
  </si>
  <si>
    <t>https://image.tmdb.org/t/p/w500/ljRRxqy2aXIkIBXLmOVifcOR021.jpg</t>
  </si>
  <si>
    <t>Jeff Bridges, Chris Pine, Ben Foster, Gil Birmingham, Marin Ireland, Kevin Rankin, Dale Dickey, William Sterchi</t>
  </si>
  <si>
    <t>David Mackenzie</t>
  </si>
  <si>
    <t>[{'Source': 'Internet Movie Database', 'Value': '7.6/10'}, {'Source': 'Rotten Tomatoes', 'Value': '97%'}, {'Source': 'Metacritic', 'Value': '88/100'}]</t>
  </si>
  <si>
    <t>37,589,296</t>
  </si>
  <si>
    <t>102 min</t>
  </si>
  <si>
    <t>{'link': 'https://www.themoviedb.org/movie/338766-hell-or-high-water/watch?locale=CA',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'/xbhHHa1YgtpwhC8lb1NQ3ACVcLd.jpg', 'provider_id': 531, 'provider_name': 'Paramount Plus', 'display_priority': 10}, {'logo_path': '/3E0RkIEQrrGYazs63NMsn3XONT6.jpg', 'provider_id': 582, 'provider_name': 'Paramount+ Amazon Channel', 'display_priority': 11}, {'logo_path': '/9pdeflA0P1b8qlkeDA1oLfyvR06.jpg', 'provider_id': 1853, 'provider_name': 'Paramount Plus Apple TV Channel ', 'display_priority': 121}], 'free': [{'logo_path': '/wDWvnupneMbY6RhBTHQC9zU0SCX.jpg', 'provider_id': 538, 'provider_name': 'Plex', 'display_priority': 90}]}</t>
  </si>
  <si>
    <t>12,000,000</t>
  </si>
  <si>
    <t>The Other Guys</t>
  </si>
  <si>
    <t>Hilarious movie with great performances from Mark Wahlberg and Will Ferrell, and a great supporting performance from Michael Keaton. Will Ferrell's last great movie.</t>
  </si>
  <si>
    <t>Unlike their heroic counterparts on the force, desk-bound NYPD detectives Gamble and Hoitz garner no headlines as they work day to day. When a seemingly minor case turns out to be a big deal, the two cops get the opportunity to finally prove to their comrades that they have the right stuff.</t>
  </si>
  <si>
    <t>https://image.tmdb.org/t/p/w500/gEz6vvd9zX1sa4e76qNMxawncX0.jpg</t>
  </si>
  <si>
    <t>Will Ferrell, Mark Wahlberg, Eva Mendes, Michael Keaton, Steve Coogan, Ray Stevenson, Samuel L. Jackson, Dwayne Johnson</t>
  </si>
  <si>
    <t>[{'Source': 'Internet Movie Database', 'Value': '6.6/10'}, {'Source': 'Rotten Tomatoes', 'Value': '78%'}, {'Source': 'Metacritic', 'Value': '64/100'}]</t>
  </si>
  <si>
    <t>170,432,927</t>
  </si>
  <si>
    <t>{'link': 'https://www.themoviedb.org/movie/27581-the-other-guys/watch?locale=CA',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'ads': [{'logo_path': '/hNO6rEpZ9l2LQEkjacrpeoocKbX.jpg', 'provider_id': 326, 'provider_name': 'CTV', 'display_priority': 39}],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</si>
  <si>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100,000,000</t>
  </si>
  <si>
    <t>Psycho</t>
  </si>
  <si>
    <t>Alfred Hitchcock</t>
  </si>
  <si>
    <t>Beautifully shot, great setup in the first half and an incredibly tense second half make "Psycho" an all time classic horror movie.</t>
  </si>
  <si>
    <t>When larcenous real estate clerk Marion Crane goes on the lam with a wad of cash and hopes of starting a new life, she ends up at the notorious Bates Motel, where manager Norman Bates cares for his housebound mother.</t>
  </si>
  <si>
    <t>https://image.tmdb.org/t/p/w500/yz4QVqPx3h1hD1DfqqQkCq3rmxW.jpg</t>
  </si>
  <si>
    <t>Anthony Perkins, Janet Leigh, Vera Miles, John Gavin, Martin Balsam, John McIntire, Simon Oakland, Frank Albertson</t>
  </si>
  <si>
    <t>[{'Source': 'Internet Movie Database', 'Value': '8.5/10'}, {'Source': 'Rotten Tomatoes', 'Value': '96%'}, {'Source': 'Metacritic', 'Value': '97/100'}]</t>
  </si>
  <si>
    <t>109 min</t>
  </si>
  <si>
    <t>{'link': 'https://www.themoviedb.org/movie/539-psycho/watch?locale=CA', 'flatrate': [{'logo_path': '/sB5vHrmYmliwUvBwZe8HpXo9r8m.jpg', 'provider_id': 305, 'provider_name': 'Crave Starz', 'display_priority': 5}, {'logo_path': '/x36C6aseF5l4uX99Kpse9dbPwBo.jpg', 'provider_id': 1794, 'provider_name': 'Starz Amazon Channel', 'display_priority': 112}],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t>
  </si>
  <si>
    <t>806,947</t>
  </si>
  <si>
    <t>Avengers Endgame</t>
  </si>
  <si>
    <t>A perfect end to the infinity saga. Wraps all of the pertinent plot lines, and provides a satisfying conclusion. As time goes on, it feels more and more like this should have been the end of the MCU as we know it.</t>
  </si>
  <si>
    <t>After the devastating events of Avengers: Infinity War, the universe is in ruins due to the efforts of the Mad Titan, Thanos. With the help of remaining allies, the Avengers must assemble once more in order to undo Thanos' actions and restore order to the universe once and for all, no matter what consequences may be in store.</t>
  </si>
  <si>
    <t>https://image.tmdb.org/t/p/w500/or06FN3Dka5tukK1e9sl16pB3iy.jpg</t>
  </si>
  <si>
    <t>Robert Downey Jr., Chris Evans, Mark Ruffalo, Chris Hemsworth, Scarlett Johansson, Jeremy Renner, Don Cheadle, Paul Rudd</t>
  </si>
  <si>
    <t>Anthony Russo, Joe Russo</t>
  </si>
  <si>
    <t>[{'Source': 'Internet Movie Database', 'Value': '8.4/10'}, {'Source': 'Rotten Tomatoes', 'Value': '94%'}, {'Source': 'Metacritic', 'Value': '78/100'}]</t>
  </si>
  <si>
    <t>2,799,439,100</t>
  </si>
  <si>
    <t>181 min</t>
  </si>
  <si>
    <t>{'link': 'https://www.themoviedb.org/movie/299534-avengers-endgame/watch?locale=CA',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</si>
  <si>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356,000,000</t>
  </si>
  <si>
    <t>Lord of the Rings: The Fellowship of the Ring</t>
  </si>
  <si>
    <t>A great beginning of the Lord of the Rings saga. Fantastic world building with characters with distinct looks, great costumes and great locations. Good action scenes and good acting.</t>
  </si>
  <si>
    <t>Young hobbit Frodo Baggins, after inheriting a mysterious ring from his uncle Bilbo, must leave his home in order to keep it from falling into the hands of its evil creator. Along the way, a fellowship is formed to protect the ringbearer and make sure that the ring arrives at its final destination: Mt. Doom, the only place where it can be destroyed.</t>
  </si>
  <si>
    <t>https://image.tmdb.org/t/p/w500/6oom5QYQ2yQTMJIbnvbkBL9cHo6.jpg</t>
  </si>
  <si>
    <t>Elijah Wood, Ian McKellen, Viggo Mortensen, Sean Astin, Billy Boyd, Dominic Monaghan, John Rhys-Davies, Orlando Bloom</t>
  </si>
  <si>
    <t>[{'Source': 'Internet Movie Database', 'Value': '8.8/10'}, {'Source': 'Rotten Tomatoes', 'Value': '91%'}, {'Source': 'Metacritic', 'Value': '92/100'}]</t>
  </si>
  <si>
    <t>871,368,364</t>
  </si>
  <si>
    <t>178 min</t>
  </si>
  <si>
    <t>{'link': 'https://www.themoviedb.org/movie/120-the-lord-of-the-rings-the-fellowship-of-the-ring/watch?locale=CA',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'/emthp39XA2YScoYL1p0sdbAH2WA.jpg', 'provider_id': 119, 'provider_name': 'Amazon Prime Video', 'display_priority': 2}, {'logo_path': '/gJ3yVMWouaVj6iHd59TISJ1TlM5.jpg', 'provider_id': 230, 'provider_name': 'Crave', 'display_priority': 4}],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</si>
  <si>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93,000,000</t>
  </si>
  <si>
    <t>Moneyball</t>
  </si>
  <si>
    <t>An interesting movie about the analytics revolution in baseball. Not entirely accurate, as it glosses over some important facts like the Athletic's rotation, but is still very interesting. Great performances from Brad Pitt and Jonah Hill.</t>
  </si>
  <si>
    <t>The story of Oakland Athletics general manager Billy Beane's successful attempt to put together a baseball team on a budget, by employing computer-generated analysis to draft his players.</t>
  </si>
  <si>
    <t>https://image.tmdb.org/t/p/w500/4yIQq1e6iOcaZ5rLDG3lZBP3j7a.jpg</t>
  </si>
  <si>
    <t>Brad Pitt, Jonah Hill, Philip Seymour Hoffman, Robin Wright, Chris Pratt, Stephen Bishop, Reed Diamond, Brent Jennings</t>
  </si>
  <si>
    <t>Bennett Miller</t>
  </si>
  <si>
    <t>[{'Source': 'Internet Movie Database', 'Value': '7.6/10'}, {'Source': 'Rotten Tomatoes', 'Value': '94%'}, {'Source': 'Metacritic', 'Value': '87/100'}]</t>
  </si>
  <si>
    <t>110,206,216</t>
  </si>
  <si>
    <t>133 min</t>
  </si>
  <si>
    <t>{'link': 'https://www.themoviedb.org/movie/60308-moneyball/watch?locale=CA',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'/x36C6aseF5l4uX99Kpse9dbPwBo.jpg', 'provider_id': 1794, 'provider_name': 'Starz Amazon Channel', 'display_priority': 112}, {'logo_path': '/mShqQVDhHoK7VUbfYG3Un6xE8Mv.jpg', 'provider_id': 1796, 'provider_name': 'Netflix basic with Ads', 'display_priority': 115}],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</si>
  <si>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50,000,000</t>
  </si>
  <si>
    <t>Moana</t>
  </si>
  <si>
    <t>Some of the best music in any Disney movie, great animation, funny characters and a good story that isn't predictable.</t>
  </si>
  <si>
    <t>In Ancient Polynesia, when a terrible curse incurred by Maui reaches an impetuous Chieftain's daughter's island, she answers the Ocean's call to seek out the demigod to set things right.</t>
  </si>
  <si>
    <t>https://image.tmdb.org/t/p/w500/4JeejGugONWpJkbnvL12hVoYEDa.jpg</t>
  </si>
  <si>
    <t>Auli'i Cravalho, Dwayne Johnson, Rachel House, Temuera Morrison, Jemaine Clement, Nicole Scherzinger, Alan Tudyk, Louise Bush</t>
  </si>
  <si>
    <t>Ron Clements, John Musker, Don Hall</t>
  </si>
  <si>
    <t>[{'Source': 'Internet Movie Database', 'Value': '7.6/10'}, {'Source': 'Rotten Tomatoes', 'Value': '95%'}, {'Source': 'Metacritic', 'Value': '81/100'}]</t>
  </si>
  <si>
    <t>690,860,472</t>
  </si>
  <si>
    <t>{'link': 'https://www.themoviedb.org/movie/277834-moana/watch?locale=CA',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</si>
  <si>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150,000,000</t>
  </si>
  <si>
    <t>It’s A Wonderful Life</t>
  </si>
  <si>
    <t>A holiday classic about the importance of everyone's life. A definite tear jerker with great acting and a great story.</t>
  </si>
  <si>
    <t>A holiday favourite for generations...  George Bailey has spent his entire life giving to the people of Bedford Falls.  All that prevents rich skinflint Mr. Potter from taking over the entire town is George's modest building and loan company.  But on Christmas Eve the business's $8,000 is lost and George's troubles begin.</t>
  </si>
  <si>
    <t>https://image.tmdb.org/t/p/w500/mV3VcmMJN6Zwahj42dy9WwPUyRI.jpg</t>
  </si>
  <si>
    <t>James Stewart, Donna Reed, Lionel Barrymore, Thomas Mitchell, Henry Travers, Beulah Bondi, Frank Faylen, Ward Bond</t>
  </si>
  <si>
    <t>Frank Capra</t>
  </si>
  <si>
    <t>[{'Source': 'Internet Movie Database', 'Value': '8.6/10'}, {'Source': 'Rotten Tomatoes', 'Value': '93%'}, {'Source': 'Metacritic', 'Value': '89/100'}]</t>
  </si>
  <si>
    <t>9,644,124</t>
  </si>
  <si>
    <t>{'link': 'https://www.themoviedb.org/movie/1585-it-s-a-wonderful-life/watch?locale=CA',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'/aJ0b9BLU1Cvv5hIz9fEhKKc1x1D.jpg', 'provider_id': 212, 'provider_name': 'Hoopla', 'display_priority': 9}],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'free': [{'logo_path': '/wDWvnupneMbY6RhBTHQC9zU0SCX.jpg', 'provider_id': 538, 'provider_name': 'Plex', 'display_priority': 90}]}</t>
  </si>
  <si>
    <t>3,180,000</t>
  </si>
  <si>
    <t>Monty Python and the Holy Grail</t>
  </si>
  <si>
    <t>Monty Python</t>
  </si>
  <si>
    <t>Monty Python at their best and most ridiculous. Hilarious movie with memorable lines.</t>
  </si>
  <si>
    <t>King Arthur, accompanied by his squire, recruits his Knights of the Round Table, including Sir Bedevere the Wise, Sir Lancelot the Brave, Sir Robin the Not-Quite-So-Brave-As-Sir-Lancelot and Sir Galahad the Pure. On the way, Arthur battles the Black Knight who, despite having had all his limbs chopped off, insists he can still fight. They reach Camelot, but Arthur decides not  to enter, as "it is a silly place".</t>
  </si>
  <si>
    <t>https://image.tmdb.org/t/p/w500/8AVb7tyxZRsbKJNOTJHQZl7JYWO.jpg</t>
  </si>
  <si>
    <t>Graham Chapman, John Cleese, Eric Idle, Terry Gilliam, Terry Jones, Michael Palin, Connie Booth, Carol Cleveland</t>
  </si>
  <si>
    <t>Terry Gilliam, Terry Jones</t>
  </si>
  <si>
    <t>[{'Source': 'Internet Movie Database', 'Value': '8.2/10'}, {'Source': 'Rotten Tomatoes', 'Value': '98%'}, {'Source': 'Metacritic', 'Value': '91/100'}]</t>
  </si>
  <si>
    <t>1,940,906</t>
  </si>
  <si>
    <t>91 min</t>
  </si>
  <si>
    <t>{'link': 'https://www.themoviedb.org/movie/762-monty-python-and-the-holy-grail/watch?locale=CA', 'flatrate': [{'logo_path': '/t2yyOv40HZeVlLjYsCsPHnWLk4W.jpg', 'provider_id': 8, 'provider_name': 'Netflix', 'display_priority': 0}, {'logo_path': '/mShqQVDhHoK7VUbfYG3Un6xE8Mv.jpg', 'provider_id': 1796, 'provider_name': 'Netflix basic with Ads', 'display_priority': 115}], 'buy': [{'logo_path': '/peURlLlr8jggOwK53fJ5wdQl05y.jpg', 'provider_id': 2, 'provider_name': 'Apple TV', 'display_priority': 6}, {'logo_path': '/yNr05VQlKK4dI0Ncwf9InIVGKs9.jpg', 'provider_id': 140, 'provider_name': 'Cineplex', 'display_priority': 13}], 'rent': [{'logo_path': '/peURlLlr8jggOwK53fJ5wdQl05y.jpg', 'provider_id': 2, 'provider_name': 'Apple TV', 'display_priority': 6}, {'logo_path': '/yNr05VQlKK4dI0Ncwf9InIVGKs9.jpg', 'provider_id': 140, 'provider_name': 'Cineplex', 'display_priority': 13}]}</t>
  </si>
  <si>
    <t>400,000</t>
  </si>
  <si>
    <t>The Nice Guys</t>
  </si>
  <si>
    <t>Underappreciated movie that is hilarious and exciting. Great script with unexpected turns and funny lines. Great acting from the whole cast.</t>
  </si>
  <si>
    <t>A private eye investigates the apparent suicide of a fading porn star in 1970s Los Angeles and uncovers a conspiracy.</t>
  </si>
  <si>
    <t>https://image.tmdb.org/t/p/w500/clq4So9spa9cXk3MZy2iMdqkxP2.jpg</t>
  </si>
  <si>
    <t>Ryan Gosling, Russell Crowe, Angourie Rice, Margaret Qualley, Kim Basinger, Yaya DaCosta, Matt Bomer, Keith David</t>
  </si>
  <si>
    <t>Shane Black</t>
  </si>
  <si>
    <t>[{'Source': 'Internet Movie Database', 'Value': '7.3/10'}, {'Source': 'Rotten Tomatoes', 'Value': '91%'}, {'Source': 'Metacritic', 'Value': '70/100'}]</t>
  </si>
  <si>
    <t>62,788,218</t>
  </si>
  <si>
    <t>116 min</t>
  </si>
  <si>
    <t>{'link': 'https://www.themoviedb.org/movie/290250-the-nice-guys/watch?locale=CA',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</si>
  <si>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Logan</t>
  </si>
  <si>
    <t>X-Men</t>
  </si>
  <si>
    <t>Dark and violent in all the best ways. Great action scenes, a great story, and the perfect ending to Hugh Jackman's Wolverine, and the X-Men universe as a whole.</t>
  </si>
  <si>
    <t>In the near future, a weary Logan cares for an ailing Professor X in a hideout on the Mexican border. But Logan's attempts to hide from the world and his legacy are upended when a young mutant arrives, pursued by dark forces.</t>
  </si>
  <si>
    <t>https://image.tmdb.org/t/p/w500/fnbjcRDYn6YviCcePDnGdyAkYsB.jpg</t>
  </si>
  <si>
    <t>Hugh Jackman, Dafne Keen, Patrick Stewart, Elizabeth Rodriguez, Boyd Holbrook, Stephen Merchant, Richard E. Grant, Stephen Dunlevy</t>
  </si>
  <si>
    <t>James Mangold</t>
  </si>
  <si>
    <t>[{'Source': 'Internet Movie Database', 'Value': '8.1/10'}, {'Source': 'Rotten Tomatoes', 'Value': '94%'}, {'Source': 'Metacritic', 'Value': '77/100'}]</t>
  </si>
  <si>
    <t>619,021,436</t>
  </si>
  <si>
    <t>{'link': 'https://www.themoviedb.org/movie/263115-logan/watch?locale=CA',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</si>
  <si>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97,000,000</t>
  </si>
  <si>
    <t>Puss in Boots: The Last Wish</t>
  </si>
  <si>
    <t>Stunning animation, a hilarious script, well written characters with good growth and a terrifying villain make "The Last Wish" one of the best animated movies of the 21st century.</t>
  </si>
  <si>
    <t>Puss in Boots discovers that his passion for adventure has taken its toll: He has burned through eight of his nine lives, leaving him with only one life left. Puss sets out on an epic journey to find the mythical Last Wish and restore his nine lives.</t>
  </si>
  <si>
    <t>https://image.tmdb.org/t/p/w500/kuf6dutpsT0vSVehic3EZIqkOBt.jpg</t>
  </si>
  <si>
    <t>Antonio Banderas, Salma Hayek, Harvey Guillén, Wagner Moura, Florence Pugh, Olivia Colman, Ray Winstone, Samson Kayo</t>
  </si>
  <si>
    <t>Joel Crawford, Januel Mercado</t>
  </si>
  <si>
    <t>[{'Source': 'Internet Movie Database', 'Value': '7.8/10'}, {'Source': 'Metacritic', 'Value': '75/100'}]</t>
  </si>
  <si>
    <t>442,000,000</t>
  </si>
  <si>
    <t>{'link': 'https://www.themoviedb.org/movie/315162-puss-in-boots-the-last-wish/watch?locale=CA',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</si>
  <si>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The Banshees of Inisherin</t>
  </si>
  <si>
    <t>20th Century Studios Live Action</t>
  </si>
  <si>
    <t>Really darkly funny throughout, but also full of bleakness and despair. Really interesting and well done symbolism. Beautifully shot, great locations and fantastic acting. The writing is so clever and well done in every way.</t>
  </si>
  <si>
    <t>Two lifelong friends find themselves at an impasse when one abruptly ends their relationship, with alarming consequences for both of them.</t>
  </si>
  <si>
    <t>https://image.tmdb.org/t/p/w500/4yFG6cSPaCaPhyJ1vtGOtMD1lgh.jpg</t>
  </si>
  <si>
    <t>Colin Farrell, Brendan Gleeson, Kerry Condon, Barry Keoghan, Gary Lydon, Pat Shortt, Jon Kenny, Sheila Flitton</t>
  </si>
  <si>
    <t>Martin McDonagh</t>
  </si>
  <si>
    <t>[{'Source': 'Internet Movie Database', 'Value': '7.8/10'}, {'Source': 'Rotten Tomatoes', 'Value': '96%'}, {'Source': 'Metacritic', 'Value': '87/100'}]</t>
  </si>
  <si>
    <t>41,000,000</t>
  </si>
  <si>
    <t>114 min</t>
  </si>
  <si>
    <t>{'link': 'https://www.themoviedb.org/movie/674324-the-banshees-of-inisherin/watch?locale=CA',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</si>
  <si>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Avengers: Infinity War</t>
  </si>
  <si>
    <t>Exciting from start to finish, with great action and high stakes. Brings together the rest of the infinity saga very well. The best scenes are when the Guardians are with Thor. Only drawback is that with a cast of this size, it feels like no one gets enough shine.</t>
  </si>
  <si>
    <t>As the Avengers and their allies have continued to protect the world from threats too large for any one hero to handle, a new danger has emerged from the cosmic shadows: Thanos. A despot of intergalactic infamy, his goal is to collect all six Infinity Stones, artifacts of unimaginable power, and use them to inflict his twisted will on all of reality. Everything the Avengers have fought for has led up to this moment - the fate of Earth and existence itself has never been more uncertain.</t>
  </si>
  <si>
    <t>https://image.tmdb.org/t/p/w500/7WsyChQLEftFiDOVTGkv3hFpyyt.jpg</t>
  </si>
  <si>
    <t>Robert Downey Jr., Chris Hemsworth, Mark Ruffalo, Chris Evans, Scarlett Johansson, Benedict Cumberbatch, Tom Holland, Chadwick Boseman</t>
  </si>
  <si>
    <t>[{'Source': 'Internet Movie Database', 'Value': '8.4/10'}, {'Source': 'Rotten Tomatoes', 'Value': '85%'}, {'Source': 'Metacritic', 'Value': '68/100'}]</t>
  </si>
  <si>
    <t>2,046,239,637</t>
  </si>
  <si>
    <t>149 min</t>
  </si>
  <si>
    <t>{'link': 'https://www.themoviedb.org/movie/299536-avengers-infinity-war/watch?locale=CA',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</si>
  <si>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300,000,000</t>
  </si>
  <si>
    <t>Top Gun: Maverick</t>
  </si>
  <si>
    <t>Top Gun</t>
  </si>
  <si>
    <t>Maybe it says alot about the state of filmmaking in 2022, but the use of practical stunts and sets in "Maverick" is truly incredible. You can feel how real everything is, and it raises the tension and stakes. "Maverick" is so exciting, and it reminds everyone how movies should be made.</t>
  </si>
  <si>
    <t>After more than thirty years of service as one of the Navy’s top aviators, and dodging the advancement in rank that would ground him, Pete “Maverick” Mitchell finds himself training a detachment of TOP GUN graduates for a specialized mission the likes of which no living pilot has ever seen.</t>
  </si>
  <si>
    <t>https://image.tmdb.org/t/p/w500/62HCnUTziyWcpDaBO2i1DX17ljH.jpg</t>
  </si>
  <si>
    <t>Tom Cruise, Miles Teller, Jennifer Connelly, Jon Hamm, Glen Powell, Ed Harris, Val Kilmer, Lewis Pullman</t>
  </si>
  <si>
    <t>Joseph Kosinski</t>
  </si>
  <si>
    <t>[{'Source': 'Internet Movie Database', 'Value': '8.4/10'}, {'Source': 'Rotten Tomatoes', 'Value': '96%'}, {'Source': 'Metacritic', 'Value': '78/100'}]</t>
  </si>
  <si>
    <t>1,488,732,821</t>
  </si>
  <si>
    <t>{'link': 'https://www.themoviedb.org/movie/361743-top-gun-maverick/watch?locale=CA',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'/xbhHHa1YgtpwhC8lb1NQ3ACVcLd.jpg', 'provider_id': 531, 'provider_name': 'Paramount Plus', 'display_priority': 10}, {'logo_path': '/3E0RkIEQrrGYazs63NMsn3XONT6.jpg', 'provider_id': 582, 'provider_name': 'Paramount+ Amazon Channel', 'display_priority': 11}, {'logo_path': '/6FWwq6rayak6g6rvzVVP1NnX9gf.jpg', 'provider_id': 469, 'provider_name': 'Club Illico', 'display_priority': 53}, {'logo_path': '/9pdeflA0P1b8qlkeDA1oLfyvR06.jpg', 'provider_id': 1853, 'provider_name': 'Paramount Plus Apple TV Channel ', 'display_priority': 121}],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t>
  </si>
  <si>
    <t>Thor: Ragnarok</t>
  </si>
  <si>
    <t>Taika Waititi brings his humour to the MCU and it works perfectly on screen. This movie turned Chris Hemsworth's Thor from one of the least interesting character in the MCU to one of the most beloved. The movie is hilarious, and also has great action scenes.</t>
  </si>
  <si>
    <t>Thor is imprisoned on the other side of the universe and finds himself in a race against time to get back to Asgard to stop Ragnarok, the destruction of his home-world and the end of Asgardian civilization, at the hands of a powerful new threat, the ruthless Hela.</t>
  </si>
  <si>
    <t>https://image.tmdb.org/t/p/w500/rzRwTcFvttcN1ZpX2xv4j3tSdJu.jpg</t>
  </si>
  <si>
    <t>Chris Hemsworth, Tom Hiddleston, Cate Blanchett, Tessa Thompson, Jeff Goldblum, Idris Elba, Karl Urban, Mark Ruffalo</t>
  </si>
  <si>
    <t>Taika Waititi</t>
  </si>
  <si>
    <t>[{'Source': 'Internet Movie Database', 'Value': '7.9/10'}, {'Source': 'Rotten Tomatoes', 'Value': '93%'}, {'Source': 'Metacritic', 'Value': '74/100'}]</t>
  </si>
  <si>
    <t>853,977,126</t>
  </si>
  <si>
    <t>{'link': 'https://www.themoviedb.org/movie/284053-thor-ragnarok/watch?locale=CA',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</si>
  <si>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180,000,000</t>
  </si>
  <si>
    <t>21 Jump Street</t>
  </si>
  <si>
    <t>Jump Street</t>
  </si>
  <si>
    <t>Hilarious movie with an interesting story that will have you engaged even when not laughing. Jonah Hill and Channing Tatum have great chemistry and are both hilarious.</t>
  </si>
  <si>
    <t>In high school, Schmidt was a dork and Jenko was the popular jock. After graduation, both of them joined the police force and ended up as partners riding bicycles in the city park. Since they are young and look like high school students, they are assigned to an undercover unit to infiltrate a drug ring that is supplying high school students synthetic drugs.</t>
  </si>
  <si>
    <t>https://image.tmdb.org/t/p/w500/8v3Sqv9UcIUC4ebmpKWROqPBINZ.jpg</t>
  </si>
  <si>
    <t>Jonah Hill, Channing Tatum, Brie Larson, Dave Franco, Rob Riggle, Ice Cube, DeRay Davis, Ellie Kemper</t>
  </si>
  <si>
    <t>Phil Lord, Christopher Miller</t>
  </si>
  <si>
    <t>[{'Source': 'Internet Movie Database', 'Value': '7.2/10'}, {'Source': 'Rotten Tomatoes', 'Value': '85%'}, {'Source': 'Metacritic', 'Value': '69/100'}]</t>
  </si>
  <si>
    <t>201,585,328</t>
  </si>
  <si>
    <t>{'link': 'https://www.themoviedb.org/movie/64688-21-jump-street/watch?locale=CA', 'flatrate': [{'logo_path': '/t2yyOv40HZeVlLjYsCsPHnWLk4W.jpg', 'provider_id': 8, 'provider_name': 'Netflix', 'display_priority': 0}, {'logo_path': '/8jzbtiXz0eZ6aPjxdmGW3ceqjon.jpg', 'provider_id': 182, 'provider_name': 'Hollywood Suite', 'display_priority': 24}, {'logo_path': '/fTc12wQdF3tOgKE16Eai4vjOFPg.jpg', 'provider_id': 705, 'provider_name': 'Hollywood Suite Amazon Channel', 'display_priority': 96}, {'logo_path': '/mShqQVDhHoK7VUbfYG3Un6xE8Mv.jpg', 'provider_id': 1796, 'provider_name': 'Netflix basic with Ads', 'display_priority': 115}], 'ads': [{'logo_path': '/hNO6rEpZ9l2LQEkjacrpeoocKbX.jpg', 'provider_id': 326, 'provider_name': 'CTV', 'display_priority': 39}],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</si>
  <si>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42,000,000</t>
  </si>
  <si>
    <t>Jojo Rabbit</t>
  </si>
  <si>
    <t>A World War II satire that follows a lonely German boy whose world view is turned upside down when he discovers his single mother is hiding a young Jewish girl in their attic. Aided only by his idiotic imaginary friend, Adolf Hitler, Jojo must confront his blind nationalism.</t>
  </si>
  <si>
    <t>https://image.tmdb.org/t/p/w500/7GsM4mtM0worCtIVeiQt28HieeN.jpg</t>
  </si>
  <si>
    <t>Roman Griffin Davis, Thomasin McKenzie, Scarlett Johansson, Taika Waititi, Sam Rockwell, Rebel Wilson, Alfie Allen, Stephen Merchant</t>
  </si>
  <si>
    <t>[{'Source': 'Internet Movie Database', 'Value': '7.9/10'}, {'Source': 'Rotten Tomatoes', 'Value': '80%'}, {'Source': 'Metacritic', 'Value': '58/100'}]</t>
  </si>
  <si>
    <t>82,468,705</t>
  </si>
  <si>
    <t>108 min</t>
  </si>
  <si>
    <t>{'link': 'https://www.themoviedb.org/movie/515001-jojo-rabbit/watch?locale=CA',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{'logo_path': '/sB5vHrmYmliwUvBwZe8HpXo9r8m.jpg', 'provider_id': 305, 'provider_name': 'Crave Starz', 'display_priority': 5}, {'logo_path': '/x36C6aseF5l4uX99Kpse9dbPwBo.jpg', 'provider_id': 1794, 'provider_name': 'Starz Amazon Channel', 'display_priority': 112}],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</si>
  <si>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14,000,000</t>
  </si>
  <si>
    <t>Weathering With You</t>
  </si>
  <si>
    <t>The summer of his high school freshman year, Hodaka runs away from his remote island home to Tokyo, and quickly finds himself pushed to his financial and personal limits. The weather is unusually gloomy and rainy every day, as if taking its cue from his life. After many days of solitude, he finally finds work as a freelance writer for a mysterious occult magazine. Then, one day, Hodaka meets Hina on a busy street corner. This bright and strong-willed girl possesses a strange and wonderful ability: the power to stop the rain and clear the sky.</t>
  </si>
  <si>
    <t>https://image.tmdb.org/t/p/w500/qgrk7r1fV4IjuoeiGS5HOhXNdLJ.jpg</t>
  </si>
  <si>
    <t>Kotaro Daigo, Nana Mori, Tsubasa Honda, Sakura Kiryu, Sei Hiraizumi, Yuki Kaji, Chieko Baisho, Shun Oguri</t>
  </si>
  <si>
    <t>[{'Source': 'Internet Movie Database', 'Value': '7.5/10'}, {'Source': 'Rotten Tomatoes', 'Value': '92%'}, {'Source': 'Metacritic', 'Value': '72/100'}]</t>
  </si>
  <si>
    <t>186,965,409</t>
  </si>
  <si>
    <t>112 min</t>
  </si>
  <si>
    <t>{'link': 'https://www.themoviedb.org/movie/568160/watch?locale=CA',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'flatrate': [{'logo_path': '/aJ0b9BLU1Cvv5hIz9fEhKKc1x1D.jpg', 'provider_id': 212, 'provider_name': 'Hoopla', 'display_priority': 9}],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t>
  </si>
  <si>
    <t>Tangled</t>
  </si>
  <si>
    <t>When the kingdom's most wanted-and most charming-bandit Flynn Rider hides out in a mysterious tower, he's taken hostage by Rapunzel, a beautiful and feisty tower-bound teen with 70 feet of magical, golden hair. Flynn's curious captor, who's looking for her ticket out of the tower where she's been locked away for years, strikes a deal with the handsome thief and the unlikely duo sets off on an action-packed escapade, complete with a super-cop horse, an over-protective chameleon and a gruff gang of pub thugs.</t>
  </si>
  <si>
    <t>https://image.tmdb.org/t/p/w500/ym7Kst6a4uodryxqbGOxmewF235.jpg</t>
  </si>
  <si>
    <t>Mandy Moore, Zachary Levi, Donna Murphy, Ron Perlman, M.C. Gainey, Jeffrey Tambor, Brad Garrett, Paul F. Tompkins</t>
  </si>
  <si>
    <t>Nathan Greno, Byron Howard</t>
  </si>
  <si>
    <t>[{'Source': 'Internet Movie Database', 'Value': '7.7/10'}, {'Source': 'Rotten Tomatoes', 'Value': '89%'}, {'Source': 'Metacritic', 'Value': '71/100'}]</t>
  </si>
  <si>
    <t>592,461,732</t>
  </si>
  <si>
    <t>{'link': 'https://www.themoviedb.org/movie/38757-tangled/watch?locale=CA',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</si>
  <si>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260,000,000</t>
  </si>
  <si>
    <t>Guillermo del Toro's Pinocchio</t>
  </si>
  <si>
    <t>Stop-Motion</t>
  </si>
  <si>
    <t>Netflix</t>
  </si>
  <si>
    <t>Fantastic character designs, unbelievable attention to detail, beautiful animation and an entertaining script make Guillermo del Toro's perhaps the best adaptation of "Pinocchio".</t>
  </si>
  <si>
    <t>During the rise of fascism in Mussolini's Italy, a wooden boy brought magically to life struggles to live up to his father's expectations.</t>
  </si>
  <si>
    <t>https://image.tmdb.org/t/p/w500/vx1u0uwxdlhV2MUzj4VlcMB0N6m.jpg</t>
  </si>
  <si>
    <t>Gregory Mann, Ewan McGregor, David Bradley, Christoph Waltz, Tilda Swinton, Ron Perlman, Finn Wolfhard, Cate Blanchett</t>
  </si>
  <si>
    <t>Guillermo del Toro, Mark Gustafson</t>
  </si>
  <si>
    <t>[{'Source': 'Internet Movie Database', 'Value': '7.7/10'}, {'Source': 'Rotten Tomatoes', 'Value': '27%'}, {'Source': 'Metacritic', 'Value': '79/100'}]</t>
  </si>
  <si>
    <t>{'link': 'https://www.themoviedb.org/movie/555604-guillermo-del-toro-s-pinocchio/watch?locale=CA', 'flatrate': [{'logo_path': '/t2yyOv40HZeVlLjYsCsPHnWLk4W.jpg', 'provider_id': 8, 'provider_name': 'Netflix', 'display_priority': 0}, {'logo_path': '/mShqQVDhHoK7VUbfYG3Un6xE8Mv.jpg', 'provider_id': 1796, 'provider_name': 'Netflix basic with Ads', 'display_priority': 115}]}</t>
  </si>
  <si>
    <t>35,000,000</t>
  </si>
  <si>
    <t>Up</t>
  </si>
  <si>
    <t>Carl Fredricksen spent his entire life dreaming of exploring the globe and experiencing life to its fullest. But at age 78, life seems to have passed him by, until a twist of fate (and a persistent 8-year old Wilderness Explorer named Russell) gives him a new lease on life.</t>
  </si>
  <si>
    <t>https://image.tmdb.org/t/p/w500/vpbaStTMt8qqXaEgnOR2EE4DNJk.jpg</t>
  </si>
  <si>
    <t>Ed Asner, Christopher Plummer, Jordan Nagai, Bob Peterson, Delroy Lindo, Jerome Ranft, John Ratzenberger, David Kaye</t>
  </si>
  <si>
    <t>Pete Docter, Bob Peterson</t>
  </si>
  <si>
    <t>[{'Source': 'Internet Movie Database', 'Value': '8.3/10'}, {'Source': 'Rotten Tomatoes', 'Value': '98%'}, {'Source': 'Metacritic', 'Value': '88/100'}]</t>
  </si>
  <si>
    <t>735,099,082</t>
  </si>
  <si>
    <t>96 min</t>
  </si>
  <si>
    <t>{'link': 'https://www.themoviedb.org/movie/14160-up/watch?locale=CA',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</si>
  <si>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The Farewell</t>
  </si>
  <si>
    <t>A headstrong Chinese-American woman returns to China when her beloved grandmother is given a terminal diagnosis. Billi struggles with her family's decision to keep grandma in the dark about her own illness as they all stage an impromptu wedding to see grandma one last time.</t>
  </si>
  <si>
    <t>https://image.tmdb.org/t/p/w500/7ht2IMGynDSVQGvAXhAb83DLET8.jpg</t>
  </si>
  <si>
    <t>Awkwafina, Zhao Shuzhen, Tzi Ma, Diana Lin, Hong Lu, Jiang Yongbo, Han Chen, Aoi Mizuhara</t>
  </si>
  <si>
    <t>Lulu Wang</t>
  </si>
  <si>
    <t>[{'Source': 'Internet Movie Database', 'Value': '7.5/10'}, {'Source': 'Rotten Tomatoes', 'Value': '97%'}, {'Source': 'Metacritic', 'Value': '89/100'}]</t>
  </si>
  <si>
    <t>22,110,994</t>
  </si>
  <si>
    <t>{'link': 'https://www.themoviedb.org/movie/565310-the-farewell/watch?locale=CA', 'flatrate': [{'logo_path': '/t2yyOv40HZeVlLjYsCsPHnWLk4W.jpg', 'provider_id': 8, 'provider_name': 'Netflix', 'display_priority': 0}, {'logo_path': '/mShqQVDhHoK7VUbfYG3Un6xE8Mv.jpg', 'provider_id': 1796, 'provider_name': 'Netflix basic with Ads', 'display_priority': 115}],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</si>
  <si>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250,300</t>
  </si>
  <si>
    <t>Sicario</t>
  </si>
  <si>
    <t>An idealistic FBI agent is enlisted by a government task force to aid in the escalating war against drugs at the border area between the U.S. and Mexico.</t>
  </si>
  <si>
    <t>https://image.tmdb.org/t/p/w500/lz8vNyXeidqqOdJW9ZjnDAMb5Vr.jpg</t>
  </si>
  <si>
    <t>Emily Blunt, Benicio del Toro, Josh Brolin, Daniel Kaluuya, Victor Garber, Jon Bernthal, Jeffrey Donovan, Raoul Max Trujillo</t>
  </si>
  <si>
    <t>Denis Villeneuve</t>
  </si>
  <si>
    <t>[{'Source': 'Internet Movie Database', 'Value': '7.6/10'}, {'Source': 'Rotten Tomatoes', 'Value': '92%'}, {'Source': 'Metacritic', 'Value': '82/100'}]</t>
  </si>
  <si>
    <t>84,872,444</t>
  </si>
  <si>
    <t>{'link': 'https://www.themoviedb.org/movie/273481-sicario/watch?locale=CA',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'/xbhHHa1YgtpwhC8lb1NQ3ACVcLd.jpg', 'provider_id': 531, 'provider_name': 'Paramount Plus', 'display_priority': 10}, {'logo_path': '/3E0RkIEQrrGYazs63NMsn3XONT6.jpg', 'provider_id': 582, 'provider_name': 'Paramount+ Amazon Channel', 'display_priority': 11}, {'logo_path': '/9pdeflA0P1b8qlkeDA1oLfyvR06.jpg', 'provider_id': 1853, 'provider_name': 'Paramount Plus Apple TV Channel ', 'display_priority': 121}]}</t>
  </si>
  <si>
    <t>Beauty and the Beast</t>
  </si>
  <si>
    <t>Iconic songs, beautiful animation and a good story are the Disney formula to make a classic movie, and "Beauty and the Beast" nails that formula.</t>
  </si>
  <si>
    <t>Follow the adventures of Belle, a bright young woman who finds herself in the castle of a prince who's been turned into a mysterious beast. With the help of the castle's enchanted staff, Belle soon learns the most important lesson of all -- that true beauty comes from within.</t>
  </si>
  <si>
    <t>https://image.tmdb.org/t/p/w500/6DDJ8o2d6T4fpGWECLF4xBGTyAM.jpg</t>
  </si>
  <si>
    <t>Paige O'Hara, Robby Benson, Richard White, Jerry Orbach, David Ogden Stiers, Angela Lansbury, Rex Everhart, Jesse Corti</t>
  </si>
  <si>
    <t>Gary Trousdale, Kirk Wise</t>
  </si>
  <si>
    <t>[{'Source': 'Internet Movie Database', 'Value': '8.0/10'}, {'Source': 'Rotten Tomatoes', 'Value': '94%'}, {'Source': 'Metacritic', 'Value': '95/100'}]</t>
  </si>
  <si>
    <t>424,967,620</t>
  </si>
  <si>
    <t>84 min</t>
  </si>
  <si>
    <t>{'link': 'https://www.themoviedb.org/movie/10020-beauty-and-the-beast/watch?locale=CA',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</si>
  <si>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22 Jump Street</t>
  </si>
  <si>
    <t>After making their way through high school (twice), big changes are in store for officers Schmidt and Jenko when they go deep undercover at a local college. But when Jenko meets a kindred spirit on the football team, and Schmidt infiltrates the bohemian art major scene, they begin to question their partnership. Now they don't have to just crack the case - they have to figure out if they can have a mature relationship. If these two overgrown adolescents can grow from freshmen into real men, college might be the best thing that ever happened to them.</t>
  </si>
  <si>
    <t>https://image.tmdb.org/t/p/w500/850chzYHYbT3IISl6Q7dbBuFP2B.jpg</t>
  </si>
  <si>
    <t>Jonah Hill, Channing Tatum, Peter Stormare, Wyatt Russell, Amber Stevens West, Jillian Bell, Ice Cube, Keith Lucas</t>
  </si>
  <si>
    <t>[{'Source': 'Internet Movie Database', 'Value': '7.0/10'}, {'Source': 'Rotten Tomatoes', 'Value': '84%'}, {'Source': 'Metacritic', 'Value': '71/100'}]</t>
  </si>
  <si>
    <t>331,333,876</t>
  </si>
  <si>
    <t>{'link': 'https://www.themoviedb.org/movie/187017-22-jump-street/watch?locale=CA', 'flatrate': [{'logo_path': '/t2yyOv40HZeVlLjYsCsPHnWLk4W.jpg', 'provider_id': 8, 'provider_name': 'Netflix', 'display_priority': 0}, {'logo_path': '/8jzbtiXz0eZ6aPjxdmGW3ceqjon.jpg', 'provider_id': 182, 'provider_name': 'Hollywood Suite', 'display_priority': 24}, {'logo_path': '/fTc12wQdF3tOgKE16Eai4vjOFPg.jpg', 'provider_id': 705, 'provider_name': 'Hollywood Suite Amazon Channel', 'display_priority': 96}, {'logo_path': '/mShqQVDhHoK7VUbfYG3Un6xE8Mv.jpg', 'provider_id': 1796, 'provider_name': 'Netflix basic with Ads', 'display_priority': 115}],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'ads': [{'logo_path': '/hNO6rEpZ9l2LQEkjacrpeoocKbX.jpg', 'provider_id': 326, 'provider_name': 'CTV', 'display_priority': 39}]}</t>
  </si>
  <si>
    <t>Spotlight</t>
  </si>
  <si>
    <t>The true story of how the Boston Globe uncovered the massive scandal of child molestation and cover-up within the local Catholic Archdiocese, shaking the entire Catholic Church to its core.</t>
  </si>
  <si>
    <t>https://image.tmdb.org/t/p/w500/olYvlO7lZLpUM62w1LYnAgdd6CD.jpg</t>
  </si>
  <si>
    <t>Mark Ruffalo, Michael Keaton, Rachel McAdams, Liev Schreiber, John Slattery, Stanley Tucci, Brian d'Arcy James, Gene Amoroso</t>
  </si>
  <si>
    <t>Tom McCarthy</t>
  </si>
  <si>
    <t>[{'Source': 'Internet Movie Database', 'Value': '8.1/10'}, {'Source': 'Rotten Tomatoes', 'Value': '97%'}, {'Source': 'Metacritic', 'Value': '93/100'}]</t>
  </si>
  <si>
    <t>98,690,254</t>
  </si>
  <si>
    <t>129 min</t>
  </si>
  <si>
    <t>{'link': 'https://www.themoviedb.org/movie/314365-spotlight/watch?locale=CA',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'flatrate': [{'logo_path': '/emthp39XA2YScoYL1p0sdbAH2WA.jpg', 'provider_id': 119, 'provider_name': 'Amazon Prime Video', 'display_priority': 2}, {'logo_path': '/8jzbtiXz0eZ6aPjxdmGW3ceqjon.jpg', 'provider_id': 182, 'provider_name': 'Hollywood Suite', 'display_priority': 24}],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t>
  </si>
  <si>
    <t>20,000,000</t>
  </si>
  <si>
    <t>Edge of Tomorrow</t>
  </si>
  <si>
    <t>Major Bill Cage is an officer who has never seen a day of combat when he is unceremoniously demoted and dropped into combat. Cage is killed within minutes, managing to take an alpha alien down with him. He awakens back at the beginning of the same day and is forced to fight and die again... and again - as physical contact with the alien has thrown him into a time loop.</t>
  </si>
  <si>
    <t>https://image.tmdb.org/t/p/w500/xjw5trHV7Mwo61P0kCTy8paEkgO.jpg</t>
  </si>
  <si>
    <t>Tom Cruise, Emily Blunt, Bill Paxton, Brendan Gleeson, Noah Taylor, Kick Gurry, Dragomir Mrsic, Charlotte Riley</t>
  </si>
  <si>
    <t>Doug Liman</t>
  </si>
  <si>
    <t>[{'Source': 'Internet Movie Database', 'Value': '7.9/10'}, {'Source': 'Rotten Tomatoes', 'Value': '91%'}, {'Source': 'Metacritic', 'Value': '71/100'}]</t>
  </si>
  <si>
    <t>370,541,256</t>
  </si>
  <si>
    <t>113 min</t>
  </si>
  <si>
    <t>{'link': 'https://www.themoviedb.org/movie/137113-edge-of-tomorrow/watch?locale=CA',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</si>
  <si>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178,000,000</t>
  </si>
  <si>
    <t>Pulp Fiction</t>
  </si>
  <si>
    <t>A burger-loving hit man, his philosophical partner, a drug-addled gangster's moll and a washed-up boxer converge in this sprawling, comedic crime caper. Their adventures unfurl in three stories that ingeniously trip back and forth in time.</t>
  </si>
  <si>
    <t>https://image.tmdb.org/t/p/w500/d5iIlFn5s0ImszYzBPb8JPIfbXD.jpg</t>
  </si>
  <si>
    <t>John Travolta, Samuel L. Jackson, Uma Thurman, Bruce Willis, Ving Rhames, Harvey Keitel, Eric Stoltz, Tim Roth</t>
  </si>
  <si>
    <t>[{'Source': 'Internet Movie Database', 'Value': '8.9/10'}, {'Source': 'Rotten Tomatoes', 'Value': '92%'}, {'Source': 'Metacritic', 'Value': '94/100'}]</t>
  </si>
  <si>
    <t>214,179,088</t>
  </si>
  <si>
    <t>154 min</t>
  </si>
  <si>
    <t>{'link': 'https://www.themoviedb.org/movie/680-pulp-fiction/watch?locale=CA', 'flatrate': [{'logo_path': '/emthp39XA2YScoYL1p0sdbAH2WA.jpg', 'provider_id': 119, 'provider_name': 'Amazon Prime Video', 'display_priority': 2}, {'logo_path': '/gJ3yVMWouaVj6iHd59TISJ1TlM5.jpg', 'provider_id': 230, 'provider_name': 'Crave', 'display_priority': 4}, {'logo_path': '/sB5vHrmYmliwUvBwZe8HpXo9r8m.jpg', 'provider_id': 305, 'provider_name': 'Crave Starz', 'display_priority': 5}, {'logo_path': '/xbhHHa1YgtpwhC8lb1NQ3ACVcLd.jpg', 'provider_id': 531, 'provider_name': 'Paramount Plus', 'display_priority': 10}, {'logo_path': '/3E0RkIEQrrGYazs63NMsn3XONT6.jpg', 'provider_id': 582, 'provider_name': 'Paramount+ Amazon Channel', 'display_priority': 11}, {'logo_path': '/9edKQczyuMmQM1yS520hgmJbcaC.jpg', 'provider_id': 528, 'provider_name': 'AMC+ Amazon Channel', 'display_priority': 94}, {'logo_path': '/x36C6aseF5l4uX99Kpse9dbPwBo.jpg', 'provider_id': 1794, 'provider_name': 'Starz Amazon Channel', 'display_priority': 112}],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</si>
  <si>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8,000,000</t>
  </si>
  <si>
    <t>Juno</t>
  </si>
  <si>
    <t>Faced with an unplanned pregnancy, an offbeat young woman makes an unusual decision regarding her unborn child.</t>
  </si>
  <si>
    <t>https://image.tmdb.org/t/p/w500/jNIn2tVhpvFD6P9IojldI3mNYcn.jpg</t>
  </si>
  <si>
    <t>Elliot Page, Michael Cera, Jennifer Garner, Jason Bateman, Allison Janney, J.K. Simmons, Olivia Thirlby, Eileen Pedde</t>
  </si>
  <si>
    <t>Jason Reitman</t>
  </si>
  <si>
    <t>[{'Source': 'Internet Movie Database', 'Value': '7.5/10'}, {'Source': 'Rotten Tomatoes', 'Value': '94%'}, {'Source': 'Metacritic', 'Value': '81/100'}]</t>
  </si>
  <si>
    <t>232,372,681</t>
  </si>
  <si>
    <t>{'link': 'https://www.themoviedb.org/movie/7326-juno/watch?locale=CA',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{'logo_path': '/x36C6aseF5l4uX99Kpse9dbPwBo.jpg', 'provider_id': 1794, 'provider_name': 'Starz Amazon Channel', 'display_priority': 112}]}</t>
  </si>
  <si>
    <t>7,500,000</t>
  </si>
  <si>
    <t>Who Framed Roger Rabbit</t>
  </si>
  <si>
    <t>Disney Hybrid</t>
  </si>
  <si>
    <t>Family</t>
  </si>
  <si>
    <t>'Toon star Roger is worried that his wife Jessica is playing pattycake with someone else, so the studio hires detective Eddie Valiant to snoop on her. But the stakes are quickly raised when Marvin Acme is found dead and Roger is the prime suspect.</t>
  </si>
  <si>
    <t>https://image.tmdb.org/t/p/w500/lYfRc57Kx9VgLZ48iulu0HKnM15.jpg</t>
  </si>
  <si>
    <t>Bob Hoskins, Charles Fleischer, Christopher Lloyd, Joanna Cassidy, Kathleen Turner, Stubby Kaye, Alan Tilvern, Richard LeParmentier</t>
  </si>
  <si>
    <t>Robert Zemeckis</t>
  </si>
  <si>
    <t>[{'Source': 'Internet Movie Database', 'Value': '7.7/10'}, {'Source': 'Rotten Tomatoes', 'Value': '97%'}, {'Source': 'Metacritic', 'Value': '83/100'}]</t>
  </si>
  <si>
    <t>329,803,958</t>
  </si>
  <si>
    <t>{'link': 'https://www.themoviedb.org/movie/856-who-framed-roger-rabbit/watch?locale=CA',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</si>
  <si>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1917</t>
  </si>
  <si>
    <t>Beautiful cinematography, well shot so that the entire film appears to be seamlessly one shot. Shows the brutality of war, and is entertaining.</t>
  </si>
  <si>
    <t>At the height of the First World War, two young British soldiers must cross enemy territory and deliver a message that will stop a deadly attack on hundreds of soldiers.</t>
  </si>
  <si>
    <t>https://image.tmdb.org/t/p/w500/iZf0KyrE25z1sage4SYFLCCrMi9.jpg</t>
  </si>
  <si>
    <t>George MacKay, Dean-Charles Chapman, Mark Strong, Andrew Scott, Richard Madden, Claire Duburcq, Colin Firth, Benedict Cumberbatch</t>
  </si>
  <si>
    <t>Sam Mendes</t>
  </si>
  <si>
    <t>[{'Source': 'Internet Movie Database', 'Value': '8.2/10'}, {'Source': 'Rotten Tomatoes', 'Value': '89%'}, {'Source': 'Metacritic', 'Value': '78/100'}]</t>
  </si>
  <si>
    <t>394,638,258</t>
  </si>
  <si>
    <t>119 min</t>
  </si>
  <si>
    <t>{'link': 'https://www.themoviedb.org/movie/530915-1917/watch?locale=CA', 'flatrate': [{'logo_path': '/t2yyOv40HZeVlLjYsCsPHnWLk4W.jpg', 'provider_id': 8, 'provider_name': 'Netflix', 'display_priority': 0}, {'logo_path': '/6FWwq6rayak6g6rvzVVP1NnX9gf.jpg', 'provider_id': 469, 'provider_name': 'Club Illico', 'display_priority': 53}],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</si>
  <si>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The Big Sick</t>
  </si>
  <si>
    <t>Dark Comedy</t>
  </si>
  <si>
    <t>Pakistan-born comedian Kumail Nanjiani and grad student Emily Gardner fall in love but struggle as their cultures clash. When Emily contracts a mysterious illness, Kumail finds himself forced to face her feisty parents, his family's expectations, and his true feelings.</t>
  </si>
  <si>
    <t>https://image.tmdb.org/t/p/w500/qquEFkFbQX1i8Bal260EgGCnZ0f.jpg</t>
  </si>
  <si>
    <t>Kumail Nanjiani, Zoe Kazan, Holly Hunter, Ray Romano, Anupam Kher, Zenobia Shroff, Adeel Akhtar, Bo Burnham</t>
  </si>
  <si>
    <t>Michael Showalter</t>
  </si>
  <si>
    <t>[{'Source': 'Internet Movie Database', 'Value': '7.5/10'}, {'Source': 'Rotten Tomatoes', 'Value': '98%'}, {'Source': 'Metacritic', 'Value': '86/100'}]</t>
  </si>
  <si>
    <t>56,303,596</t>
  </si>
  <si>
    <t>{'link': 'https://www.themoviedb.org/movie/416477-the-big-sick/watch?locale=CA', 'flatrate': [{'logo_path': '/8jzbtiXz0eZ6aPjxdmGW3ceqjon.jpg', 'provider_id': 182, 'provider_name': 'Hollywood Suite', 'display_priority': 24}, {'logo_path': '/fTc12wQdF3tOgKE16Eai4vjOFPg.jpg', 'provider_id': 705, 'provider_name': 'Hollywood Suite Amazon Channel', 'display_priority': 96}],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</si>
  <si>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5,000,000</t>
  </si>
  <si>
    <t>I Lost my Body</t>
  </si>
  <si>
    <t>Very creative and unique. Beautiful animation. The cross cutting between the hand's incredible journey and Naoufel's tragic life works very well. A very sad movie that can be somewhat depressing, but it is such a work of art that I appreciated the depression.</t>
  </si>
  <si>
    <t>A story of Naoufel, a young man who is in love with Gabrielle. In another part of town, a severed hand escapes from a dissection lab, determined to find its body again.</t>
  </si>
  <si>
    <t>https://image.tmdb.org/t/p/w500/z5dXCywyo8zEPNDkeQY7nbvkrz8.jpg</t>
  </si>
  <si>
    <t>Hakim Faris, Victoire Du Bois, Patrick d'Assumçao, Alfonso Arfi, Hichem Mesbah, Myriam Loucif, Bellamine Abdelmalek, Maud Le Guenedal</t>
  </si>
  <si>
    <t>Jérémy Clapin</t>
  </si>
  <si>
    <t>[{'Source': 'Internet Movie Database', 'Value': '7.5/10'}, {'Source': 'Rotten Tomatoes', 'Value': '97%'}, {'Source': 'Metacritic', 'Value': '81/100'}]</t>
  </si>
  <si>
    <t>16+</t>
  </si>
  <si>
    <t>{'link': 'https://www.themoviedb.org/movie/586940-j-ai-perdu-mon-corps/watch?locale=CA', 'flatrate': [{'logo_path': '/t2yyOv40HZeVlLjYsCsPHnWLk4W.jpg', 'provider_id': 8, 'provider_name': 'Netflix', 'display_priority': 0}, {'logo_path': '/mShqQVDhHoK7VUbfYG3Un6xE8Mv.jpg', 'provider_id': 1796, 'provider_name': 'Netflix basic with Ads', 'display_priority': 115}]}</t>
  </si>
  <si>
    <t>Monty Python's Life of Brian</t>
  </si>
  <si>
    <t>Brian Cohen is an average young Jewish man, but through a series of ridiculous events, he gains a reputation as the Messiah. When he's not dodging his followers or being scolded by his shrill mother, the hapless Brian has to contend with the pompous Pontius Pilate and acronym-obsessed members of a separatist movement. Rife with Monty Python's signature absurdity, the tale finds Brian's life paralleling Biblical lore, albeit with many more laughs.</t>
  </si>
  <si>
    <t>https://image.tmdb.org/t/p/w500/lSSA64WF0M0BXnjwr2quMh6shCl.jpg</t>
  </si>
  <si>
    <t>Graham Chapman, John Cleese, Terry Gilliam, Eric Idle, Terry Jones, Michael Palin, Terence Bayler, Carol Cleveland</t>
  </si>
  <si>
    <t>Terry Jones</t>
  </si>
  <si>
    <t>[{'Source': 'Internet Movie Database', 'Value': '8.0/10'}, {'Source': 'Rotten Tomatoes', 'Value': '96%'}, {'Source': 'Metacritic', 'Value': '77/100'}]</t>
  </si>
  <si>
    <t>20,745,728</t>
  </si>
  <si>
    <t>{'link': 'https://www.themoviedb.org/movie/583-life-of-brian/watch?locale=CA', 'buy': [{'logo_path': '/peURlLlr8jggOwK53fJ5wdQl05y.jpg', 'provider_id': 2, 'provider_name': 'Apple TV', 'display_priority': 6}, {'logo_path': '/yNr05VQlKK4dI0Ncwf9InIVGKs9.jpg', 'provider_id': 140, 'provider_name': 'Cineplex', 'display_priority': 13}], 'flatrate': [{'logo_path': '/t2yyOv40HZeVlLjYsCsPHnWLk4W.jpg', 'provider_id': 8, 'provider_name': 'Netflix', 'display_priority': 0}, {'logo_path': '/mShqQVDhHoK7VUbfYG3Un6xE8Mv.jpg', 'provider_id': 1796, 'provider_name': 'Netflix basic with Ads', 'display_priority': 115}], 'rent': [{'logo_path': '/peURlLlr8jggOwK53fJ5wdQl05y.jpg', 'provider_id': 2, 'provider_name': 'Apple TV', 'display_priority': 6}, {'logo_path': '/yNr05VQlKK4dI0Ncwf9InIVGKs9.jpg', 'provider_id': 140, 'provider_name': 'Cineplex', 'display_priority': 13}]}</t>
  </si>
  <si>
    <t>4,000,000</t>
  </si>
  <si>
    <t>The Fabelmans</t>
  </si>
  <si>
    <t>Wonderfully shot, Academy Award level acting, directing and cinematography. Spielberg at his best. Even when you might question where the film is headed, everything happens for a reason in the end. Any of the film making within the movie is so delightful to watch.</t>
  </si>
  <si>
    <t>Growing up in post-World War II era Arizona, young Sammy Fabelman aspires to become a filmmaker as he reaches adolescence, but soon discovers a shattering family secret and explores how the power of films can help him see the truth.</t>
  </si>
  <si>
    <t>https://image.tmdb.org/t/p/w500/d2IywyOPS78vEnJvwVqkVRTiNC1.jpg</t>
  </si>
  <si>
    <t>Gabriel LaBelle, Michelle Williams, Paul Dano, Seth Rogen, Jeannie Berlin, Judd Hirsch, Julia Butters, Chloe East</t>
  </si>
  <si>
    <t>[{'Source': 'Internet Movie Database', 'Value': '7.7/10'}, {'Source': 'Rotten Tomatoes', 'Value': '91%'}, {'Source': 'Metacritic', 'Value': '84/100'}]</t>
  </si>
  <si>
    <t>35,218,256</t>
  </si>
  <si>
    <t>{'link': 'https://www.themoviedb.org/movie/804095-the-fabelmans/watch?locale=CA',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t>
  </si>
  <si>
    <t>Captain America: The Winter Soldier</t>
  </si>
  <si>
    <t>After the cataclysmic events in New York with The Avengers, Steve Rogers, aka Captain America is living quietly in Washington, D.C. and trying to adjust to the modern world. But when a S.H.I.E.L.D. colleague comes under attack, Steve becomes embroiled in a web of intrigue that threatens to put the world at risk. Joining forces with the Black Widow, Captain America struggles to expose the ever-widening conspiracy while fighting off professional assassins sent to silence him at every turn. When the full scope of the villainous plot is revealed, Captain America and the Black Widow enlist the help of a new ally, the Falcon. However, they soon find themselves up against an unexpected and formidable enemy—the Winter Soldier.</t>
  </si>
  <si>
    <t>https://image.tmdb.org/t/p/w500/tVFRpFw3xTedgPGqxW0AOI8Qhh0.jpg</t>
  </si>
  <si>
    <t>Chris Evans, Scarlett Johansson, Sebastian Stan, Anthony Mackie, Cobie Smulders, Frank Grillo, Emily VanCamp, Hayley Atwell</t>
  </si>
  <si>
    <t>[{'Source': 'Internet Movie Database', 'Value': '7.8/10'}, {'Source': 'Rotten Tomatoes', 'Value': '90%'}, {'Source': 'Metacritic', 'Value': '70/100'}]</t>
  </si>
  <si>
    <t>714,766,572</t>
  </si>
  <si>
    <t>136 min</t>
  </si>
  <si>
    <t>{'link': 'https://www.themoviedb.org/movie/100402-captain-america-the-winter-soldier/watch?locale=CA',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</si>
  <si>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The Batman</t>
  </si>
  <si>
    <t>Reaves Batman</t>
  </si>
  <si>
    <t>A fantastic earworm of a score perfectly sets the tone for "The Batman". Exciting movie that trips a little at the finish line, but is so beautifully shot and well acted that you forgive it for it's faults.</t>
  </si>
  <si>
    <t>In his second year of fighting crime, Batman uncovers corruption in Gotham City that connects to his own family while facing a serial killer known as the Riddler.</t>
  </si>
  <si>
    <t>https://image.tmdb.org/t/p/w500/74xTEgt7R36Fpooo50r9T25onhq.jpg</t>
  </si>
  <si>
    <t>Robert Pattinson, Zoë Kravitz, Paul Dano, Jeffrey Wright, John Turturro, Peter Sarsgaard, Andy Serkis, Colin Farrell</t>
  </si>
  <si>
    <t>Matt Reeves</t>
  </si>
  <si>
    <t>[{'Source': 'Internet Movie Database', 'Value': '7.8/10'}, {'Source': 'Rotten Tomatoes', 'Value': '85%'}, {'Source': 'Metacritic', 'Value': '72/100'}]</t>
  </si>
  <si>
    <t>770,945,583</t>
  </si>
  <si>
    <t>176 min</t>
  </si>
  <si>
    <t>{'link': 'https://www.themoviedb.org/movie/414906-the-batman/watch?locale=CA', 'flatrate': [{'logo_path': '/gJ3yVMWouaVj6iHd59TISJ1TlM5.jpg', 'provider_id': 230, 'provider_name': 'Crave', 'display_priority': 4}],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</si>
  <si>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Wayne’s World</t>
  </si>
  <si>
    <t>Saturday Night Live</t>
  </si>
  <si>
    <t>Wayne's World</t>
  </si>
  <si>
    <t>The adventures of two amiably aimless metal-head friends, Wayne and Garth. From Wayne's basement, the pair broadcast a talk-show called "Wayne's World" on local public access television. The show comes to the attention of a sleazy network executive who wants to produce a big-budget version of "Wayne's World"—and he also wants Wayne's girlfriend, a rock singer named Cassandra. Wayne and Garth have to battle the executive not only to save their show, but also Cassandra.</t>
  </si>
  <si>
    <t>https://image.tmdb.org/t/p/w500/nhQtlLVl2z5ywu2uDnXjVqi08On.jpg</t>
  </si>
  <si>
    <t>Mike Myers, Dana Carvey, Rob Lowe, Tia Carrere, Lara Flynn Boyle, Donna Dixon, Chris Farley, Brian Doyle-Murray</t>
  </si>
  <si>
    <t>Penelope Spheeris</t>
  </si>
  <si>
    <t>[{'Source': 'Internet Movie Database', 'Value': '7.0/10'}, {'Source': 'Rotten Tomatoes', 'Value': '79%'}, {'Source': 'Metacritic', 'Value': '57/100'}]</t>
  </si>
  <si>
    <t>183,097,323</t>
  </si>
  <si>
    <t>{'link': 'https://www.themoviedb.org/movie/8872-wayne-s-world/watch?locale=CA',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'/xbhHHa1YgtpwhC8lb1NQ3ACVcLd.jpg', 'provider_id': 531, 'provider_name': 'Paramount Plus', 'display_priority': 10}, {'logo_path': '/3E0RkIEQrrGYazs63NMsn3XONT6.jpg', 'provider_id': 582, 'provider_name': 'Paramount+ Amazon Channel', 'display_priority': 11}, {'logo_path': '/9pdeflA0P1b8qlkeDA1oLfyvR06.jpg', 'provider_id': 1853, 'provider_name': 'Paramount Plus Apple TV Channel ', 'display_priority': 121}]}</t>
  </si>
  <si>
    <t>Dodgeball</t>
  </si>
  <si>
    <t>When megalomaniacal White Goodman, the owner of a trendy, high-end fitness center, makes a move to take over the struggling local gym run by happy-go-lucky Pete La Fleur, there's only one way for La Fleur to fight back: dodgeball. Aided by a dodgeball guru and Goodman's attorney, La Fleur and his rag-tag team of underdogs launch a knock-down, drag-out battle in which the winner takes all.</t>
  </si>
  <si>
    <t>https://image.tmdb.org/t/p/w500/r8KbNHkkwFXLjV1suGwm0Qjure5.jpg</t>
  </si>
  <si>
    <t>Vince Vaughn, Christine Taylor, Ben Stiller, Rip Torn, Justin Long, Stephen Root, Joel David Moore, Chris Williams</t>
  </si>
  <si>
    <t>Rawson Marshall Thurber</t>
  </si>
  <si>
    <t>[{'Source': 'Internet Movie Database', 'Value': '6.7/10'}, {'Source': 'Rotten Tomatoes', 'Value': '71%'}, {'Source': 'Metacritic', 'Value': '55/100'}]</t>
  </si>
  <si>
    <t>167,722,310</t>
  </si>
  <si>
    <t>{'link': 'https://www.themoviedb.org/movie/9472-dodgeball-a-true-underdog-story/watch?locale=CA',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</si>
  <si>
    <t>John Wick</t>
  </si>
  <si>
    <t>Ex-hitman John Wick comes out of retirement to track down the gangsters that took everything from him.</t>
  </si>
  <si>
    <t>https://image.tmdb.org/t/p/w500/fZPSd91yGE9fCcCe6OoQr6E3Bev.jpg</t>
  </si>
  <si>
    <t>Keanu Reeves, Michael Nyqvist, Ian McShane, John Leguizamo, Willem Dafoe, Alfie Allen, Dean Winters, Adrianne Palicki</t>
  </si>
  <si>
    <t>Chad Stahelski, David Leitch</t>
  </si>
  <si>
    <t>[{'Source': 'Internet Movie Database', 'Value': '7.4/10'}, {'Source': 'Rotten Tomatoes', 'Value': '86%'}, {'Source': 'Metacritic', 'Value': '68/100'}]</t>
  </si>
  <si>
    <t>88,761,661</t>
  </si>
  <si>
    <t>101 min</t>
  </si>
  <si>
    <t>{'link': 'https://www.themoviedb.org/movie/245891-john-wick/watch?locale=CA',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'/gJ3yVMWouaVj6iHd59TISJ1TlM5.jpg', 'provider_id': 230, 'provider_name': 'Crave', 'display_priority': 4}, {'logo_path': '/sB5vHrmYmliwUvBwZe8HpXo9r8m.jpg', 'provider_id': 305, 'provider_name': 'Crave Starz', 'display_priority': 5}, {'logo_path': '/6FWwq6rayak6g6rvzVVP1NnX9gf.jpg', 'provider_id': 469, 'provider_name': 'Club Illico', 'display_priority': 53}, {'logo_path': '/fTc12wQdF3tOgKE16Eai4vjOFPg.jpg', 'provider_id': 705, 'provider_name': 'Hollywood Suite Amazon Channel', 'display_priority': 96}, {'logo_path': '/x36C6aseF5l4uX99Kpse9dbPwBo.jpg', 'provider_id': 1794, 'provider_name': 'Starz Amazon Channel', 'display_priority': 112},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</si>
  <si>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The Lego Movie</t>
  </si>
  <si>
    <t>Lego</t>
  </si>
  <si>
    <t>An ordinary Lego mini-figure, mistakenly thought to be the extraordinary MasterBuilder, is recruited to join a quest to stop an evil Lego tyrant from gluing the universe together.</t>
  </si>
  <si>
    <t>https://image.tmdb.org/t/p/w500/9klB7qKC9aCeGyyM4uU5hSA6xDV.jpg</t>
  </si>
  <si>
    <t>Chris Pratt, Elizabeth Banks, Will Ferrell, Morgan Freeman, Will Arnett, Liam Neeson, Alison Brie, Nick Offerman</t>
  </si>
  <si>
    <t>[{'Source': 'Internet Movie Database', 'Value': '7.7/10'}, {'Source': 'Rotten Tomatoes', 'Value': '96%'}, {'Source': 'Metacritic', 'Value': '83/100'}]</t>
  </si>
  <si>
    <t>469,160,692</t>
  </si>
  <si>
    <t>{'link': 'https://www.themoviedb.org/movie/137106-the-lego-movie/watch?locale=CA',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'/6FWwq6rayak6g6rvzVVP1NnX9gf.jpg', 'provider_id': 469, 'provider_name': 'Club Illico', 'display_priority': 53},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</si>
  <si>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The Unbearable Weight of Massive Talent</t>
  </si>
  <si>
    <t>A movie that crosses genres, with hilarious jokes, tense action and good drama. Great performances from Pascal and Cage.</t>
  </si>
  <si>
    <t>Creatively unfulfilled and facing financial ruin, Nick Cage must accept a $1 million offer to attend the birthday of a dangerous superfan. Things take a wildly unexpected turn when Cage is recruited by a CIA operative and forced to live up to his own legend, channeling his most iconic and beloved on-screen characters in order to save himself and his loved ones.</t>
  </si>
  <si>
    <t>https://image.tmdb.org/t/p/w500/aqhLeieyTpTUKPOfZ3jzo2La0Mq.jpg</t>
  </si>
  <si>
    <t>Nicolas Cage, Pedro Pascal, Tiffany Haddish, Neil Patrick Harris, Lily Mo Sheen, Sharon Horgan, Ike Barinholtz, Paco León</t>
  </si>
  <si>
    <t>Tom Gormican</t>
  </si>
  <si>
    <t>[{'Source': 'Internet Movie Database', 'Value': '7.0/10'}, {'Source': 'Rotten Tomatoes', 'Value': '87%'}, {'Source': 'Metacritic', 'Value': '68/100'}]</t>
  </si>
  <si>
    <t>29,116,320</t>
  </si>
  <si>
    <t>{'link': 'https://www.themoviedb.org/movie/648579-the-unbearable-weight-of-massive-talent/watch?locale=CA',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</si>
  <si>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Aladdin</t>
  </si>
  <si>
    <t>Princess Jasmine grows tired of being forced to remain in the palace, so she sneaks out into the marketplace, in disguise, where she meets street-urchin Aladdin.  The couple falls in love, although Jasmine may only marry a prince.  After being thrown in jail, Aladdin becomes embroiled in a plot to find a mysterious lamp, with which the evil Jafar hopes to rule the land.</t>
  </si>
  <si>
    <t>https://image.tmdb.org/t/p/w500/fhyun1mja3WwQsYr1a3x1x9BttP.jpg</t>
  </si>
  <si>
    <t>Scott Weinger, Robin Williams, Linda Larkin, Jonathan Freeman, Gilbert Gottfried, Frank Welker, Douglas Seale, Brad Kane</t>
  </si>
  <si>
    <t>Ron Clements, John Musker</t>
  </si>
  <si>
    <t>[{'Source': 'Internet Movie Database', 'Value': '8.0/10'}, {'Source': 'Rotten Tomatoes', 'Value': '95%'}, {'Source': 'Metacritic', 'Value': '86/100'}]</t>
  </si>
  <si>
    <t>504,050,219</t>
  </si>
  <si>
    <t>{'link': 'https://www.themoviedb.org/movie/812-aladdin/watch?locale=CA',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</si>
  <si>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Kick-Ass</t>
  </si>
  <si>
    <t>Dave Lizewski is an unnoticed high school student and comic book fan who one day decides to become a super-hero, even though he has no powers, training or meaningful reason to do so.</t>
  </si>
  <si>
    <t>https://image.tmdb.org/t/p/w500/8citjdBmjddZjlPsAHEyCKwGVvD.jpg</t>
  </si>
  <si>
    <t>Aaron Taylor-Johnson, Chloë Grace Moretz, Nicolas Cage, Lyndsy Fonseca, Mark Strong, Deborah Twiss, Christopher Mintz-Plasse, Elizabeth McGovern</t>
  </si>
  <si>
    <t>Matthew Vaughn</t>
  </si>
  <si>
    <t>[{'Source': 'Internet Movie Database', 'Value': '7.6/10'}, {'Source': 'Rotten Tomatoes', 'Value': '76%'}, {'Source': 'Metacritic', 'Value': '66/100'}]</t>
  </si>
  <si>
    <t>96,188,903</t>
  </si>
  <si>
    <t>{'link': 'https://www.themoviedb.org/movie/23483-kick-ass/watch?locale=CA', 'flatrate': [{'logo_path': '/t2yyOv40HZeVlLjYsCsPHnWLk4W.jpg', 'provider_id': 8, 'provider_name': 'Netflix', 'display_priority': 0}],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</si>
  <si>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Inside Out</t>
  </si>
  <si>
    <t>Growing up can be a bumpy road, and it's no exception for Riley, who is uprooted from her Midwest life when her father starts a new job in San Francisco. Riley's guiding emotions— Joy, Fear, Anger, Disgust and Sadness—live in Headquarters, the control centre inside Riley's mind, where they help advise her through everyday life and tries to keep things positive, but the emotions conflict on how best to navigate a new city, house and school.</t>
  </si>
  <si>
    <t>https://image.tmdb.org/t/p/w500/2H1TmgdfNtsKlU9jKdeNyYL5y8T.jpg</t>
  </si>
  <si>
    <t>Amy Poehler, Phyllis Smith, Bill Hader, Kaitlyn Dias, Richard Kind, Lewis Black, Mindy Kaling, Diane Lane</t>
  </si>
  <si>
    <t>Pete Docter, Ronnie Del Carmen</t>
  </si>
  <si>
    <t>[{'Source': 'Internet Movie Database', 'Value': '8.2/10'}, {'Source': 'Rotten Tomatoes', 'Value': '98%'}, {'Source': 'Metacritic', 'Value': '94/100'}]</t>
  </si>
  <si>
    <t>857,611,174</t>
  </si>
  <si>
    <t>95 min</t>
  </si>
  <si>
    <t>{'link': 'https://www.themoviedb.org/movie/150540-inside-out/watch?locale=CA',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'flatrate': [{'logo_path': '/7rwgEs15tFwyR9NPQ5vpzxTj19Q.jpg', 'provider_id': 337, 'provider_name': 'Disney Plus', 'display_priority': 1}]}</t>
  </si>
  <si>
    <t>The Worst Person in the World</t>
  </si>
  <si>
    <t>Beautifully shot with wonderful locations that supplement the great and surprising story. A lot of laughs and also some real tear jerking moments. Fantastic performances from Renate Reinsve and Anders Danielson Lie, who, in my opinion, was worthy of an Oscar nomination.</t>
  </si>
  <si>
    <t>The chronicles of four years in the life of Julie, a young woman who navigates the troubled waters of her love life and struggles to find her career path, leading her to take a realistic look at who she really is.</t>
  </si>
  <si>
    <t>https://image.tmdb.org/t/p/w500/p5nLFV9aa76zhFK91Qi0xRlXvQ1.jpg</t>
  </si>
  <si>
    <t>Renate Reinsve, Anders Danielsen Lie, Herbert Nordrum, Hans Olav Brenner, Helene Bjørnebye, Vidar Sandem, Maria Grazia Di Meo, Lasse Gretland</t>
  </si>
  <si>
    <t>Joachim Trier</t>
  </si>
  <si>
    <t>[{'Source': 'Internet Movie Database', 'Value': '7.8/10'}, {'Source': 'Rotten Tomatoes', 'Value': '96%'}, {'Source': 'Metacritic', 'Value': '90/100'}]</t>
  </si>
  <si>
    <t>11,800,000</t>
  </si>
  <si>
    <t>128 min</t>
  </si>
  <si>
    <t>{'link': 'https://www.themoviedb.org/movie/660120-verdens-verste-menneske/watch?locale=CA', 'flatrate': [{'logo_path': '/gJ3yVMWouaVj6iHd59TISJ1TlM5.jpg', 'provider_id': 230, 'provider_name': 'Crave', 'display_priority': 4}],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58}]}</t>
  </si>
  <si>
    <t>X-Men Days of Future Past</t>
  </si>
  <si>
    <t>The ultimate X-Men ensemble fights a war for the survival of the species across two time periods as they join forces with their younger selves in an epic battle that must change the past – to save our future.</t>
  </si>
  <si>
    <t>https://image.tmdb.org/t/p/w500/tYfijzolzgoMOtegh1Y7j2Enorg.jpg</t>
  </si>
  <si>
    <t>Hugh Jackman, James McAvoy, Michael Fassbender, Jennifer Lawrence, Nicholas Hoult, Patrick Stewart, Ian McKellen, Halle Berry</t>
  </si>
  <si>
    <t>Bryan Singer</t>
  </si>
  <si>
    <t>[{'Source': 'Internet Movie Database', 'Value': '7.9/10'}, {'Source': 'Rotten Tomatoes', 'Value': '90%'}, {'Source': 'Metacritic', 'Value': '75/100'}]</t>
  </si>
  <si>
    <t>747,862,775</t>
  </si>
  <si>
    <t>{'link': 'https://www.themoviedb.org/movie/127585-x-men-days-of-future-past/watch?locale=CA',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</si>
  <si>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250,000,000</t>
  </si>
  <si>
    <t>Halloween</t>
  </si>
  <si>
    <t>Slasher</t>
  </si>
  <si>
    <t>Still very scary, with an iconic  faceless villain and great score. Defined the future of slasher movies. Unlike most of the others (Nightmare on Elm, Friday the 13th) also featured very good acting from the protagonist, Jamie Lee Curtis.</t>
  </si>
  <si>
    <t>Fifteen years after murdering his sister on Halloween Night 1963, Michael Myers escapes from a mental hospital and returns to the small town of Haddonfield, Illinois to kill again.</t>
  </si>
  <si>
    <t>https://image.tmdb.org/t/p/w500/wijlZ3HaYMvlDTPqJoTCWKFkCPU.jpg</t>
  </si>
  <si>
    <t>Donald Pleasence, Jamie Lee Curtis, Nancy Kyes, P.J. Soles, Charles Cyphers, Kyle Richards, Brian Andrews, John Michael Graham</t>
  </si>
  <si>
    <t>John Carpenter</t>
  </si>
  <si>
    <t>[{'Source': 'Internet Movie Database', 'Value': '7.7/10'}, {'Source': 'Rotten Tomatoes', 'Value': '96%'}, {'Source': 'Metacritic', 'Value': '87/100'}]</t>
  </si>
  <si>
    <t>70,274,000</t>
  </si>
  <si>
    <t>{'link': 'https://www.themoviedb.org/movie/948-halloween/watch?locale=CA', 'buy': [{'logo_path': '/peURlLlr8jggOwK53fJ5wdQl05y.jpg', 'provider_id': 2, 'provider_name': 'Apple TV', 'display_priority': 6}, {'logo_path': '/tbEdFQDwx5LEVr8WpSeXQSIirVq.jpg', 'provider_id': 3, 'provider_name': 'Google Play Movies', 'display_priority': 8}, {'logo_path': '/oIkQkEkwfmcG7IGpRR1NB8frZZM.jpg', 'provider_id': 192, 'provider_name': 'YouTube', 'display_priority': 30}], 'flatrate': [{'logo_path': '/sc5pTTCFbx7GQyOst5SG4U7nkPH.jpg', 'provider_id': 204, 'provider_name': 'Shudder Amazon Channel', 'display_priority': 22}, {'logo_path': '/pheENW1BxlexXX1CKJ4GyWudyMA.jpg', 'provider_id': 99, 'provider_name': 'Shudder', 'display_priority': 29}, {'logo_path': '/9edKQczyuMmQM1yS520hgmJbcaC.jpg', 'provider_id': 528, 'provider_name': 'AMC+ Amazon Channel', 'display_priority': 94}, {'logo_path': '/xlonQMSmhtA2HHwK3JKF9ghx7M8.jpg', 'provider_id': 526, 'provider_name': 'AMC+', 'display_priority': 95}], 'rent': [{'logo_path': '/peURlLlr8jggOwK53fJ5wdQl05y.jpg', 'provider_id': 2, 'provider_name': 'Apple TV', 'display_priority': 6}, {'logo_path': '/tbEdFQDwx5LEVr8WpSeXQSIirVq.jpg', 'provider_id': 3, 'provider_name': 'Google Play Movies', 'display_priority': 8}, {'logo_path': '/oIkQkEkwfmcG7IGpRR1NB8frZZM.jpg', 'provider_id': 192, 'provider_name': 'YouTube', 'display_priority': 30}]}</t>
  </si>
  <si>
    <t>325,000</t>
  </si>
  <si>
    <t>Logan Lucky</t>
  </si>
  <si>
    <t>Trying to reverse a family curse, brothers Jimmy and Clyde Logan set out to execute an elaborate robbery during the legendary Coca-Cola 600 race at the Charlotte Motor Speedway.</t>
  </si>
  <si>
    <t>https://image.tmdb.org/t/p/w500/mQrhrBaaHvRfBQq0Px3HtVbH9iE.jpg</t>
  </si>
  <si>
    <t>Channing Tatum, Adam Driver, Daniel Craig, Riley Keough, Katie Holmes, Katherine Waterston, Seth MacFarlane, Dwight Yoakam</t>
  </si>
  <si>
    <t>Steven Soderbergh</t>
  </si>
  <si>
    <t>[{'Source': 'Internet Movie Database', 'Value': '7.0/10'}, {'Source': 'Rotten Tomatoes', 'Value': '92%'}, {'Source': 'Metacritic', 'Value': '78/100'}]</t>
  </si>
  <si>
    <t>48,453,605</t>
  </si>
  <si>
    <t>118 min</t>
  </si>
  <si>
    <t>{'link': 'https://www.themoviedb.org/movie/399170-logan-lucky/watch?locale=CA', 'flatrate': [{'logo_path': '/aJ0b9BLU1Cvv5hIz9fEhKKc1x1D.jpg', 'provider_id': 212, 'provider_name': 'Hoopla', 'display_priority': 9}, {'logo_path': '/jqByg3hw9LsuKTxgpAQPbO9b1ZQ.jpg', 'provider_id': 605, 'provider_name': 'Super Channel Amazon Channel', 'display_priority': 81}],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</si>
  <si>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29,000,000</t>
  </si>
  <si>
    <t>Blade Runner</t>
  </si>
  <si>
    <t>In the smog-choked dystopian Los Angeles of 2019, blade runner Rick Deckard is called out of retirement to terminate a quartet of replicants who have escaped to Earth seeking their creator for a way to extend their short life spans.</t>
  </si>
  <si>
    <t>https://image.tmdb.org/t/p/w500/63N9uy8nd9j7Eog2axPQ8lbr3Wj.jpg</t>
  </si>
  <si>
    <t>Harrison Ford, Rutger Hauer, Sean Young, Edward James Olmos, M. Emmet Walsh, Daryl Hannah, William Sanderson, Brion James</t>
  </si>
  <si>
    <t>[{'Source': 'Internet Movie Database', 'Value': '8.1/10'}, {'Source': 'Rotten Tomatoes', 'Value': '89%'}, {'Source': 'Metacritic', 'Value': '84/100'}]</t>
  </si>
  <si>
    <t>41,722,424</t>
  </si>
  <si>
    <t>{'link': 'https://www.themoviedb.org/movie/78-blade-runner/watch?locale=CA', 'buy': [{'logo_path': '/peURlLlr8jggOwK53fJ5wdQl05y.jpg', 'provider_id': 2, 'provider_name': 'Apple TV', 'display_priority': 6}], 'rent': [{'logo_path': '/peURlLlr8jggOwK53fJ5wdQl05y.jpg', 'provider_id': 2, 'provider_name': 'Apple TV', 'display_priority': 6}]}</t>
  </si>
  <si>
    <t>Guardians of the Galaxy Vol. 2</t>
  </si>
  <si>
    <t>More goofy than the first, but it still works very well. Another great soundtrack and very funny.</t>
  </si>
  <si>
    <t>The Guardians must fight to keep their newfound family together as they unravel the mysteries of Peter Quill's true parentage.</t>
  </si>
  <si>
    <t>https://image.tmdb.org/t/p/w500/y4MBh0EjBlMuOzv9axM4qJlmhzz.jpg</t>
  </si>
  <si>
    <t>Chris Pratt, Zoe Saldaña, Dave Bautista, Vin Diesel, Bradley Cooper, Kurt Russell, Michael Rooker, Karen Gillan</t>
  </si>
  <si>
    <t>[{'Source': 'Internet Movie Database', 'Value': '7.6/10'}, {'Source': 'Rotten Tomatoes', 'Value': '85%'}, {'Source': 'Metacritic', 'Value': '67/100'}]</t>
  </si>
  <si>
    <t>863,756,051</t>
  </si>
  <si>
    <t>{'link': 'https://www.themoviedb.org/movie/283995-guardians-of-the-galaxy-vol-2/watch?locale=CA',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</si>
  <si>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The Suicide Squad</t>
  </si>
  <si>
    <t>DCEU</t>
  </si>
  <si>
    <t>Supervillains Harley Quinn, Bloodsport, Peacemaker and a collection of nutty cons at Belle Reve prison join the super-secret, super-shady Task Force X as they are dropped off at the remote, enemy-infused island of Corto Maltese.</t>
  </si>
  <si>
    <t>https://image.tmdb.org/t/p/w500/kb4s0ML0iVZlG6wAKbbs9NAm6X.jpg</t>
  </si>
  <si>
    <t>Margot Robbie, Idris Elba, John Cena, Joel Kinnaman, Sylvester Stallone, Viola Davis, David Dastmalchian, Daniela Melchior</t>
  </si>
  <si>
    <t>[{'Source': 'Internet Movie Database', 'Value': '7.2/10'}, {'Source': 'Metacritic', 'Value': '72/100'}]</t>
  </si>
  <si>
    <t>168,717,425</t>
  </si>
  <si>
    <t>{'link': 'https://www.themoviedb.org/movie/436969-the-suicide-squad/watch?locale=CA', 'flatrate': [{'logo_path': '/gJ3yVMWouaVj6iHd59TISJ1TlM5.jpg', 'provider_id': 230, 'provider_name': 'Crave', 'display_priority': 4}],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</si>
  <si>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Predator</t>
  </si>
  <si>
    <t>A team of elite commandos on a secret mission in a Central American jungle come to find themselves hunted by an extraterrestrial warrior.</t>
  </si>
  <si>
    <t>https://image.tmdb.org/t/p/w500/k3mW4qfJo6SKqe6laRyNGnbB9n5.jpg</t>
  </si>
  <si>
    <t>Arnold Schwarzenegger, Carl Weathers, Elpidia Carrillo, Jesse Ventura, Sonny Landham, Bill Duke, Richard Chaves, R. G. Armstrong</t>
  </si>
  <si>
    <t>[{'Source': 'Internet Movie Database', 'Value': '7.8/10'}, {'Source': 'Rotten Tomatoes', 'Value': '80%'}, {'Source': 'Metacritic', 'Value': '47/100'}]</t>
  </si>
  <si>
    <t>98,267,558</t>
  </si>
  <si>
    <t>{'link': 'https://www.themoviedb.org/movie/106-predator/watch?locale=CA',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</si>
  <si>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15,000,000</t>
  </si>
  <si>
    <t>The Avengers</t>
  </si>
  <si>
    <t>When an unexpected enemy emerges and threatens global safety and security, Nick Fury, director of the international peacekeeping agency known as S.H.I.E.L.D., finds himself in need of a team to pull the world back from the brink of disaster. Spanning the globe, a daring recruitment effort begins!</t>
  </si>
  <si>
    <t>https://image.tmdb.org/t/p/w500/RYMX2wcKCBAr24UyPD7xwmjaTn.jpg</t>
  </si>
  <si>
    <t>Robert Downey Jr., Chris Evans, Mark Ruffalo, Chris Hemsworth, Scarlett Johansson, Jeremy Renner, Tom Hiddleston, Samuel L. Jackson</t>
  </si>
  <si>
    <t>Joss Whedon</t>
  </si>
  <si>
    <t>[{'Source': 'Internet Movie Database', 'Value': '8.0/10'}, {'Source': 'Rotten Tomatoes', 'Value': '91%'}, {'Source': 'Metacritic', 'Value': '69/100'}]</t>
  </si>
  <si>
    <t>1,518,815,515</t>
  </si>
  <si>
    <t>143 min</t>
  </si>
  <si>
    <t>{'link': 'https://www.themoviedb.org/movie/24428-the-avengers/watch?locale=CA',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</si>
  <si>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220,000,000</t>
  </si>
  <si>
    <t>Role Models</t>
  </si>
  <si>
    <t>Two salesmen trash a company truck on an energy drink-fueled bender. Upon their arrest, the court gives them a choice: do hard time or spend 150 service hours with a mentorship program. After one day with the kids, however, jail doesn't look half bad.</t>
  </si>
  <si>
    <t>https://image.tmdb.org/t/p/w500/ki79dSjh6Rr51xrsz4dT04UGxSU.jpg</t>
  </si>
  <si>
    <t>Seann William Scott, Paul Rudd, Elizabeth Banks, Christopher Mintz-Plasse, Bobb'e J. Thompson, Jane Lynch, Ken Jeong, Ken Marino</t>
  </si>
  <si>
    <t>David Wain</t>
  </si>
  <si>
    <t>[{'Source': 'Internet Movie Database', 'Value': '6.8/10'}, {'Source': 'Rotten Tomatoes', 'Value': '77%'}, {'Source': 'Metacritic', 'Value': '61/100'}]</t>
  </si>
  <si>
    <t>92,380,927</t>
  </si>
  <si>
    <t>99 min</t>
  </si>
  <si>
    <t>{'link': 'https://www.themoviedb.org/movie/15373-role-models/watch?locale=CA',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</si>
  <si>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I Love You, Man</t>
  </si>
  <si>
    <t>Peter Klaven is a successful real estate agent who, upon getting engaged to the woman of his dreams, Zooey, discovers, to his dismay and chagrin, that he has no male friend close enough to serve as his Best Man. Peter immediately sets out to rectify the situation, embarking on a series of bizarre and awkward "man-dates."</t>
  </si>
  <si>
    <t>https://image.tmdb.org/t/p/w500/xr4zAYsvgTzvMMiWu6qCAP9WBer.jpg</t>
  </si>
  <si>
    <t>Paul Rudd, Jason Segel, Rashida Jones, Andy Samberg, J.K. Simmons, Jane Curtin, Jon Favreau, Jaime Pressly</t>
  </si>
  <si>
    <t>John Hamburg</t>
  </si>
  <si>
    <t>[{'Source': 'Internet Movie Database', 'Value': '7.0/10'}, {'Source': 'Rotten Tomatoes', 'Value': '83%'}, {'Source': 'Metacritic', 'Value': '70/100'}]</t>
  </si>
  <si>
    <t>91,980,359</t>
  </si>
  <si>
    <t>{'link': 'https://www.themoviedb.org/movie/16538-i-love-you-man/watch?locale=CA',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</si>
  <si>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Home Alone</t>
  </si>
  <si>
    <t>Eight-year-old Kevin McCallister makes the most of the situation after his family unwittingly leaves him behind when they go on Christmas vacation. But when a pair of bungling burglars set their sights on Kevin's house, the plucky kid stands ready to defend his territory. By planting booby traps galore, adorably mischievous Kevin stands his ground as his frantic mother attempts to race home before Christmas Day.</t>
  </si>
  <si>
    <t>https://image.tmdb.org/t/p/w500/9wSbe4CwObACCQvaUVhWQyLR5Vz.jpg</t>
  </si>
  <si>
    <t>Macaulay Culkin, Joe Pesci, Daniel Stern, Catherine O'Hara, John Heard, Roberts Blossom, Devin Ratray, Michael C. Maronna</t>
  </si>
  <si>
    <t>Chris Columbus</t>
  </si>
  <si>
    <t>[{'Source': 'Internet Movie Database', 'Value': '7.7/10'}, {'Source': 'Rotten Tomatoes', 'Value': '66%'}, {'Source': 'Metacritic', 'Value': '63/100'}]</t>
  </si>
  <si>
    <t>476,684,675</t>
  </si>
  <si>
    <t>{'link': 'https://www.themoviedb.org/movie/771-home-alone/watch?locale=CA',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</si>
  <si>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Tropic Thunder</t>
  </si>
  <si>
    <t>Ben Stiller, Jack Black and Robert Downey Jr. lead an ensemble cast in 'Tropic Thunder,' an action comedy about a group of self-absorbed actors who set out to make the most expensive war film. After ballooning costs force the studio to cancel the movie, the frustrated director refuses to stop shooting, leading his cast into the jungles of Southeast Asia, where they encounter real bad guys.</t>
  </si>
  <si>
    <t>https://image.tmdb.org/t/p/w500/zAurB9mNxfYRoVrVjAJJwGV3sPg.jpg</t>
  </si>
  <si>
    <t>Ben Stiller, Jack Black, Robert Downey Jr., Tom Cruise, Nick Nolte, Jay Baruchel, Brandon T. Jackson, Steve Coogan</t>
  </si>
  <si>
    <t>Ben Stiller</t>
  </si>
  <si>
    <t>[{'Source': 'Internet Movie Database', 'Value': '7.0/10'}, {'Source': 'Rotten Tomatoes', 'Value': '82%'}, {'Source': 'Metacritic', 'Value': '71/100'}]</t>
  </si>
  <si>
    <t>195,702,811</t>
  </si>
  <si>
    <t>{'link': 'https://www.themoviedb.org/movie/7446-tropic-thunder/watch?locale=CA',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'/emthp39XA2YScoYL1p0sdbAH2WA.jpg', 'provider_id': 119, 'provider_name': 'Amazon Prime Video', 'display_priority': 2}]}</t>
  </si>
  <si>
    <t>My Neighbor Totoro</t>
  </si>
  <si>
    <t>Studio Ghibli</t>
  </si>
  <si>
    <t>Two sisters move to the country with their father in order to be closer to their hospitalized mother, and discover the surrounding trees are inhabited by Totoros, magical spirits of the forest. When the youngest runs away from home, the older sister seeks help from the spirits to find her.</t>
  </si>
  <si>
    <t>https://image.tmdb.org/t/p/w500/rtGDOeG9LzoerkDGZF9dnVeLppL.jpg</t>
  </si>
  <si>
    <t>Noriko Hidaka, Noriko Hidaka, Chika Sakamoto, Shigesato Itoi, Sumi Shimamoto, Tanie Kitabayashi, Masashi Hirose, Yûko Maruyama</t>
  </si>
  <si>
    <t>Hayao Miyazaki</t>
  </si>
  <si>
    <t>[{'Source': 'Internet Movie Database', 'Value': '8.1/10'}, {'Source': 'Rotten Tomatoes', 'Value': '95%'}, {'Source': 'Metacritic', 'Value': '86/100'}]</t>
  </si>
  <si>
    <t>86 min</t>
  </si>
  <si>
    <t>{'link': 'https://www.themoviedb.org/movie/8392/watch?locale=CA',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'flatrate': [{'logo_path': '/t2yyOv40HZeVlLjYsCsPHnWLk4W.jpg', 'provider_id': 8, 'provider_name': 'Netflix', 'display_priority': 0}, {'logo_path': '/mShqQVDhHoK7VUbfYG3Un6xE8Mv.jpg', 'provider_id': 1796, 'provider_name': 'Netflix basic with Ads', 'display_priority': 115}]}</t>
  </si>
  <si>
    <t>3,700,000</t>
  </si>
  <si>
    <t>The 40 Year Old Virgin</t>
  </si>
  <si>
    <t>Andy Stitzer has a pleasant life with a nice apartment and a job stamping invoices at an electronics store. But at age 40, there's one thing Andy hasn't done, and it's really bothering his sex-obsessed male co-workers: Andy is still a virgin. Determined to help Andy get laid, the guys make it their mission to de-virginize him. But it all seems hopeless until Andy meets small business owner Trish, a single mom.</t>
  </si>
  <si>
    <t>https://image.tmdb.org/t/p/w500/jBoRAWYOv7tBtfXbNJMAojGj0Xf.jpg</t>
  </si>
  <si>
    <t>Steve Carell, Catherine Keener, Paul Rudd, Romany Malco, Seth Rogen, Jane Lynch, Leslie Mann, Elizabeth Banks</t>
  </si>
  <si>
    <t>[{'Source': 'Internet Movie Database', 'Value': '7.1/10'}, {'Source': 'Rotten Tomatoes', 'Value': '85%'}, {'Source': 'Metacritic', 'Value': '73/100'}]</t>
  </si>
  <si>
    <t>177,378,645</t>
  </si>
  <si>
    <t>{'link': 'https://www.themoviedb.org/movie/6957-the-40-year-old-virgin/watch?locale=CA', 'rent': [{'logo_path': '/peURlLlr8jggOwK53fJ5wdQl05y.jpg', 'provider_id': 2, 'provider_name': 'Apple TV', 'display_priority': 6},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'/sB5vHrmYmliwUvBwZe8HpXo9r8m.jpg', 'provider_id': 305, 'provider_name': 'Crave Starz', 'display_priority': 5}, {'logo_path': '/x36C6aseF5l4uX99Kpse9dbPwBo.jpg', 'provider_id': 1794, 'provider_name': 'Starz Amazon Channel', 'display_priority': 112}]}</t>
  </si>
  <si>
    <t>26,000,000</t>
  </si>
  <si>
    <t>Palm Springs</t>
  </si>
  <si>
    <t>Hulu</t>
  </si>
  <si>
    <t>When carefree Nyles and reluctant maid of honor Sarah have a chance encounter at a Palm Springs wedding, things get complicated when they find themselves unable to escape the venue, themselves, or each other.</t>
  </si>
  <si>
    <t>https://image.tmdb.org/t/p/w500/yf5IuMW6GHghu39kxA0oFx7Bxmj.jpg</t>
  </si>
  <si>
    <t>Andy Samberg, Cristin Milioti, J.K. Simmons, Peter Gallagher, Meredith Hagner, Camila Mendes, Tyler Hoechlin, Chris Pang</t>
  </si>
  <si>
    <t>Max Barbakow</t>
  </si>
  <si>
    <t>[{'Source': 'Internet Movie Database', 'Value': '7.4/10'}, {'Source': 'Rotten Tomatoes', 'Value': '94%'}, {'Source': 'Metacritic', 'Value': '83/100'}]</t>
  </si>
  <si>
    <t>164,000</t>
  </si>
  <si>
    <t>{'link': 'https://www.themoviedb.org/movie/587792-palm-springs/watch?locale=CA', 'flatrate': [{'logo_path': '/emthp39XA2YScoYL1p0sdbAH2WA.jpg', 'provider_id': 119, 'provider_name': 'Amazon Prime Video', 'display_priority': 2}]}</t>
  </si>
  <si>
    <t>Booksmart</t>
  </si>
  <si>
    <t>Two academic teenage superstars realize, on the eve of their high school graduation, that they should have worked less and played more. Determined to never fall short of their peers, the girls set out on a mission to cram four years of fun into one night.</t>
  </si>
  <si>
    <t>https://image.tmdb.org/t/p/w500/micaVOa1UZsdzs4fKGA67ZMGOzc.jpg</t>
  </si>
  <si>
    <t>Kaitlyn Dever, Beanie Feldstein, Jessica Williams, Jason Sudeikis, Lisa Kudrow, Will Forte, Victoria Ruesga, Mason Gooding</t>
  </si>
  <si>
    <t>Olivia Wilde</t>
  </si>
  <si>
    <t>[{'Source': 'Internet Movie Database', 'Value': '7.1/10'}, {'Source': 'Rotten Tomatoes', 'Value': '96%'}, {'Source': 'Metacritic', 'Value': '84/100'}]</t>
  </si>
  <si>
    <t>24,849,029</t>
  </si>
  <si>
    <t>{'link': 'https://www.themoviedb.org/movie/505600-booksmart/watch?locale=CA',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'/5NyLm42TmCqCMOZFvH4fcoSNKEW.jpg', 'provider_id': 10, 'provider_name': 'Amazon Video', 'display_priority': 58}], 'flatrate': [{'logo_path': '/t2yyOv40HZeVlLjYsCsPHnWLk4W.jpg', 'provider_id': 8, 'provider_name': 'Netflix', 'display_priority': 0}, {'logo_path': '/6FWwq6rayak6g6rvzVVP1NnX9gf.jpg', 'provider_id': 469, 'provider_name': 'Club Illico', 'display_priority': 53},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'/5NyLm42TmCqCMOZFvH4fcoSNKEW.jpg', 'provider_id': 10, 'provider_name': 'Amazon Video', 'display_priority': 58}]}</t>
  </si>
  <si>
    <t>Searching</t>
  </si>
  <si>
    <t>A clever and unique premise that might get off to a slow start but more than makes up for it with a riveting second and third act filled with twists and turns. Some of the computer techniques used and character decisions strain believability a little, but it’s easy to overlook these flaws because of the thrills of the movie and the satisfying conclusion. John Cho puts in a fantastic performance as a relatable, three dimensional character and really ties the whole movie together.</t>
  </si>
  <si>
    <t>After David Kim's 16-year-old daughter goes missing, a local investigation is opened and a detective is assigned to the case. But 37 hours later and without a single lead, David decides to search the one place no one has looked yet, where all secrets are kept today: his daughter's laptop.</t>
  </si>
  <si>
    <t>https://image.tmdb.org/t/p/w500/pk9R56ZFlofbBzfwBnHlDyg5DMs.jpg</t>
  </si>
  <si>
    <t>John Cho, Michelle La, Debra Messing, Joseph Lee, Sara Sohn, Briana McLean, Erica Jenkins, Connor McRaith</t>
  </si>
  <si>
    <t>Aneesh Chaganty</t>
  </si>
  <si>
    <t>[{'Source': 'Internet Movie Database', 'Value': '7.6/10'}, {'Source': 'Rotten Tomatoes', 'Value': '92%'}, {'Source': 'Metacritic', 'Value': '71/100'}]</t>
  </si>
  <si>
    <t>75,462,037</t>
  </si>
  <si>
    <t>{'link': 'https://www.themoviedb.org/movie/489999-searching/watch?locale=CA',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'/6FWwq6rayak6g6rvzVVP1NnX9gf.jpg', 'provider_id': 469, 'provider_name': 'Club Illico', 'display_priority': 53}, {'logo_path': '/mShqQVDhHoK7VUbfYG3Un6xE8Mv.jpg', 'provider_id': 1796, 'provider_name': 'Netflix basic with Ads', 'display_priority': 115}]}</t>
  </si>
  <si>
    <t>The Social Network</t>
  </si>
  <si>
    <t>The tale of a new breed of cultural insurgent: a punk genius who sparked a revolution and changed the face of human interaction for a generation, and perhaps forever.</t>
  </si>
  <si>
    <t>https://image.tmdb.org/t/p/w500/n0ybibhJtQ5icDqTp8eRytcIHJx.jpg</t>
  </si>
  <si>
    <t>Jesse Eisenberg, Andrew Garfield, Justin Timberlake, Armie Hammer, Max Minghella, Rooney Mara, Brenda Song, Rashida Jones</t>
  </si>
  <si>
    <t>David Fincher</t>
  </si>
  <si>
    <t>[{'Source': 'Internet Movie Database', 'Value': '7.8/10'}, {'Source': 'Rotten Tomatoes', 'Value': '96%'}, {'Source': 'Metacritic', 'Value': '95/100'}]</t>
  </si>
  <si>
    <t>224,920,315</t>
  </si>
  <si>
    <t>{'link': 'https://www.themoviedb.org/movie/37799-the-social-network/watch?locale=CA', 'flatrate': [{'logo_path': '/t2yyOv40HZeVlLjYsCsPHnWLk4W.jpg', 'provider_id': 8, 'provider_name': 'Netflix', 'display_priority': 0}, {'logo_path': '/mShqQVDhHoK7VUbfYG3Un6xE8Mv.jpg', 'provider_id': 1796, 'provider_name': 'Netflix basic with Ads', 'display_priority': 115}],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'ads': [{'logo_path': '/hNO6rEpZ9l2LQEkjacrpeoocKbX.jpg', 'provider_id': 326, 'provider_name': 'CTV', 'display_priority': 39}],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</si>
  <si>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Shrek 2</t>
  </si>
  <si>
    <t>Shrek, Fiona and Donkey set off to Far, Far Away to meet Fiona's mother and father. But not everyone is happy. Shrek and the King find it hard to get along, and there's tension in the marriage. The fairy godmother discovers that Shrek has married Fiona instead of her Son Prince Charming and sets about destroying their marriage.</t>
  </si>
  <si>
    <t>https://image.tmdb.org/t/p/w500/2yYP0PQjG8zVqturh1BAqu2Tixl.jpg</t>
  </si>
  <si>
    <t>Mike Myers, Eddie Murphy, Cameron Diaz, Julie Andrews, Antonio Banderas, John Cleese, Rupert Everett, Jennifer Saunders</t>
  </si>
  <si>
    <t>Andrew Adamson, Kelly Asbury, Conrad Vernon</t>
  </si>
  <si>
    <t>[{'Source': 'Internet Movie Database', 'Value': '7.3/10'}, {'Source': 'Rotten Tomatoes', 'Value': '89%'}, {'Source': 'Metacritic', 'Value': '75/100'}]</t>
  </si>
  <si>
    <t>928,760,770</t>
  </si>
  <si>
    <t>93 min</t>
  </si>
  <si>
    <t>{'link': 'https://www.themoviedb.org/movie/809-shrek-2/watch?locale=CA',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'/emthp39XA2YScoYL1p0sdbAH2WA.jpg', 'provider_id': 119, 'provider_name': 'Amazon Prime Video', 'display_priority': 2}, {'logo_path': '/gJ3yVMWouaVj6iHd59TISJ1TlM5.jpg', 'provider_id': 230, 'provider_name': 'Crave', 'display_priority': 4}, {'logo_path': '/sB5vHrmYmliwUvBwZe8HpXo9r8m.jpg', 'provider_id': 305, 'provider_name': 'Crave Starz', 'display_priority': 5}, {'logo_path': '/6FWwq6rayak6g6rvzVVP1NnX9gf.jpg', 'provider_id': 469, 'provider_name': 'Club Illico', 'display_priority': 53}, {'logo_path': '/x36C6aseF5l4uX99Kpse9dbPwBo.jpg', 'provider_id': 1794, 'provider_name': 'Starz Amazon Channel', 'display_priority': 112}], 'ads': [{'logo_path': '/nVly1ywNU2hMYLaieL6ixhEFTWh.jpg', 'provider_id': 314, 'provider_name': 'CBC Gem', 'display_priority': 38}],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58}]}</t>
  </si>
  <si>
    <t>Us</t>
  </si>
  <si>
    <t>Scarier than Get Out, but doesn't have as strong of a message. Great acting from everyone, very well directed and shot. The plot sort of falls apart if you think about it too much or too literally, but it's better to just ignore those issues. Lots of very scary moments and entertaining throughout.</t>
  </si>
  <si>
    <t>Husband and wife Gabe and Adelaide Wilson take their kids to their beach house expecting to unplug and unwind with friends. But as night descends, their serenity turns to tension and chaos when some shocking visitors arrive uninvited.</t>
  </si>
  <si>
    <t>https://image.tmdb.org/t/p/w500/ux2dU1jQ2ACIMShzB3yP93Udpzc.jpg</t>
  </si>
  <si>
    <t>Lupita Nyong'o, Winston Duke, Shahadi Wright Joseph, Evan Alex, Tim Heidecker, Elisabeth Moss, Cali Sheldon, Noelle Sheldon</t>
  </si>
  <si>
    <t>[{'Source': 'Internet Movie Database', 'Value': '6.8/10'}, {'Source': 'Rotten Tomatoes', 'Value': '93%'}, {'Source': 'Metacritic', 'Value': '81/100'}]</t>
  </si>
  <si>
    <t>256,067,149</t>
  </si>
  <si>
    <t>{'link': 'https://www.themoviedb.org/movie/458723-us/watch?locale=CA',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</si>
  <si>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Zootopia</t>
  </si>
  <si>
    <t>Determined to prove herself, Officer Judy Hopps, the first bunny on Zootopia's police force, jumps at the chance to crack her first case - even if it means partnering with scam-artist fox Nick Wilde to solve the mystery.</t>
  </si>
  <si>
    <t>https://image.tmdb.org/t/p/w500/hlK0e0wAQ3VLuJcsfIYPvb4JVud.jpg</t>
  </si>
  <si>
    <t>Jason Bateman, Ginnifer Goodwin, Idris Elba, Jenny Slate, Nate Torrence, Bonnie Hunt, Don Lake, Tommy Chong</t>
  </si>
  <si>
    <t>Byron Howard, Rich Moore, Jared Bush</t>
  </si>
  <si>
    <t>[{'Source': 'Internet Movie Database', 'Value': '8.0/10'}, {'Source': 'Rotten Tomatoes', 'Value': '98%'}, {'Source': 'Metacritic', 'Value': '78/100'}]</t>
  </si>
  <si>
    <t>1,023,784,195</t>
  </si>
  <si>
    <t>{'link': 'https://www.themoviedb.org/movie/269149-zootopia/watch?locale=CA',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</si>
  <si>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Black Panther</t>
  </si>
  <si>
    <t>King T'Challa returns home to the reclusive, technologically advanced African nation of Wakanda to serve as his country's new leader. However, T'Challa soon finds that he is challenged for the throne by factions within his own country as well as without. Using powers reserved to Wakandan kings, T'Challa assumes the Black Panther mantle to join with ex-girlfriend Nakia, the queen-mother, his princess-kid sister, members of the Dora Milaje (the Wakandan 'special forces') and an American secret agent, to prevent Wakanda from being dragged into a world war.</t>
  </si>
  <si>
    <t>https://image.tmdb.org/t/p/w500/uxzzxijgPIY7slzFvMotPv8wjKA.jpg</t>
  </si>
  <si>
    <t>Chadwick Boseman, Michael B. Jordan, Lupita Nyong'o, Danai Gurira, Martin Freeman, Daniel Kaluuya, Letitia Wright, Winston Duke</t>
  </si>
  <si>
    <t>Ryan Coogler</t>
  </si>
  <si>
    <t>[{'Source': 'Internet Movie Database', 'Value': '7.3/10'}, {'Source': 'Rotten Tomatoes', 'Value': '96%'}, {'Source': 'Metacritic', 'Value': '88/100'}]</t>
  </si>
  <si>
    <t>1,349,926,083</t>
  </si>
  <si>
    <t>134 min</t>
  </si>
  <si>
    <t>{'link': 'https://www.themoviedb.org/movie/284054-black-panther/watch?locale=CA',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</si>
  <si>
    <t>Memento</t>
  </si>
  <si>
    <t>Leonard Shelby is tracking down the man who raped and murdered his wife. The difficulty of locating his wife's killer, however, is compounded by the fact that he suffers from a rare, untreatable form of short-term memory loss. Although he can recall details of life before his accident, Leonard cannot remember what happened fifteen minutes ago, where he's going, or why.</t>
  </si>
  <si>
    <t>https://image.tmdb.org/t/p/w500/yuNs09hvpHVU1cBTCAk9zxsL2oW.jpg</t>
  </si>
  <si>
    <t>Guy Pearce, Carrie-Anne Moss, Joe Pantoliano, Mark Boone Junior, Russ Fega, Jorja Fox, Stephen Tobolowsky, Harriet Sansom Harris</t>
  </si>
  <si>
    <t>[{'Source': 'Internet Movie Database', 'Value': '8.4/10'}, {'Source': 'Rotten Tomatoes', 'Value': '93%'}, {'Source': 'Metacritic', 'Value': '81/100'}]</t>
  </si>
  <si>
    <t>39,723,096</t>
  </si>
  <si>
    <t>{'link': 'https://www.themoviedb.org/movie/77-memento/watch?locale=CA', 'rent': [{'logo_path': '/shq88b09gTBYC4hA7K7MUL8Q4zP.jpg', 'provider_id': 68, 'provider_name': 'Microsoft Store', 'display_priority': 16}], 'flatrate': [{'logo_path': '/emthp39XA2YScoYL1p0sdbAH2WA.jpg', 'provider_id': 119, 'provider_name': 'Amazon Prime Video', 'display_priority': 2}, {'logo_path': '/aJ0b9BLU1Cvv5hIz9fEhKKc1x1D.jpg', 'provider_id': 212, 'provider_name': 'Hoopla', 'display_priority': 9}], 'buy': [{'logo_path': '/shq88b09gTBYC4hA7K7MUL8Q4zP.jpg', 'provider_id': 68, 'provider_name': 'Microsoft Store', 'display_priority': 16}]}</t>
  </si>
  <si>
    <t>9,000,000</t>
  </si>
  <si>
    <t>Spider-Man: Homecoming</t>
  </si>
  <si>
    <t>Following the events of Captain America: Civil War, Peter Parker, with the help of his mentor Tony Stark, tries to balance his life as an ordinary high school student in Queens, New York City, with fighting crime as his superhero alter ego Spider-Man as a new threat, the Vulture, emerges.</t>
  </si>
  <si>
    <t>https://image.tmdb.org/t/p/w500/c24sv2weTHPsmDa7jEMN0m2P3RT.jpg</t>
  </si>
  <si>
    <t>Tom Holland, Michael Keaton, Robert Downey Jr., Marisa Tomei, Jon Favreau, Gwyneth Paltrow, Zendaya, Donald Glover</t>
  </si>
  <si>
    <t>Jon Watts</t>
  </si>
  <si>
    <t>[{'Source': 'Internet Movie Database', 'Value': '7.4/10'}, {'Source': 'Rotten Tomatoes', 'Value': '92%'}, {'Source': 'Metacritic', 'Value': '73/100'}]</t>
  </si>
  <si>
    <t>880,166,924</t>
  </si>
  <si>
    <t>{'link': 'https://www.themoviedb.org/movie/315635-spider-man-homecoming/watch?locale=CA',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{'logo_path': '/gJ3yVMWouaVj6iHd59TISJ1TlM5.jpg', 'provider_id': 230, 'provider_name': 'Crave', 'display_priority': 4}, {'logo_path': '/6FWwq6rayak6g6rvzVVP1NnX9gf.jpg', 'provider_id': 469, 'provider_name': 'Club Illico', 'display_priority': 53}],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</si>
  <si>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Creed</t>
  </si>
  <si>
    <t>Very well directed with some beautiful cinematography. The fight scenes all feel so real and interesting. The longer shots, including the one-take fight are so immersive. All of the fights in the movie are near the best of the franchise, along with the final fight of the original Rocky. Sylvester Stallone delivers an excellent performance, and you can tell the love he has for this character. The drawbacks are some clunky dialogue and Michael B. Jordan's limited range. The movie works well around him, but he isn't asked to do a whole lot and when he tries to diverge from his standard is when the movie struggles.</t>
  </si>
  <si>
    <t>The former World Heavyweight Champion Rocky Balboa serves as a trainer and mentor to Adonis Johnson, the son of his late friend and former rival Apollo Creed.</t>
  </si>
  <si>
    <t>https://image.tmdb.org/t/p/w500/1BfTsk5VWuw8FCocAhCyqnRbEzq.jpg</t>
  </si>
  <si>
    <t>Michael B. Jordan, Sylvester Stallone, Tessa Thompson, Phylicia Rashād, Andre Ward, Tony Bellew, Ritchie Coster, Jacob 'Stitch' Duran</t>
  </si>
  <si>
    <t>[{'Source': 'Internet Movie Database', 'Value': '7.6/10'}, {'Source': 'Rotten Tomatoes', 'Value': '95%'}, {'Source': 'Metacritic', 'Value': '82/100'}]</t>
  </si>
  <si>
    <t>173,567,581</t>
  </si>
  <si>
    <t>{'link': 'https://www.themoviedb.org/movie/312221-creed/watch?locale=CA', 'flatrate': [{'logo_path': '/emthp39XA2YScoYL1p0sdbAH2WA.jpg', 'provider_id': 119, 'provider_name': 'Amazon Prime Video', 'display_priority': 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</si>
  <si>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37,000,000</t>
  </si>
  <si>
    <t>The Nightmare Before Christmas</t>
  </si>
  <si>
    <t>Memorable characters and songs make this a Christmas (and Halloween) classic. A great story and riveting visuals will make it hard to look away, even when things get creepy.</t>
  </si>
  <si>
    <t>Tired of scaring humans every October 31 with the same old bag of tricks, Jack Skellington, the spindly king of Halloween Town, kidnaps Santa Claus and plans to deliver shrunken heads and other ghoulish gifts to children on Christmas morning. But as Christmas approaches, Jack's rag-doll girlfriend, Sally, tries to foil his misguided plans.</t>
  </si>
  <si>
    <t>https://image.tmdb.org/t/p/w500/oQffRNjK8e19rF7xVYEN8ew0j7b.jpg</t>
  </si>
  <si>
    <t>Chris Sarandon, Danny Elfman, Catherine O'Hara, Ken Page, William Hickey, Glenn Shadix, Edward Ivory, Paul Reubens</t>
  </si>
  <si>
    <t>Henry Selick</t>
  </si>
  <si>
    <t>[{'Source': 'Internet Movie Database', 'Value': '7.9/10'}, {'Source': 'Rotten Tomatoes', 'Value': '95%'}, {'Source': 'Metacritic', 'Value': '82/100'}]</t>
  </si>
  <si>
    <t>75,634,409</t>
  </si>
  <si>
    <t>76 min</t>
  </si>
  <si>
    <t>{'link': 'https://www.themoviedb.org/movie/9479-the-nightmare-before-christmas/watch?locale=CA',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</si>
  <si>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24,000,000</t>
  </si>
  <si>
    <t>Avatar: The Way of Water</t>
  </si>
  <si>
    <t>Avatar</t>
  </si>
  <si>
    <t>"The Way of Water" is able to surpass the already incredible visuals of the first, and also provide a better story and action. A completely fake world feels like real locations the entire movie, the best CGI I have ever seen. The only drawback is that it feels a little bloated in the middle.</t>
  </si>
  <si>
    <t>Set more than a decade after the events of the first film, learn the story of the Sully family (Jake, Neytiri, and their kids), the trouble that follows them, the lengths they go to keep each other safe, the battles they fight to stay alive, and the tragedies they endure.</t>
  </si>
  <si>
    <t>https://image.tmdb.org/t/p/w500/t6HIqrRAclMCA60NsSmeqe9RmNV.jpg</t>
  </si>
  <si>
    <t>Sam Worthington, Zoe Saldaña, Sigourney Weaver, Britain Dalton, Stephen Lang, Jack Champion, Cliff Curtis, Kate Winslet</t>
  </si>
  <si>
    <t>[{'Source': 'Internet Movie Database', 'Value': '7.9/10'}, {'Source': 'Rotten Tomatoes', 'Value': '77%'}, {'Source': 'Metacritic', 'Value': '67/100'}]</t>
  </si>
  <si>
    <t>2,281,000,000</t>
  </si>
  <si>
    <t>192 min</t>
  </si>
  <si>
    <t>N/A</t>
  </si>
  <si>
    <t>460,000,000</t>
  </si>
  <si>
    <t>Anchorman</t>
  </si>
  <si>
    <t>It's the 1970s and San Diego anchorman Ron Burgundy is the top dog in local TV, but that's all about to change when ambitious reporter Veronica Corningstone arrives as a new employee at his station.</t>
  </si>
  <si>
    <t>https://image.tmdb.org/t/p/w500/Rdzsh3s6waplhSD7PUaBJovB7v.jpg</t>
  </si>
  <si>
    <t>Will Ferrell, Christina Applegate, Paul Rudd, Steve Carell, David Koechner, Fred Willard, Chris Parnell, Kathryn Hahn</t>
  </si>
  <si>
    <t>[{'Source': 'Internet Movie Database', 'Value': '7.1/10'}, {'Source': 'Rotten Tomatoes', 'Value': '66%'}, {'Source': 'Metacritic', 'Value': '63/100'}]</t>
  </si>
  <si>
    <t>90,574,188</t>
  </si>
  <si>
    <t>{'link': 'https://www.themoviedb.org/movie/8699-anchorman-the-legend-of-ron-burgundy/watch?locale=CA',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'/xbhHHa1YgtpwhC8lb1NQ3ACVcLd.jpg', 'provider_id': 531, 'provider_name': 'Paramount Plus', 'display_priority': 10}, {'logo_path': '/3E0RkIEQrrGYazs63NMsn3XONT6.jpg', 'provider_id': 582, 'provider_name': 'Paramount+ Amazon Channel', 'display_priority': 11}, {'logo_path': '/9pdeflA0P1b8qlkeDA1oLfyvR06.jpg', 'provider_id': 1853, 'provider_name': 'Paramount Plus Apple TV Channel ', 'display_priority': 121}],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</si>
  <si>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Big Hero 6</t>
  </si>
  <si>
    <t>A special bond develops between plus-sized inflatable robot Baymax, and prodigy Hiro Hamada, who team up with a group of friends to form a band of high-tech heroes.</t>
  </si>
  <si>
    <t>https://image.tmdb.org/t/p/w500/2mxS4wUimwlLmI1xp6QW6NSU361.jpg</t>
  </si>
  <si>
    <t>Scott Adsit, Ryan Potter, Daniel Henney, T.J. Miller, Jamie Chung, Damon Wayans Jr., Génesis Rodríguez, James Cromwell</t>
  </si>
  <si>
    <t>Don Hall, Chris Williams</t>
  </si>
  <si>
    <t>[{'Source': 'Internet Movie Database', 'Value': '7.8/10'}, {'Source': 'Rotten Tomatoes', 'Value': '90%'}, {'Source': 'Metacritic', 'Value': '74/100'}]</t>
  </si>
  <si>
    <t>657,827,828</t>
  </si>
  <si>
    <t>{'link': 'https://www.themoviedb.org/movie/177572-big-hero-6/watch?locale=CA',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</si>
  <si>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165,000,000</t>
  </si>
  <si>
    <t>Speed</t>
  </si>
  <si>
    <t>Really exciting for such a simple premise. Bullock and Reaves have good chemistry and are both great, as are all of the supporting cast. A great action movie, that drags just a little in the final twenty minutes. The first ninety more than make up for that.</t>
  </si>
  <si>
    <t>Los Angeles SWAT cop Jack Traven is up against bomb expert Howard Payne, who's after major ransom money. First it's a rigged elevator in a very tall building. Then it's a rigged bus--if it slows, it will blow, bad enough any day, but a nightmare in LA traffic. And that's still not the end.</t>
  </si>
  <si>
    <t>https://image.tmdb.org/t/p/w500/xKxYPmN4ZVHbNbmgm1ya2ivBn2P.jpg</t>
  </si>
  <si>
    <t>Keanu Reeves, Sandra Bullock, Dennis Hopper, Jeff Daniels, Joe Morton, Alan Ruck, Glenn Plummer, Richard Lineback</t>
  </si>
  <si>
    <t>Jan de Bont</t>
  </si>
  <si>
    <t>[{'Source': 'Internet Movie Database', 'Value': '7.3/10'}, {'Source': 'Rotten Tomatoes', 'Value': '94%'}, {'Source': 'Metacritic', 'Value': '78/100'}]</t>
  </si>
  <si>
    <t>350,448,145</t>
  </si>
  <si>
    <t>{'link': 'https://www.themoviedb.org/movie/1637-speed/watch?locale=CA',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</si>
  <si>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Mitchells vs. The Machines</t>
  </si>
  <si>
    <t>Apocalypse</t>
  </si>
  <si>
    <t>A quirky, dysfunctional family's road trip is upended when they find themselves in the middle of the robot apocalypse and suddenly become humanity's unlikeliest last hope.</t>
  </si>
  <si>
    <t>https://image.tmdb.org/t/p/w500/mI2Di7HmskQQ34kz0iau6J1vr70.jpg</t>
  </si>
  <si>
    <t>Abbi Jacobson, Danny McBride, Maya Rudolph, Michael Rianda, Olivia Colman, Eric André, Fred Armisen, Beck Bennett</t>
  </si>
  <si>
    <t>Michael Rianda, Jeff Rowe</t>
  </si>
  <si>
    <t>[{'Source': 'Internet Movie Database', 'Value': '7.6/10'}, {'Source': 'Rotten Tomatoes', 'Value': '97%'}, {'Source': 'Metacritic', 'Value': '81/100'}]</t>
  </si>
  <si>
    <t>{'link': 'https://www.themoviedb.org/movie/501929-the-mitchells-vs-the-machines/watch?locale=CA', 'flatrate': [{'logo_path': '/t2yyOv40HZeVlLjYsCsPHnWLk4W.jpg', 'provider_id': 8, 'provider_name': 'Netflix', 'display_priority': 0},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</si>
  <si>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75,000,000</t>
  </si>
  <si>
    <t>Wall·E</t>
  </si>
  <si>
    <t>WALL·E is the last robot left on an Earth that has been overrun with garbage and all humans have fled to outer space. For 700 years he has continued to try and clean up the mess, but has developed some rather interesting human-like qualities. When a ship arrives with a sleek new type of robot, WALL·E thinks he's finally found a friend and stows away on the ship when it leaves.</t>
  </si>
  <si>
    <t>https://image.tmdb.org/t/p/w500/hbhFnRzzg6ZDmm8YAmxBnQpQIPh.jpg</t>
  </si>
  <si>
    <t>Ben Burtt, Elissa Knight, Jeff Garlin, Fred Willard, John Ratzenberger, Kathy Najimy, Sigourney Weaver, Teddy Newton</t>
  </si>
  <si>
    <t>Andrew Stanton</t>
  </si>
  <si>
    <t>[{'Source': 'Internet Movie Database', 'Value': '8.4/10'}, {'Source': 'Rotten Tomatoes', 'Value': '95%'}, {'Source': 'Metacritic', 'Value': '95/100'}]</t>
  </si>
  <si>
    <t>521,311,860</t>
  </si>
  <si>
    <t>{'link': 'https://www.themoviedb.org/movie/10681-wall-e/watch?locale=CA',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</si>
  <si>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Hunt for the Wilderpeople</t>
  </si>
  <si>
    <t>Ricky is a defiant young city kid who finds himself on the run with his cantankerous foster uncle in the wild New Zealand bush. A national manhunt ensues, and the two are forced to put aside their differences and work together to survive.</t>
  </si>
  <si>
    <t>https://image.tmdb.org/t/p/w500/hkmz9rxgcweizXNElozGeKwmAJE.jpg</t>
  </si>
  <si>
    <t>Sam Neill, Julian Dennison, Rima Te Wiata, Rachel House, Rhys Darby, Oscar Kightley, Tioreore Ngatai-Melbourne, Troy Kingi</t>
  </si>
  <si>
    <t>[{'Source': 'Internet Movie Database', 'Value': '7.8/10'}, {'Source': 'Rotten Tomatoes', 'Value': '97%'}, {'Source': 'Metacritic', 'Value': '81/100'}]</t>
  </si>
  <si>
    <t>23,915,910</t>
  </si>
  <si>
    <t>{'link': 'https://www.themoviedb.org/movie/371645-hunt-for-the-wilderpeople/watch?locale=CA',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'ads': [{'logo_path': '/w2TDH9TRI7pltf5LjN3vXzs7QbN.jpg', 'provider_id': 73, 'provider_name': 'Tubi TV', 'display_priority': 14}], 'flatrate': [{'logo_path': '/t2yyOv40HZeVlLjYsCsPHnWLk4W.jpg', 'provider_id': 8, 'provider_name': 'Netflix', 'display_priority': 0}, {'logo_path': '/aJ0b9BLU1Cvv5hIz9fEhKKc1x1D.jpg', 'provider_id': 212, 'provider_name': 'Hoopla', 'display_priority': 9}, {'logo_path': '/4TJTNWd2TT1kYj6ocUEsQc8WRgr.jpg', 'provider_id': 258, 'provider_name': 'Criterion Channel', 'display_priority': 15}, {'logo_path': '/ubWucXFn34TrVlJBaJFgPaC4tOP.jpg', 'provider_id': 454, 'provider_name': 'Topic', 'display_priority': 47}, {'logo_path': '/mShqQVDhHoK7VUbfYG3Un6xE8Mv.jpg', 'provider_id': 1796, 'provider_name': 'Netflix basic with Ads', 'display_priority': 115}]}</t>
  </si>
  <si>
    <t>2,500,000</t>
  </si>
  <si>
    <t>Fantastic Mr. Fox</t>
  </si>
  <si>
    <t>20th Century Studios Animation</t>
  </si>
  <si>
    <t>The Fantastic Mr. Fox bored with his current life, plans a heist against the three local farmers. The farmers, tired of sharing their chickens with the sly fox, seek revenge against him and his family.</t>
  </si>
  <si>
    <t>https://image.tmdb.org/t/p/w500/njbTizADSZg4PqeyJdDzZGooikv.jpg</t>
  </si>
  <si>
    <t>George Clooney, Meryl Streep, Jason Schwartzman, Bill Murray, Willem Dafoe, Owen Wilson, Wallace Wolodarsky, Eric Chase Anderson</t>
  </si>
  <si>
    <t>Wes Anderson</t>
  </si>
  <si>
    <t>[{'Source': 'Internet Movie Database', 'Value': '7.9/10'}, {'Source': 'Rotten Tomatoes', 'Value': '93%'}, {'Source': 'Metacritic', 'Value': '83/100'}]</t>
  </si>
  <si>
    <t>46,471,023</t>
  </si>
  <si>
    <t>87 min</t>
  </si>
  <si>
    <t>{'link': 'https://www.themoviedb.org/movie/10315-fantastic-mr-fox/watch?locale=CA',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</si>
  <si>
    <t>All Quiet on the Western Front</t>
  </si>
  <si>
    <t>Very effectively delivers it's important anti-war message by showing how brutal it really can be. So many effective juxtapositions within the film. The protagonist at the beginning versus the end. The difference betweent the front lines and the commanding officers. The beautiful scenery shots and the dirty, dreary trenches. It probably goes on a little too long, but definitely is a work of art.</t>
  </si>
  <si>
    <t>Paul Baumer and his friends Albert and Muller, egged on by romantic dreams of heroism, voluntarily enlist in the German army. Full of excitement and patriotic fervour, the boys enthusiastically march into a war they believe in. But once on the Western Front, they discover the soul-destroying horror of World War I.</t>
  </si>
  <si>
    <t>https://image.tmdb.org/t/p/w500/hYqOjJ7Gh1fbqXrxlIao1g8ZehF.jpg</t>
  </si>
  <si>
    <t>Felix Kammerer, Albrecht Schuch, Aaron Hilmer, Moritz Klaus, Adrian Grünewald, Edin Hasanović, Daniel Brühl, Thibault de Montalembert</t>
  </si>
  <si>
    <t>Edward Berger</t>
  </si>
  <si>
    <t>[{'Source': 'Internet Movie Database', 'Value': '7.8/10'}, {'Source': 'Rotten Tomatoes', 'Value': '90%'}, {'Source': 'Metacritic', 'Value': '76/100'}]</t>
  </si>
  <si>
    <t>{'link': 'https://www.themoviedb.org/movie/49046-im-westen-nichts-neues/watch?locale=CA', 'flatrate': [{'logo_path': '/t2yyOv40HZeVlLjYsCsPHnWLk4W.jpg', 'provider_id': 8, 'provider_name': 'Netflix', 'display_priority': 0}, {'logo_path': '/mShqQVDhHoK7VUbfYG3Un6xE8Mv.jpg', 'provider_id': 1796, 'provider_name': 'Netflix basic with Ads', 'display_priority': 115}]}</t>
  </si>
  <si>
    <t>Sorry to Bother You</t>
  </si>
  <si>
    <t>In an alternate present-day version of Oakland, black telemarketer Cassius Green discovers a magical key to professional success – which propels him into a macabre universe.</t>
  </si>
  <si>
    <t>https://image.tmdb.org/t/p/w500/peTl1V04E9ppvhgvNmSX0r2ALqO.jpg</t>
  </si>
  <si>
    <t>Lakeith Stanfield, Tessa Thompson, Jermaine Fowler, Omari Hardwick, Terry Crews, Patton Oswalt, David Cross, Danny Glover</t>
  </si>
  <si>
    <t>Boots Riley</t>
  </si>
  <si>
    <t>[{'Source': 'Internet Movie Database', 'Value': '6.9/10'}, {'Source': 'Rotten Tomatoes', 'Value': '93%'}, {'Source': 'Metacritic', 'Value': '80/100'}]</t>
  </si>
  <si>
    <t>{'link': 'https://www.themoviedb.org/movie/424781-sorry-to-bother-you/watch?locale=CA', 'flatrate': [{'logo_path': '/emthp39XA2YScoYL1p0sdbAH2WA.jpg', 'provider_id': 119, 'provider_name': 'Amazon Prime Video', 'display_priority': 2}],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t>
  </si>
  <si>
    <t>The Texas Chain Saw Massacre</t>
  </si>
  <si>
    <t>A classic horror movie that really set the stage for the future of slasher movies. An iconic villain that is very scary. The movie holds up incredibly well for nearly fifty years old.</t>
  </si>
  <si>
    <t>When Sally hears that her grandfather's grave may have been vandalized, she and her paraplegic brother, Franklin, set out with their friends to investigate. After a detour to their family's old farmhouse, they discover a group of crazed, murderous outcasts living next door. As the group is attacked one by one by the chainsaw-wielding Leatherface, who wears a mask of human skin, the survivors must do everything they can to escape.</t>
  </si>
  <si>
    <t>https://image.tmdb.org/t/p/w500/9s8uSm5K1W0vhGPHv2icM6SFib8.jpg</t>
  </si>
  <si>
    <t>Marilyn Burns, Allen Danziger, Paul A. Partain, William Vail, Teri McMinn, Edwin Neal, Jim Siedow, Gunnar Hansen</t>
  </si>
  <si>
    <t>Tobe Hooper</t>
  </si>
  <si>
    <t>[{'Source': 'Internet Movie Database', 'Value': '7.4/10'}, {'Source': 'Rotten Tomatoes', 'Value': '88%'}, {'Source': 'Metacritic', 'Value': '87/100'}]</t>
  </si>
  <si>
    <t>30,900,000</t>
  </si>
  <si>
    <t>83 min</t>
  </si>
  <si>
    <t>{'link': 'https://www.themoviedb.org/movie/30497-the-texas-chain-saw-massacre/watch?locale=CA', 'flatrate': [{'logo_path': '/sc5pTTCFbx7GQyOst5SG4U7nkPH.jpg', 'provider_id': 204, 'provider_name': 'Shudder Amazon Channel', 'display_priority': 22}, {'logo_path': '/pheENW1BxlexXX1CKJ4GyWudyMA.jpg', 'provider_id': 99, 'provider_name': 'Shudder', 'display_priority': 29}, {'logo_path': '/9edKQczyuMmQM1yS520hgmJbcaC.jpg', 'provider_id': 528, 'provider_name': 'AMC+ Amazon Channel', 'display_priority': 94}],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'ads': [{'logo_path': '/w2TDH9TRI7pltf5LjN3vXzs7QbN.jpg', 'provider_id': 73, 'provider_name': 'Tubi TV', 'display_priority': 14}], 'buy': [{'logo_path': '/peURlLlr8jggOwK53fJ5wdQl05y.jpg', 'provider_id': 2, 'provider_name': 'Apple TV', 'display_priority': 6}, {'logo_path': '/tbEdFQDwx5LEVr8WpSeXQSIirVq.jpg', 'provider_id': 3, 'provider_name': 'Google Play Movies', 'display_priority': 8}, {'logo_path': '/oIkQkEkwfmcG7IGpRR1NB8frZZM.jpg', 'provider_id': 192, 'provider_name': 'YouTube', 'display_priority': 30}], 'free': [{'logo_path': '/wDWvnupneMbY6RhBTHQC9zU0SCX.jpg', 'provider_id': 538, 'provider_name': 'Plex', 'display_priority': 90}]}</t>
  </si>
  <si>
    <t>85,000</t>
  </si>
  <si>
    <t>Indiana Jones and the Last Crusade</t>
  </si>
  <si>
    <t>In 1938, an art collector appeals to eminent archaeologist Dr. Indiana Jones to embark on a search for the Holy Grail. Indy learns that a medieval historian has vanished while searching for it, and the missing man is his own father, Dr. Henry Jones Sr.. He sets out to rescue his father by following clues in the old man's notebook, which his father had mailed to him before he went missing. Indy arrives in Venice, where he enlists the help of a beautiful academic, Dr. Elsa Schneider, along with Marcus Brody and Sallah. Together they must stop the Nazis from recovering the power of eternal life and taking over the world!</t>
  </si>
  <si>
    <t>https://image.tmdb.org/t/p/w500/sizg1AU8f8JDZX4QIgE4pjUMBvx.jpg</t>
  </si>
  <si>
    <t>Harrison Ford, Sean Connery, Denholm Elliott, Alison Doody, John Rhys-Davies, Julian Glover, River Phoenix, Michael Byrne</t>
  </si>
  <si>
    <t>[{'Source': 'Internet Movie Database', 'Value': '8.2/10'}, {'Source': 'Rotten Tomatoes', 'Value': '88%'}, {'Source': 'Metacritic', 'Value': '65/100'}]</t>
  </si>
  <si>
    <t>474,171,806</t>
  </si>
  <si>
    <t>{'link': 'https://www.themoviedb.org/movie/89-indiana-jones-and-the-last-crusade/watch?locale=CA',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'/xbhHHa1YgtpwhC8lb1NQ3ACVcLd.jpg', 'provider_id': 531, 'provider_name': 'Paramount Plus', 'display_priority': 10}, {'logo_path': '/3E0RkIEQrrGYazs63NMsn3XONT6.jpg', 'provider_id': 582, 'provider_name': 'Paramount+ Amazon Channel', 'display_priority': 11}, {'logo_path': '/9pdeflA0P1b8qlkeDA1oLfyvR06.jpg', 'provider_id': 1853, 'provider_name': 'Paramount Plus Apple TV Channel ', 'display_priority': 121}],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</si>
  <si>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48,000,000</t>
  </si>
  <si>
    <t>Encanto</t>
  </si>
  <si>
    <t>The tale of an extraordinary family, the Madrigals, who live hidden in the mountains of Colombia, in a magical house, in a vibrant town, in a wondrous, charmed place called an Encanto. The magic of the Encanto has blessed every child in the family—every child except one, Mirabel. But when she discovers that the magic surrounding the Encanto is in danger, Mirabel decides that she, the only ordinary Madrigal, might just be her exceptional family's last hope.</t>
  </si>
  <si>
    <t>https://image.tmdb.org/t/p/w500/4j0PNHkMr5ax3IA8tjtxcmPU3QT.jpg</t>
  </si>
  <si>
    <t>Stephanie Beatriz, María Cecilia Botero, John Leguizamo, Mauro Castillo, Jessica Darrow, Angie Cepeda, Carolina Gaitán, Diane Guerrero</t>
  </si>
  <si>
    <t>Jared Bush, Byron Howard, Charise Castro Smith</t>
  </si>
  <si>
    <t>[{'Source': 'Internet Movie Database', 'Value': '7.2/10'}, {'Source': 'Metacritic', 'Value': '75/100'}]</t>
  </si>
  <si>
    <t>253,000,000</t>
  </si>
  <si>
    <t>{'link': 'https://www.themoviedb.org/movie/568124-encanto/watch?locale=CA',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</si>
  <si>
    <t>Nope</t>
  </si>
  <si>
    <t>Beautiful to look at, with incredible sets and wardrobe. The acting and directing is incredible. Tense throughout, with plenty of moments of terror. A mystery that is intriguing. The only drawback is that there are some questionable character decisions and the plot has some occasional hiccups. Another great Jordan Peele movie.</t>
  </si>
  <si>
    <t>Residents in a lonely gulch of inland California bear witness to an uncanny, chilling discovery.</t>
  </si>
  <si>
    <t>https://image.tmdb.org/t/p/w500/AcKVlWaNVVVFQwro3nLXqPljcYA.jpg</t>
  </si>
  <si>
    <t>Daniel Kaluuya, Keke Palmer, Brandon Perea, Steven Yeun, Michael Wincott, Wrenn Schmidt, Barbie Ferreira, Terry Notary</t>
  </si>
  <si>
    <t>[{'Source': 'Internet Movie Database', 'Value': '6.9/10'}, {'Source': 'Rotten Tomatoes', 'Value': '83%'}, {'Source': 'Metacritic', 'Value': '77/100'}]</t>
  </si>
  <si>
    <t>170,823,080</t>
  </si>
  <si>
    <t>{'link': 'https://www.themoviedb.org/movie/762504-nope/watch?locale=CA',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</si>
  <si>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68,000,000</t>
  </si>
  <si>
    <t>Marriage Story</t>
  </si>
  <si>
    <t>A stage director and an actress struggle through a grueling, coast-to-coast divorce that pushes them to their personal extremes.</t>
  </si>
  <si>
    <t>https://image.tmdb.org/t/p/w500/2JRyCKaRKyJAVpsIHeLvPw5nHmw.jpg</t>
  </si>
  <si>
    <t>Adam Driver, Scarlett Johansson, Laura Dern, Alan Alda, Ray Liotta, Julie Hagerty, Merritt Wever, Azhy Robertson</t>
  </si>
  <si>
    <t>Noah Baumbach</t>
  </si>
  <si>
    <t>[{'Source': 'Internet Movie Database', 'Value': '7.9/10'}, {'Source': 'Rotten Tomatoes', 'Value': '95%'}, {'Source': 'Metacritic', 'Value': '94/100'}]</t>
  </si>
  <si>
    <t>2,300,000</t>
  </si>
  <si>
    <t>{'link': 'https://www.themoviedb.org/movie/492188-marriage-story/watch?locale=CA', 'flatrate': [{'logo_path': '/t2yyOv40HZeVlLjYsCsPHnWLk4W.jpg', 'provider_id': 8, 'provider_name': 'Netflix', 'display_priority': 0}, {'logo_path': '/mShqQVDhHoK7VUbfYG3Un6xE8Mv.jpg', 'provider_id': 1796, 'provider_name': 'Netflix basic with Ads', 'display_priority': 115}]}</t>
  </si>
  <si>
    <t>Begin Again</t>
  </si>
  <si>
    <t>Musical</t>
  </si>
  <si>
    <t>Gretta, a budding songwriter, finds herself alone after her boyfriend Dave ditches her. Her life gains purpose when Dan, a record label executive, notices her talent.</t>
  </si>
  <si>
    <t>https://image.tmdb.org/t/p/w500/qx4HXHXt528hS4rwePZbZo20xqZ.jpg</t>
  </si>
  <si>
    <t>Mark Ruffalo, Keira Knightley, Adam Levine, Hailee Steinfeld, Catherine Keener, James Corden, Yasiin Bey, Aya Cash</t>
  </si>
  <si>
    <t>John Carney</t>
  </si>
  <si>
    <t>[{'Source': 'Internet Movie Database', 'Value': '7.4/10'}, {'Source': 'Rotten Tomatoes', 'Value': '83%'}, {'Source': 'Metacritic', 'Value': '62/100'}]</t>
  </si>
  <si>
    <t>63,464,861</t>
  </si>
  <si>
    <t>{'link': 'https://www.themoviedb.org/movie/198277-begin-again/watch?locale=CA', 'buy': [{'logo_path': '/peURlLlr8jggOwK53fJ5wdQl05y.jpg', 'provider_id': 2, 'provider_name': 'Apple TV', 'display_priority': 6}, {'logo_path': '/yNr05VQlKK4dI0Ncwf9InIVGKs9.jpg', 'provider_id': 140, 'provider_name': 'Cineplex', 'display_priority': 13}, {'logo_path': '/shq88b09gTBYC4hA7K7MUL8Q4zP.jpg', 'provider_id': 68, 'provider_name': 'Microsoft Store', 'display_priority': 16}], 'flatrate': [{'logo_path': '/emthp39XA2YScoYL1p0sdbAH2WA.jpg', 'provider_id': 119, 'provider_name': 'Amazon Prime Video', 'display_priority': 2}], 'rent': [{'logo_path': '/peURlLlr8jggOwK53fJ5wdQl05y.jpg', 'provider_id': 2, 'provider_name': 'Apple TV', 'display_priority': 6}, {'logo_path': '/yNr05VQlKK4dI0Ncwf9InIVGKs9.jpg', 'provider_id': 140, 'provider_name': 'Cineplex', 'display_priority': 13}, {'logo_path': '/shq88b09gTBYC4hA7K7MUL8Q4zP.jpg', 'provider_id': 68, 'provider_name': 'Microsoft Store', 'display_priority': 16}]}</t>
  </si>
  <si>
    <t>The Lego Batman Movie</t>
  </si>
  <si>
    <t>Non-DCEU</t>
  </si>
  <si>
    <t>A cooler-than-ever Bruce Wayne must deal with the usual suspects as they plan to rule Gotham City, while discovering that he has accidentally adopted a teenage orphan who wishes to become his sidekick.</t>
  </si>
  <si>
    <t>https://image.tmdb.org/t/p/w500/snGwr2gag4Fcgx2OGmH9otl6ofW.jpg</t>
  </si>
  <si>
    <t>Will Arnett, Zach Galifianakis, Michael Cera, Rosario Dawson, Ralph Fiennes, Jenny Slate, Mariah Carey, Channing Tatum</t>
  </si>
  <si>
    <t>Chris McKay</t>
  </si>
  <si>
    <t>[{'Source': 'Internet Movie Database', 'Value': '7.3/10'}, {'Source': 'Rotten Tomatoes', 'Value': '90%'}, {'Source': 'Metacritic', 'Value': '75/100'}]</t>
  </si>
  <si>
    <t>311,950,384</t>
  </si>
  <si>
    <t>{'link': 'https://www.themoviedb.org/movie/324849-the-lego-batman-movie/watch?locale=CA',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</si>
  <si>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80,000,000</t>
  </si>
  <si>
    <t>Men in Black</t>
  </si>
  <si>
    <t>After a police chase with an otherworldly being, a New York City cop is recruited as an agent in a top-secret organization established to monitor and police alien activity on Earth: the Men in Black. Agent Kay and new recruit Agent Jay find themselves in the middle of a deadly plot by an intergalactic terrorist who has arrived on Earth to assassinate two ambassadors from opposing galaxies.</t>
  </si>
  <si>
    <t>https://image.tmdb.org/t/p/w500/uLOmOF5IzWoyrgIF5MfUnh5pa1X.jpg</t>
  </si>
  <si>
    <t>Tommy Lee Jones, Will Smith, Linda Fiorentino, Vincent D'Onofrio, Rip Torn, Tony Shalhoub, Siobhan Fallon Hogan, Mike Nussbaum</t>
  </si>
  <si>
    <t>Barry Sonnenfeld</t>
  </si>
  <si>
    <t>[{'Source': 'Internet Movie Database', 'Value': '7.3/10'}, {'Source': 'Rotten Tomatoes', 'Value': '91%'}, {'Source': 'Metacritic', 'Value': '71/100'}]</t>
  </si>
  <si>
    <t>589,390,539</t>
  </si>
  <si>
    <t>{'link': 'https://www.themoviedb.org/movie/607-men-in-black/watch?locale=CA',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'/6FWwq6rayak6g6rvzVVP1NnX9gf.jpg', 'provider_id': 469, 'provider_name': 'Club Illico', 'display_priority': 53}, {'logo_path': '/mShqQVDhHoK7VUbfYG3Un6xE8Mv.jpg', 'provider_id': 1796, 'provider_name': 'Netflix basic with Ads', 'display_priority': 115}], 'ads': [{'logo_path': '/hNO6rEpZ9l2LQEkjacrpeoocKbX.jpg', 'provider_id': 326, 'provider_name': 'CTV', 'display_priority': 39}]}</t>
  </si>
  <si>
    <t>X</t>
  </si>
  <si>
    <t>In 1979, a group of young filmmakers set out to make an adult film in rural Texas, but when their reclusive, elderly hosts catch them in the act, the cast find themselves fighting for their lives. Hilarity ensues.</t>
  </si>
  <si>
    <t>https://image.tmdb.org/t/p/w500/woTQx9Q4b8aO13jR9dsj8C9JESy.jpg</t>
  </si>
  <si>
    <t>Mia Goth, Jenna Ortega, Brittany Snow, Kid Cudi, Martin Henderson, Owen Campbell, Stephen Ure, James Gaylyn</t>
  </si>
  <si>
    <t>Ti West</t>
  </si>
  <si>
    <t>[{'Source': 'Internet Movie Database', 'Value': '6.6/10'}, {'Source': 'Rotten Tomatoes', 'Value': '94%'}, {'Source': 'Metacritic', 'Value': '79/100'}]</t>
  </si>
  <si>
    <t>14,779,858</t>
  </si>
  <si>
    <t>{'link': 'https://www.themoviedb.org/movie/760104-x/watch?locale=CA', 'flatrate': [{'logo_path': '/emthp39XA2YScoYL1p0sdbAH2WA.jpg', 'provider_id': 119, 'provider_name': 'Amazon Prime Video', 'display_priority': 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</si>
  <si>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Uncut Gems</t>
  </si>
  <si>
    <t>Sandlerverse</t>
  </si>
  <si>
    <t>A charismatic New York City jeweler always on the lookout for the next big score makes a series of high-stakes bets that could lead to the windfall of a lifetime. Howard must perform a precarious high-wire act, balancing business, family, and encroaching adversaries on all sides in his relentless pursuit of the ultimate win.</t>
  </si>
  <si>
    <t>https://image.tmdb.org/t/p/w500/6XN1vxHc7kUSqNWtaQKN45J5x2v.jpg</t>
  </si>
  <si>
    <t>Adam Sandler, Lakeith Stanfield, Julia Fox, Kevin Garnett, Idina Menzel, Eric Bogosian, Judd Hirsch, Keith Williams Richards</t>
  </si>
  <si>
    <t>Benny Safdie, Josh Safdie</t>
  </si>
  <si>
    <t>[{'Source': 'Internet Movie Database', 'Value': '7.4/10'}, {'Source': 'Rotten Tomatoes', 'Value': '91%'}, {'Source': 'Metacritic', 'Value': '91/100'}]</t>
  </si>
  <si>
    <t>50,020,902</t>
  </si>
  <si>
    <t>135 min</t>
  </si>
  <si>
    <t>{'link': 'https://www.themoviedb.org/movie/473033-uncut-gems/watch?locale=CA', 'flatrate': [{'logo_path': '/t2yyOv40HZeVlLjYsCsPHnWLk4W.jpg', 'provider_id': 8, 'provider_name': 'Netflix', 'display_priority': 0}, {'logo_path': '/mShqQVDhHoK7VUbfYG3Un6xE8Mv.jpg', 'provider_id': 1796, 'provider_name': 'Netflix basic with Ads', 'display_priority': 115}]}</t>
  </si>
  <si>
    <t>19,000,000</t>
  </si>
  <si>
    <t>Pirates of the Caribbean: The Curse of the Black Pearl</t>
  </si>
  <si>
    <t>Disney Parks</t>
  </si>
  <si>
    <t>Pirates</t>
  </si>
  <si>
    <t>Jack Sparrow, a freewheeling 18th-century pirate, quarrels with a rival pirate bent on pillaging Port Royal. When the governor's daughter is kidnapped, Sparrow decides to help the girl's love save her.</t>
  </si>
  <si>
    <t>https://image.tmdb.org/t/p/w500/z8onk7LV9Mmw6zKz4hT6pzzvmvl.jpg</t>
  </si>
  <si>
    <t>Johnny Depp, Orlando Bloom, Keira Knightley, Geoffrey Rush, Jack Davenport, Jonathan Pryce, Lee Arenberg, Mackenzie Crook</t>
  </si>
  <si>
    <t>Gore Verbinski</t>
  </si>
  <si>
    <t>[{'Source': 'Internet Movie Database', 'Value': '8.1/10'}, {'Source': 'Rotten Tomatoes', 'Value': '80%'}, {'Source': 'Metacritic', 'Value': '63/100'}]</t>
  </si>
  <si>
    <t>655,011,224</t>
  </si>
  <si>
    <t>{'link': 'https://www.themoviedb.org/movie/22-pirates-of-the-caribbean-the-curse-of-the-black-pearl/watch?locale=CA',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</si>
  <si>
    <t>140,000,000</t>
  </si>
  <si>
    <t>Wreck it Ralph</t>
  </si>
  <si>
    <t>Wreck-It Ralph is the 9-foot-tall, 643-pound villain of an arcade video game named Fix-It Felix Jr., in which the game's titular hero fixes buildings that Ralph destroys. Wanting to prove he can be a good guy and not just a villain, Ralph escapes his game and lands in Hero's Duty, a first-person shooter where he helps the game's hero battle against alien invaders. He later enters Sugar Rush, a kart racing game set on tracks made of candies, cookies and other sweets. There, Ralph meets Vanellope von Schweetz who has learned that her game is faced with a dire threat that could affect the entire arcade, and one that Ralph may have inadvertently started.</t>
  </si>
  <si>
    <t>https://image.tmdb.org/t/p/w500/zWoIgZ7mgmPkaZjG0102BSKFIqQ.jpg</t>
  </si>
  <si>
    <t>John C. Reilly, Sarah Silverman, Jack McBrayer, Jane Lynch, Ed O'Neill, Dennis Haysbert, Edie McClurg, Alan Tudyk</t>
  </si>
  <si>
    <t>Rich Moore</t>
  </si>
  <si>
    <t>[{'Source': 'Internet Movie Database', 'Value': '7.7/10'}, {'Source': 'Rotten Tomatoes', 'Value': '87%'}, {'Source': 'Metacritic', 'Value': '72/100'}]</t>
  </si>
  <si>
    <t>471,222,889</t>
  </si>
  <si>
    <t>{'link': 'https://www.themoviedb.org/movie/82690-wreck-it-ralph/watch?locale=CA',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t>
  </si>
  <si>
    <t>Tarzan</t>
  </si>
  <si>
    <t>Tarzan was a small orphan who was raised by an ape named Kala since he was a child. He believed that this was his family, but on an expedition Jane Porter is rescued by Tarzan. He then finds out that he's human. Now Tarzan must make the decision as to which family he should belong to...</t>
  </si>
  <si>
    <t>https://image.tmdb.org/t/p/w500/ceGk1VcuI8pSXQhSlnqsqTFCPLD.jpg</t>
  </si>
  <si>
    <t>Tony Goldwyn, Minnie Driver, Glenn Close, Alex D. Linz, Rosie O'Donnell, Brian Blessed, Nigel Hawthorne, Lance Henriksen</t>
  </si>
  <si>
    <t>Chris Buck, Kevin Lima</t>
  </si>
  <si>
    <t>[{'Source': 'Internet Movie Database', 'Value': '7.3/10'}, {'Source': 'Rotten Tomatoes', 'Value': '89%'}, {'Source': 'Metacritic', 'Value': '79/100'}]</t>
  </si>
  <si>
    <t>448,191,819</t>
  </si>
  <si>
    <t>{'link': 'https://www.themoviedb.org/movie/37135-tarzan/watch?locale=CA',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</si>
  <si>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130,000,000</t>
  </si>
  <si>
    <t>Mulan</t>
  </si>
  <si>
    <t>To save her father from certain death in the army, a young woman secretly enlists in his place and becomes one of China's greatest heroines in the process.</t>
  </si>
  <si>
    <t>https://image.tmdb.org/t/p/w500/5TYgKxYhnhRNNwqnRAKHkgfqi2G.jpg</t>
  </si>
  <si>
    <t>Ming-Na Wen, Eddie Murphy, BD Wong, Miguel Ferrer, Harvey Fierstein, Freda Foh Shen, June Foray, James Hong</t>
  </si>
  <si>
    <t>Tony Bancroft, Barry Cook</t>
  </si>
  <si>
    <t>[{'Source': 'Internet Movie Database', 'Value': '7.6/10'}, {'Source': 'Rotten Tomatoes', 'Value': '86%'}, {'Source': 'Metacritic', 'Value': '71/100'}]</t>
  </si>
  <si>
    <t>304,320,254</t>
  </si>
  <si>
    <t>{'link': 'https://www.themoviedb.org/movie/10674-mulan/watch?locale=CA',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</si>
  <si>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Licorice Pizza</t>
  </si>
  <si>
    <t>The story of Gary Valentine and Alana Kane growing up, running around and going through the treacherous navigation of first love in the San Fernando Valley, 1973.</t>
  </si>
  <si>
    <t>https://image.tmdb.org/t/p/w500/jD98aUKHQZNAmrk0wQQ9wmNQPnP.jpg</t>
  </si>
  <si>
    <t>Alana Haim, Cooper Hoffman, Sean Penn, Tom Waits, Bradley Cooper, Benny Safdie, Skyler Gisondo, Mary Elizabeth Ellis</t>
  </si>
  <si>
    <t>Paul Thomas Anderson</t>
  </si>
  <si>
    <t>[{'Source': 'Internet Movie Database', 'Value': '7.2/10'}, {'Source': 'Rotten Tomatoes', 'Value': '91%'}, {'Source': 'Metacritic', 'Value': '90/100'}]</t>
  </si>
  <si>
    <t>27,423,319</t>
  </si>
  <si>
    <t>{'link': 'https://www.themoviedb.org/movie/718032-licorice-pizza/watch?locale=CA',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'/emthp39XA2YScoYL1p0sdbAH2WA.jpg', 'provider_id': 119, 'provider_name': 'Amazon Prime Video', 'display_priority': 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</si>
  <si>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Iron Man</t>
  </si>
  <si>
    <t>After being held captive in an Afghan cave, billionaire engineer Tony Stark creates a unique weaponized suit of armor to fight evil.</t>
  </si>
  <si>
    <t>https://image.tmdb.org/t/p/w500/78lPtwv72eTNqFW9COBYI0dWDJa.jpg</t>
  </si>
  <si>
    <t>Robert Downey Jr., Terrence Howard, Jeff Bridges, Gwyneth Paltrow, Leslie Bibb, Bill Smitrovich, Paul Bettany, Jon Favreau</t>
  </si>
  <si>
    <t>Jon Favreau</t>
  </si>
  <si>
    <t>[{'Source': 'Internet Movie Database', 'Value': '7.9/10'}, {'Source': 'Rotten Tomatoes', 'Value': '94%'}, {'Source': 'Metacritic', 'Value': '79/100'}]</t>
  </si>
  <si>
    <t>585,174,222</t>
  </si>
  <si>
    <t>126 min</t>
  </si>
  <si>
    <t>{'link': 'https://www.themoviedb.org/movie/1726-iron-man/watch?locale=CA',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</si>
  <si>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The Edge of Seventeen</t>
  </si>
  <si>
    <t>Two high school girls are best friends until one dates the other's older brother, who is totally his sister's nemesis.</t>
  </si>
  <si>
    <t>https://image.tmdb.org/t/p/w500/iY5UEYuGxHfaYJ3vAUAWwFGMV7V.jpg</t>
  </si>
  <si>
    <t>Hailee Steinfeld, Haley Lu Richardson, Blake Jenner, Woody Harrelson, Kyra Sedgwick, Hayden Szeto, Alexander Calvert, Eric Keenleyside</t>
  </si>
  <si>
    <t>Kelly Fremon Craig</t>
  </si>
  <si>
    <t>[{'Source': 'Internet Movie Database', 'Value': '7.3/10'}, {'Source': 'Rotten Tomatoes', 'Value': '94%'}, {'Source': 'Metacritic', 'Value': '77/100'}]</t>
  </si>
  <si>
    <t>18,803,648</t>
  </si>
  <si>
    <t>{'link': 'https://www.themoviedb.org/movie/376660-the-edge-of-seventeen/watch?locale=CA', 'ads': [{'logo_path': '/w2TDH9TRI7pltf5LjN3vXzs7QbN.jpg', 'provider_id': 73, 'provider_name': 'Tubi TV', 'display_priority': 14}],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'free': [{'logo_path': '/wDWvnupneMbY6RhBTHQC9zU0SCX.jpg', 'provider_id': 538, 'provider_name': 'Plex', 'display_priority': 90}],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'/emthp39XA2YScoYL1p0sdbAH2WA.jpg', 'provider_id': 119, 'provider_name': 'Amazon Prime Video', 'display_priority': 2}, {'logo_path': '/6FWwq6rayak6g6rvzVVP1NnX9gf.jpg', 'provider_id': 469, 'provider_name': 'Club Illico', 'display_priority': 53}]}</t>
  </si>
  <si>
    <t>Vacation</t>
  </si>
  <si>
    <t>National Lampoon’s</t>
  </si>
  <si>
    <t>Clark Griswold is on a quest to take his family on a quest to Walley World theme park for a vacation, but things don't go exactly as planned.</t>
  </si>
  <si>
    <t>https://image.tmdb.org/t/p/w500/q3DvoqY06yZnRp9faH6uge7n7VP.jpg</t>
  </si>
  <si>
    <t>Chevy Chase, Beverly D'Angelo, Imogene Coca, Randy Quaid, Anthony Michael Hall, Dana Barron, Eddie Bracken, Brian Doyle-Murray</t>
  </si>
  <si>
    <t>[{'Source': 'Internet Movie Database', 'Value': '7.3/10'}, {'Source': 'Rotten Tomatoes', 'Value': '93%'}, {'Source': 'Metacritic', 'Value': '55/100'}]</t>
  </si>
  <si>
    <t>61,399,552</t>
  </si>
  <si>
    <t>{'link': 'https://www.themoviedb.org/movie/11153-national-lampoon-s-vacation/watch?locale=CA',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</si>
  <si>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American History X</t>
  </si>
  <si>
    <t>Derek Vineyard is paroled after serving 3 years in prison for killing two African-American men. Through his brother, Danny Vineyard's narration, we learn that before going to prison, Derek was a skinhead and the leader of a violent white supremacist gang that committed acts of racial crime throughout L.A. and his actions greatly influenced Danny. Reformed and fresh out of prison, Derek severs contact with the gang and becomes determined to keep Danny from going down the same violent path as he did.</t>
  </si>
  <si>
    <t>https://image.tmdb.org/t/p/w500/c2gsmSQ2Cqv8zosqKOCwRS0GFBS.jpg</t>
  </si>
  <si>
    <t>Edward Norton, Edward Furlong, Beverly D'Angelo, Jennifer Lien, Ethan Suplee, Fairuza Balk, Avery Brooks, Elliott Gould</t>
  </si>
  <si>
    <t>Tony Kaye</t>
  </si>
  <si>
    <t>[{'Source': 'Internet Movie Database', 'Value': '8.5/10'}, {'Source': 'Rotten Tomatoes', 'Value': '83%'}, {'Source': 'Metacritic', 'Value': '62/100'}]</t>
  </si>
  <si>
    <t>23,875,127</t>
  </si>
  <si>
    <t>{'link': 'https://www.themoviedb.org/movie/73-american-history-x/watch?locale=CA',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</si>
  <si>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Crazy, Stupid, Love</t>
  </si>
  <si>
    <t>Cal Weaver is living the American dream. He has a good job, a beautiful house, great children and a beautiful wife, named Emily. Cal's seemingly perfect life unravels, however, when he learns that Emily has been unfaithful and wants a divorce. Over 40 and suddenly single, Cal is adrift in the fickle world of dating. Enter, Jacob Palmer, a self-styled player who takes Cal under his wing and teaches him how to be a hit with the ladies.</t>
  </si>
  <si>
    <t>https://image.tmdb.org/t/p/w500/p4RafgAPk558muOjnBMHhMArjS2.jpg</t>
  </si>
  <si>
    <t>Steve Carell, Julianne Moore, Emma Stone, Ryan Gosling, Marisa Tomei, Kevin Bacon, Lio Tipton, Jonah Bobo</t>
  </si>
  <si>
    <t>Glenn Ficarra, John Requa</t>
  </si>
  <si>
    <t>[{'Source': 'Internet Movie Database', 'Value': '7.4/10'}, {'Source': 'Rotten Tomatoes', 'Value': '79%'}, {'Source': 'Metacritic', 'Value': '68/100'}]</t>
  </si>
  <si>
    <t>142,851,197</t>
  </si>
  <si>
    <t>{'link': 'https://www.themoviedb.org/movie/50646-crazy-stupid-love/watch?locale=CA',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</si>
  <si>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The Muppets</t>
  </si>
  <si>
    <t>Muppets</t>
  </si>
  <si>
    <t>When Kermit the Frog and the Muppets learn that their beloved theater is slated for demolition, a sympathetic human, Gary, and his puppet brother, Walter, swoop in to help the gang put on a show and raise the $10 million they need to save the day.</t>
  </si>
  <si>
    <t>https://image.tmdb.org/t/p/w500/rsNbxonO8gtylIXwiv7JeqwJ4Kb.jpg</t>
  </si>
  <si>
    <t>Jason Segel, Amy Adams, Chris Cooper, Rashida Jones, Steve Whitmire, Peter Linz, Eric Jacobson, Dave Goelz</t>
  </si>
  <si>
    <t>James Bobin</t>
  </si>
  <si>
    <t>[{'Source': 'Internet Movie Database', 'Value': '7.1/10'}, {'Source': 'Rotten Tomatoes', 'Value': '95%'}, {'Source': 'Metacritic', 'Value': '75/100'}]</t>
  </si>
  <si>
    <t>165,184,237</t>
  </si>
  <si>
    <t>{'link': 'https://www.themoviedb.org/movie/64328-the-muppets/watch?locale=CA',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</si>
  <si>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Grease</t>
  </si>
  <si>
    <t>Australian good girl Sandy and greaser Danny fell in love over the summer. But when they unexpectedly discover they're now in the same high school, will they be able to rekindle their romance despite their eccentric friends?</t>
  </si>
  <si>
    <t>https://image.tmdb.org/t/p/w500/czVhhAaSBFpakur7U8pOIDV9NUG.jpg</t>
  </si>
  <si>
    <t>John Travolta, Olivia Newton-John, Stockard Channing, Jeff Conaway, Barry Pearl, Michael Tucci, Kelly Ward, Didi Conn</t>
  </si>
  <si>
    <t>Randal Kleiser</t>
  </si>
  <si>
    <t>[{'Source': 'Internet Movie Database', 'Value': '7.2/10'}, {'Source': 'Rotten Tomatoes', 'Value': '76%'}, {'Source': 'Metacritic', 'Value': '70/100'}]</t>
  </si>
  <si>
    <t>181,813,770</t>
  </si>
  <si>
    <t>110 min</t>
  </si>
  <si>
    <t>{'link': 'https://www.themoviedb.org/movie/621-grease/watch?locale=CA',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'/xbhHHa1YgtpwhC8lb1NQ3ACVcLd.jpg', 'provider_id': 531, 'provider_name': 'Paramount Plus', 'display_priority': 10}, {'logo_path': '/3E0RkIEQrrGYazs63NMsn3XONT6.jpg', 'provider_id': 582, 'provider_name': 'Paramount+ Amazon Channel', 'display_priority': 11}, {'logo_path': '/9pdeflA0P1b8qlkeDA1oLfyvR06.jpg', 'provider_id': 1853, 'provider_name': 'Paramount Plus Apple TV Channel ', 'display_priority': 121}],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</si>
  <si>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Josee, the Tiger and the Fish</t>
  </si>
  <si>
    <t>Not your ordinary RomCom, "Josie, the Tiger and the Fish" is well written, funny and can be as heartwarming as it can be tear jerking. It also deals with deeper themes and representation very naturally and well.</t>
  </si>
  <si>
    <t>With dreams of diving abroad, Tsuneo gets a job assisting Josee, an artist whose imagination takes her far beyond her wheelchair. But when the tide turns against them, they push each other to places they never thought possible, and inspire a love fit for a storybook.</t>
  </si>
  <si>
    <t>https://image.tmdb.org/t/p/w500/z1D8xi9x4uEhyFruo7uEHXUMD4K.jpg</t>
  </si>
  <si>
    <t>Taishi Nakagawa, Kaya Kiyohara, Yume Miyamoto, Kazuyuki Okitsu, Lynn, Chiemi Matsutera, Shintarou Moriyama, Lily</t>
  </si>
  <si>
    <t>Kôtarô Tamura</t>
  </si>
  <si>
    <t>[{'Source': 'Internet Movie Database', 'Value': '7.6/10'}, {'Source': 'Rotten Tomatoes', 'Value': '100%'}]</t>
  </si>
  <si>
    <t>{'link': 'https://www.themoviedb.org/movie/652837/watch?locale=CA', 'buy': [{'logo_path': '/peURlLlr8jggOwK53fJ5wdQl05y.jpg', 'provider_id': 2, 'provider_name': 'Apple TV', 'display_priority': 6}, {'logo_path': '/shq88b09gTBYC4hA7K7MUL8Q4zP.jpg', 'provider_id': 68, 'provider_name': 'Microsoft Store', 'display_priority': 16}], 'rent': [{'logo_path': '/peURlLlr8jggOwK53fJ5wdQl05y.jpg', 'provider_id': 2, 'provider_name': 'Apple TV', 'display_priority': 6}, {'logo_path': '/shq88b09gTBYC4hA7K7MUL8Q4zP.jpg', 'provider_id': 68, 'provider_name': 'Microsoft Store', 'display_priority': 16}]}</t>
  </si>
  <si>
    <t>Dune</t>
  </si>
  <si>
    <t>Paul Atreides, a brilliant and gifted young man born into a great destiny beyond his understanding, must travel to the most dangerous planet in the universe to ensure the future of his family and his people. As malevolent forces explode into conflict over the planet's exclusive supply of the most precious resource in existence-a commodity capable of unlocking humanity's greatest potential-only those who can conquer their fear will survive.</t>
  </si>
  <si>
    <t>https://image.tmdb.org/t/p/w500/d5NXSklXo0qyIYkgV94XAgMIckC.jpg</t>
  </si>
  <si>
    <t>Timothée Chalamet, Rebecca Ferguson, Oscar Isaac, Josh Brolin, Stellan Skarsgård, Dave Bautista, Sharon Duncan-Brewster, Stephen McKinley Henderson</t>
  </si>
  <si>
    <t>[{'Source': 'Internet Movie Database', 'Value': '8.0/10'}, {'Source': 'Rotten Tomatoes', 'Value': '83%'}, {'Source': 'Metacritic', 'Value': '74/100'}]</t>
  </si>
  <si>
    <t>402,027,830</t>
  </si>
  <si>
    <t>155 min</t>
  </si>
  <si>
    <t>{'link': 'https://www.themoviedb.org/movie/438631-dune/watch?locale=CA',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t>
  </si>
  <si>
    <t>The Whale</t>
  </si>
  <si>
    <t>Brendan Fraser delivers an Oscar worthy performance. He conveys so much through his actions, and evokes so many feelings from the audience. The script is pretty good, with plenty of drama and sad moments, along with some laughs. Some of the dialogue feels unnatural, however. It's very hard to make a story so intriguing and sad in only one location, but Aronofsky makes it hard to turn away by leaning on the performance of Fraser, as well as very good performances from Sink and Chau.</t>
  </si>
  <si>
    <t>A reclusive English teacher suffering from severe obesity attempts to reconnect with his estranged teenage daughter for one last chance at redemption.</t>
  </si>
  <si>
    <t>https://image.tmdb.org/t/p/w500/jQ0gylJMxWSL490sy0RrPj1Lj7e.jpg</t>
  </si>
  <si>
    <t>Brendan Fraser, Sadie Sink, Hong Chau, Ty Simpkins, Samantha Morton, Sathya Sridharan, Jacey Sink</t>
  </si>
  <si>
    <t>Darren Aronofsky</t>
  </si>
  <si>
    <t>[{'Source': 'Internet Movie Database', 'Value': '8.1/10'}, {'Source': 'Rotten Tomatoes', 'Value': '66%'}, {'Source': 'Metacritic', 'Value': '60/100'}]</t>
  </si>
  <si>
    <t>32,000,000</t>
  </si>
  <si>
    <t>{'link': 'https://www.themoviedb.org/movie/785084-the-whale/watch?locale=CA',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</si>
  <si>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3,000,000</t>
  </si>
  <si>
    <t>Deadpool</t>
  </si>
  <si>
    <t>The origin story of former Special Forces operative turned mercenary Wade Wilson, who, after being subjected to a rogue experiment that leaves him with accelerated healing powers, adopts the alter ego Deadpool. Armed with his new abilities and a dark, twisted sense of humor, Deadpool hunts down the man who nearly destroyed his life.</t>
  </si>
  <si>
    <t>https://image.tmdb.org/t/p/w500/fSRb7vyIP8rQpL0I47P3qUsEKX3.jpg</t>
  </si>
  <si>
    <t>Ryan Reynolds, Morena Baccarin, Ed Skrein, T.J. Miller, Gina Carano, Leslie Uggams, Brianna Hildebrand, Karan Soni</t>
  </si>
  <si>
    <t>Tim Miller</t>
  </si>
  <si>
    <t>[{'Source': 'Internet Movie Database', 'Value': '8.0/10'}, {'Source': 'Rotten Tomatoes', 'Value': '85%'}, {'Source': 'Metacritic', 'Value': '65/100'}]</t>
  </si>
  <si>
    <t>783,100,000</t>
  </si>
  <si>
    <t>{'link': 'https://www.themoviedb.org/movie/293660-deadpool/watch?locale=CA',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</si>
  <si>
    <t>58,000,000</t>
  </si>
  <si>
    <t>Horrible Bosses</t>
  </si>
  <si>
    <t>For Nick, Kurt and Dale, the only thing that would make the daily grind more tolerable would be to grind their intolerable bosses into dust. Quitting is not an option, so, with the benefit of a few-too-many drinks and some dubious advice from a hustling ex-con, the three friends devise a convoluted and seemingly foolproof plan to rid themselves of their respective employers... permanently.</t>
  </si>
  <si>
    <t>https://image.tmdb.org/t/p/w500/uQkUwgyFHAm0jGQERPG6Z9o9Zbj.jpg</t>
  </si>
  <si>
    <t>Jason Bateman, Charlie Day, Jason Sudeikis, Kevin Spacey, Jennifer Aniston, Colin Farrell, Jamie Foxx, Donald Sutherland</t>
  </si>
  <si>
    <t>Seth Gordon</t>
  </si>
  <si>
    <t>[{'Source': 'Internet Movie Database', 'Value': '6.9/10'}, {'Source': 'Rotten Tomatoes', 'Value': '69%'}, {'Source': 'Metacritic', 'Value': '57/100'}]</t>
  </si>
  <si>
    <t>209,838,559</t>
  </si>
  <si>
    <t>{'link': 'https://www.themoviedb.org/movie/51540-horrible-bosses/watch?locale=CA',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</si>
  <si>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Despicable Me</t>
  </si>
  <si>
    <t>Illumination</t>
  </si>
  <si>
    <t>Villainous Gru lives up to his reputation as a despicable, deplorable and downright unlikable guy when he hatches a plan to steal the moon from the sky. But he has a tough time staying on task after three orphans land in his care.</t>
  </si>
  <si>
    <t>https://image.tmdb.org/t/p/w500/9lOloREsAhBu0pEtU0BgeR1rHyo.jpg</t>
  </si>
  <si>
    <t>Steve Carell, Miranda Cosgrove, Dana Gaier, Elsie Fisher, Jason Segel, Russell Brand, Julie Andrews, Will Arnett</t>
  </si>
  <si>
    <t>Pierre Coffin, Chris Renaud</t>
  </si>
  <si>
    <t>[{'Source': 'Internet Movie Database', 'Value': '7.6/10'}, {'Source': 'Rotten Tomatoes', 'Value': '80%'}, {'Source': 'Metacritic', 'Value': '72/100'}]</t>
  </si>
  <si>
    <t>533,679,475</t>
  </si>
  <si>
    <t>{'link': 'https://www.themoviedb.org/movie/20352-despicable-me/watch?locale=CA',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'/gJ3yVMWouaVj6iHd59TISJ1TlM5.jpg', 'provider_id': 230, 'provider_name': 'Crave', 'display_priority': 4}, {'logo_path': '/sB5vHrmYmliwUvBwZe8HpXo9r8m.jpg', 'provider_id': 305, 'provider_name': 'Crave Starz', 'display_priority': 5}, {'logo_path': '/6FWwq6rayak6g6rvzVVP1NnX9gf.jpg', 'provider_id': 469, 'provider_name': 'Club Illico', 'display_priority': 53}, {'logo_path': '/x36C6aseF5l4uX99Kpse9dbPwBo.jpg', 'provider_id': 1794, 'provider_name': 'Starz Amazon Channel', 'display_priority': 112}]}</t>
  </si>
  <si>
    <t>69,000,000</t>
  </si>
  <si>
    <t>A Nightmare on Elm Street</t>
  </si>
  <si>
    <t>Teenagers in a small town are dropping like flies, apparently in the grip of mass hysteria causing their suicides. A cop's daughter, Nancy Thompson, traces the cause to child molester Fred Krueger, who was burned alive by angry parents many years before. Krueger has now come back in the dreams of his killers' children, claiming their lives as his revenge. Nancy and her boyfriend, Glen, must devise a plan to lure the monster out of the realm of nightmares and into the real world...</t>
  </si>
  <si>
    <t>https://image.tmdb.org/t/p/w500/wGTpGGRMZmyFCcrY2YoxVTIBlli.jpg</t>
  </si>
  <si>
    <t>Heather Langenkamp, Robert Englund, John Saxon, Ronee Blakley, Amanda Wyss, Jsu Garcia, Johnny Depp, Charles Fleischer</t>
  </si>
  <si>
    <t>Wes Craven</t>
  </si>
  <si>
    <t>[{'Source': 'Internet Movie Database', 'Value': '7.4/10'}, {'Source': 'Rotten Tomatoes', 'Value': '95%'}, {'Source': 'Metacritic', 'Value': '76/100'}]</t>
  </si>
  <si>
    <t>25,685,134</t>
  </si>
  <si>
    <t>{'link': 'https://www.themoviedb.org/movie/377-a-nightmare-on-elm-street/watch?locale=CA',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</si>
  <si>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1,800,000</t>
  </si>
  <si>
    <t>Whisper of the Heart</t>
  </si>
  <si>
    <t>A great coming-of-age film with beautiful animation. The story is simple of falling in love and finding your calling in the world, but everything feels so real and natural. The heroine is great, you can't help but root for Shizuku. Another great Studio Ghibli film. They even made me enjoy that abomination of a song Country Roads.</t>
  </si>
  <si>
    <t>Shizuku lives a simple life, dominated by her love for stories and writing. One day she notices that all the library books she has have been previously checked out by the same person: 'Seiji Amasawa'.</t>
  </si>
  <si>
    <t>https://image.tmdb.org/t/p/w500/5E3Hvbu0bg38ouYf6chGftVGqZ7.jpg</t>
  </si>
  <si>
    <t>Yoko Honna, Issey Takahashi, Takashi Tachibana, Shigeru Muroi, Minami Takayama, Mayumi Iizuka, Yorie Yamashita, Keiju Kobayashi</t>
  </si>
  <si>
    <t>Yoshifumi Kondô</t>
  </si>
  <si>
    <t>[{'Source': 'Internet Movie Database', 'Value': '7.9/10'}, {'Source': 'Rotten Tomatoes', 'Value': '94%'}, {'Source': 'Metacritic', 'Value': '75/100'}]</t>
  </si>
  <si>
    <t>{'link': 'https://www.themoviedb.org/movie/37797/watch?locale=CA',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'flatrate': [{'logo_path': '/t2yyOv40HZeVlLjYsCsPHnWLk4W.jpg', 'provider_id': 8, 'provider_name': 'Netflix', 'display_priority': 0}, {'logo_path': '/mShqQVDhHoK7VUbfYG3Un6xE8Mv.jpg', 'provider_id': 1796, 'provider_name': 'Netflix basic with Ads', 'display_priority': 115}],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t>
  </si>
  <si>
    <t>Elf</t>
  </si>
  <si>
    <t>When young Buddy falls into Santa's gift sack on Christmas Eve, he's transported back to the North Pole and raised as a toy-making elf by Santa's helpers. But as he grows into adulthood, he can't shake the nagging feeling that he doesn't belong. Buddy vows to visit Manhattan and find his real dad, a workaholic publisher.</t>
  </si>
  <si>
    <t>https://image.tmdb.org/t/p/w500/oOleziEempUPu96jkGs0Pj6tKxj.jpg</t>
  </si>
  <si>
    <t>Will Ferrell, James Caan, Bob Newhart, Ed Asner, Mary Steenburgen, Zooey Deschanel, Daniel Tay, Faizon Love</t>
  </si>
  <si>
    <t>[{'Source': 'Internet Movie Database', 'Value': '7.0/10'}, {'Source': 'Rotten Tomatoes', 'Value': '85%'}, {'Source': 'Metacritic', 'Value': '64/100'}]</t>
  </si>
  <si>
    <t>225,097,437</t>
  </si>
  <si>
    <t>97 min</t>
  </si>
  <si>
    <t>{'link': 'https://www.themoviedb.org/movie/10719-elf/watch?locale=CA',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</si>
  <si>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Lethal Weapon</t>
  </si>
  <si>
    <t>A classic buddy cop movie. Helped to define the genre. Great performances from the two leads, who have great chemistry together. Very funny movie with plenty of banter and good action. Also a good story that keeps you engaged throughout.</t>
  </si>
  <si>
    <t>Veteran buttoned-down LAPD detective Roger Murtaugh is partnered with unhinged cop Martin Riggs, who -- distraught after his wife's death -- has a death wish and takes unnecessary risks with criminals at every turn. The odd couple embark on their first homicide investigation as partners, involving a young woman known to Murtaugh with ties to a drug and prostitution ring.</t>
  </si>
  <si>
    <t>https://image.tmdb.org/t/p/w500/fTq4ThIP3pQTYR9eDepsbDHqdcs.jpg</t>
  </si>
  <si>
    <t>Mel Gibson, Danny Glover, Gary Busey, Mitchell Ryan, Tom Atkins, Darlene Love, Traci Wolfe, Jackie Swanson</t>
  </si>
  <si>
    <t>Richard Donner</t>
  </si>
  <si>
    <t>[{'Source': 'Internet Movie Database', 'Value': '7.6/10'}, {'Source': 'Rotten Tomatoes', 'Value': '80%'}, {'Source': 'Metacritic', 'Value': '68/100'}]</t>
  </si>
  <si>
    <t>120,207,127</t>
  </si>
  <si>
    <t>{'link': 'https://www.themoviedb.org/movie/941-lethal-weapon/watch?locale=CA',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</si>
  <si>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Bad Santa</t>
  </si>
  <si>
    <t>A miserable conman and his partner pose as Santa and his Little Helper to rob department stores on Christmas Eve. But they run into problems when the conman befriends a troubled kid.</t>
  </si>
  <si>
    <t>https://image.tmdb.org/t/p/w500/rfClLIyeHqpMofmrPY8DaLe4z9x.jpg</t>
  </si>
  <si>
    <t>Billy Bob Thornton, Tony Cox, Brett Kelly, Bernie Mac, John Ritter, Lauren Graham, Lauren Tom, Octavia Spencer</t>
  </si>
  <si>
    <t>Terry Zwigoff</t>
  </si>
  <si>
    <t>[{'Source': 'Internet Movie Database', 'Value': '7.1/10'}, {'Source': 'Rotten Tomatoes', 'Value': '78%'}, {'Source': 'Metacritic', 'Value': '70/100'}]</t>
  </si>
  <si>
    <t>76,490,720</t>
  </si>
  <si>
    <t>{'link': 'https://www.themoviedb.org/movie/10147-bad-santa/watch?locale=CA', 'flatrate': [{'logo_path': '/x36C6aseF5l4uX99Kpse9dbPwBo.jpg', 'provider_id': 1794, 'provider_name': 'Starz Amazon Channel', 'display_priority': 112}],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</si>
  <si>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23,000,000</t>
  </si>
  <si>
    <t>Glass Onion: A Knives Out Mystery</t>
  </si>
  <si>
    <t>The first thirty minutes is a slow build stuffed with cameos that I didn't love, but everything afterwards was thoroughly enjoyable. Plenty of twists, a great script and fanrastic performances from the whole cast.</t>
  </si>
  <si>
    <t>World-famous detective Benoit Blanc heads to Greece to peel back the layers of a mystery surrounding a tech billionaire and his eclectic crew of friends.</t>
  </si>
  <si>
    <t>https://image.tmdb.org/t/p/w500/vDGr1YdrlfbU9wxTOdpf3zChmv9.jpg</t>
  </si>
  <si>
    <t>Daniel Craig, Edward Norton, Janelle Monáe, Kathryn Hahn, Leslie Odom Jr., Kate Hudson, Dave Bautista, Jessica Henwick</t>
  </si>
  <si>
    <t>[{'Source': 'Internet Movie Database', 'Value': '7.2/10'}, {'Source': 'Rotten Tomatoes', 'Value': '92%'}, {'Source': 'Metacritic', 'Value': '81/100'}]</t>
  </si>
  <si>
    <t>13,280,000</t>
  </si>
  <si>
    <t>{'link': 'https://www.themoviedb.org/movie/661374-glass-onion-a-knives-out-mystery/watch?locale=CA', 'flatrate': [{'logo_path': '/t2yyOv40HZeVlLjYsCsPHnWLk4W.jpg', 'provider_id': 8, 'provider_name': 'Netflix', 'display_priority': 0}, {'logo_path': '/mShqQVDhHoK7VUbfYG3Un6xE8Mv.jpg', 'provider_id': 1796, 'provider_name': 'Netflix basic with Ads', 'display_priority': 115}]}</t>
  </si>
  <si>
    <t>Eighth Grade</t>
  </si>
  <si>
    <t>Thirteen-year-old Kayla endures the tidal wave of contemporary suburban adolescence as she makes her way through the last week of middle school — the end of her thus far disastrous eighth grade year — before she begins high school.</t>
  </si>
  <si>
    <t>https://image.tmdb.org/t/p/w500/xTa9cLhGHfQ7084UvoPQ2bBXKqd.jpg</t>
  </si>
  <si>
    <t>Elsie Fisher, Josh Hamilton, Emily Robinson, Jake Ryan, Daniel Zolghadri, Fred Hechinger, Imani Lewis, Luke Prael</t>
  </si>
  <si>
    <t>Bo Burnham</t>
  </si>
  <si>
    <t>[{'Source': 'Internet Movie Database', 'Value': '7.4/10'}, {'Source': 'Rotten Tomatoes', 'Value': '99%'}, {'Source': 'Metacritic', 'Value': '89/100'}]</t>
  </si>
  <si>
    <t>13,539,709</t>
  </si>
  <si>
    <t>{'link': 'https://www.themoviedb.org/movie/489925-eighth-grade/watch?locale=CA', 'flatrate': [{'logo_path': '/gJ3yVMWouaVj6iHd59TISJ1TlM5.jpg', 'provider_id': 230, 'provider_name': 'Crave', 'display_priority': 4}, {'logo_path': '/366UvWIQMqvKI6SyinCmvQx2B2j.jpg', 'provider_id': 146, 'provider_name': 'iciTouTV', 'display_priority': 12}],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</si>
  <si>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2,000,000</t>
  </si>
  <si>
    <t>A Charlie Brown Christmas</t>
  </si>
  <si>
    <t>Peanuts</t>
  </si>
  <si>
    <t>When Charlie Brown complains about the overwhelming materialism that he sees amongst everyone during the Christmas season, Lucy suggests that he become director of the school Christmas pageant. Charlie Brown accepts, but is a frustrating struggle. When an attempt to restore the proper spirit with a forlorn little fir Christmas tree fails, he needs Linus' help to learn the meaning of Christmas.</t>
  </si>
  <si>
    <t>https://image.tmdb.org/t/p/w500/vtaufTzJBMJAeziQA1eP4BLU24C.jpg</t>
  </si>
  <si>
    <t>Peter Robbins, Christopher Shea, Tracy Stratford, Cathy Steinberg, Bill Melendez, Chris Doran, Sally Dryer, Karen Mendelson</t>
  </si>
  <si>
    <t>Bill Melendez</t>
  </si>
  <si>
    <t>[{'Source': 'Internet Movie Database', 'Value': '8.3/10'}, {'Source': 'Rotten Tomatoes', 'Value': '94%'}]</t>
  </si>
  <si>
    <t>TV-G</t>
  </si>
  <si>
    <t>25 min</t>
  </si>
  <si>
    <t>{'link': 'https://www.themoviedb.org/movie/13187-a-charlie-brown-christmas/watch?locale=CA', 'flatrate': [{'logo_path': '/6uhKBfmtzFqOcLousHwZuzcrScK.jpg', 'provider_id': 350, 'provider_name': 'Apple TV Plus', 'display_priority': 7}]}</t>
  </si>
  <si>
    <t>96,000</t>
  </si>
  <si>
    <t>Star Wars Episode VII - The Force Awakens</t>
  </si>
  <si>
    <t>Thirty years after defeating the Galactic Empire, Han Solo and his allies face a new threat from the evil Kylo Ren and his army of Stormtroopers.</t>
  </si>
  <si>
    <t>https://image.tmdb.org/t/p/w500/wqnLdwVXoBjKibFRR5U3y0aDUhs.jpg</t>
  </si>
  <si>
    <t>Harrison Ford, Mark Hamill, Carrie Fisher, Adam Driver, Daisy Ridley, John Boyega, Oscar Isaac, Lupita Nyong'o</t>
  </si>
  <si>
    <t>J.J. Abrams</t>
  </si>
  <si>
    <t>[{'Source': 'Internet Movie Database', 'Value': '7.8/10'}, {'Source': 'Rotten Tomatoes', 'Value': '93%'}, {'Source': 'Metacritic', 'Value': '80/100'}]</t>
  </si>
  <si>
    <t>2,068,223,624</t>
  </si>
  <si>
    <t>138 min</t>
  </si>
  <si>
    <t>{'link': 'https://www.themoviedb.org/movie/140607-star-wars-the-force-awakens/watch?locale=CA',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</si>
  <si>
    <t>245,000,000</t>
  </si>
  <si>
    <t>Ma Rainey’s Black Bottom</t>
  </si>
  <si>
    <t>Tensions rise when the trailblazing Mother of the Blues and her band gather at a Chicago recording studio in 1927. Adapted from August Wilson's play.</t>
  </si>
  <si>
    <t>https://image.tmdb.org/t/p/w500/pvtyxijaBrCSbByXLcUIDDSvc40.jpg</t>
  </si>
  <si>
    <t>Chadwick Boseman, Viola Davis, Glynn Turman, Colman Domingo, Michael Potts, Jonny Coyne, Taylour Paige, Jeremy Shamos</t>
  </si>
  <si>
    <t>George C. Wolfe</t>
  </si>
  <si>
    <t>[{'Source': 'Internet Movie Database', 'Value': '6.9/10'}, {'Source': 'Rotten Tomatoes', 'Value': '97%'}, {'Source': 'Metacritic', 'Value': '87/100'}]</t>
  </si>
  <si>
    <t>{'link': 'https://www.themoviedb.org/movie/615667-ma-rainey-s-black-bottom/watch?locale=CA', 'flatrate': [{'logo_path': '/t2yyOv40HZeVlLjYsCsPHnWLk4W.jpg', 'provider_id': 8, 'provider_name': 'Netflix', 'display_priority': 0}, {'logo_path': '/mShqQVDhHoK7VUbfYG3Un6xE8Mv.jpg', 'provider_id': 1796, 'provider_name': 'Netflix basic with Ads', 'display_priority': 115}]}</t>
  </si>
  <si>
    <t>Rocketman</t>
  </si>
  <si>
    <t>BioPic</t>
  </si>
  <si>
    <t>The story of Elton John's life, from his years as a prodigy at the Royal Academy of Music through his influential and enduring musical partnership with Bernie Taupin.</t>
  </si>
  <si>
    <t>https://image.tmdb.org/t/p/w500/f4FF18ia7yTvHf2izNrHqBmgH8U.jpg</t>
  </si>
  <si>
    <t>Taron Egerton, Jamie Bell, Richard Madden, Bryce Dallas Howard, Gemma Jones, Stephen Graham, Steven Mackintosh, Tate Donovan</t>
  </si>
  <si>
    <t>Dexter Fletcher</t>
  </si>
  <si>
    <t>[{'Source': 'Internet Movie Database', 'Value': '7.3/10'}, {'Source': 'Metacritic', 'Value': '69/100'}]</t>
  </si>
  <si>
    <t>167,323,950</t>
  </si>
  <si>
    <t>{'link': 'https://www.themoviedb.org/movie/504608-rocketman/watch?locale=CA',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115}],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</si>
  <si>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Harry Potter and the Deathly Hallows: Part 2</t>
  </si>
  <si>
    <t>Wizarding World</t>
  </si>
  <si>
    <t>Harry Potter</t>
  </si>
  <si>
    <t>Harry, Ron and Hermione continue their quest to vanquish the evil Voldemort once and for all. Just as things begin to look hopeless for the young wizards, Harry discovers a trio of magical objects that endow him with powers to rival Voldemort's formidable skills.</t>
  </si>
  <si>
    <t>https://image.tmdb.org/t/p/w500/c54HpQmuwXjHq2C9wmoACjxoom3.jpg</t>
  </si>
  <si>
    <t>Daniel Radcliffe, Rupert Grint, Emma Watson, Ralph Fiennes, Alan Rickman, Helena Bonham Carter, Maggie Smith, Michael Gambon</t>
  </si>
  <si>
    <t>David Yates</t>
  </si>
  <si>
    <t>[{'Source': 'Internet Movie Database', 'Value': '8.1/10'}, {'Source': 'Rotten Tomatoes', 'Value': '96%'}, {'Source': 'Metacritic', 'Value': '85/100'}]</t>
  </si>
  <si>
    <t>1,341,511,219</t>
  </si>
  <si>
    <t>{'link': 'https://www.themoviedb.org/movie/12445-harry-potter-and-the-deathly-hallows-part-2/watch?locale=CA',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t>
  </si>
  <si>
    <t>125,000,000</t>
  </si>
  <si>
    <t>Little Women</t>
  </si>
  <si>
    <t>Four sisters come of age in America in the aftermath of the Civil War.</t>
  </si>
  <si>
    <t>https://image.tmdb.org/t/p/w500/yn5ihODtZ7ofn8pDYfxCmxh8AXI.jpg</t>
  </si>
  <si>
    <t>Saoirse Ronan, Florence Pugh, Emma Watson, Eliza Scanlen, Laura Dern, Timothée Chalamet, Meryl Streep, Tracy Letts</t>
  </si>
  <si>
    <t>[{'Source': 'Internet Movie Database', 'Value': '7.8/10'}, {'Source': 'Rotten Tomatoes', 'Value': '95%'}, {'Source': 'Metacritic', 'Value': '91/100'}]</t>
  </si>
  <si>
    <t>216,601,214</t>
  </si>
  <si>
    <t>{'link': 'https://www.themoviedb.org/movie/331482-little-women/watch?locale=CA',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'/6FWwq6rayak6g6rvzVVP1NnX9gf.jpg', 'provider_id': 469, 'provider_name': 'Club Illico', 'display_priority': 53}, {'logo_path': '/mShqQVDhHoK7VUbfYG3Un6xE8Mv.jpg', 'provider_id': 1796, 'provider_name': 'Netflix basic with Ads', 'display_priority': 115}]}</t>
  </si>
  <si>
    <t>John Wick: Chapter 3 - Parabellum</t>
  </si>
  <si>
    <t>Super-assassin John Wick returns with a $14 million price tag on his head and an army of bounty-hunting killers on his trail. After killing a member of the shadowy international assassin’s guild, the High Table, John Wick is excommunicado, but the world’s most ruthless hit men and women await his every turn.</t>
  </si>
  <si>
    <t>https://image.tmdb.org/t/p/w500/ziEuG1essDuWuC5lpWUaw1uXY2O.jpg</t>
  </si>
  <si>
    <t>Keanu Reeves, Halle Berry, Ian McShane, Laurence Fishburne, Mark Dacascos, Asia Kate Dillon, Lance Reddick, Anjelica Huston</t>
  </si>
  <si>
    <t>Chad Stahelski</t>
  </si>
  <si>
    <t>[{'Source': 'Internet Movie Database', 'Value': '7.4/10'}, {'Source': 'Rotten Tomatoes', 'Value': '89%'}, {'Source': 'Metacritic', 'Value': '73/100'}]</t>
  </si>
  <si>
    <t>326,709,727</t>
  </si>
  <si>
    <t>{'link': 'https://www.themoviedb.org/movie/458156-john-wick-chapter-3-parabellum/watch?locale=CA', 'flatrate': [{'logo_path': '/gJ3yVMWouaVj6iHd59TISJ1TlM5.jpg', 'provider_id': 230, 'provider_name': 'Crave', 'display_priority': 4}, {'logo_path': '/sB5vHrmYmliwUvBwZe8HpXo9r8m.jpg', 'provider_id': 305, 'provider_name': 'Crave Starz', 'display_priority': 5}, {'logo_path': '/6FWwq6rayak6g6rvzVVP1NnX9gf.jpg', 'provider_id': 469, 'provider_name': 'Club Illico', 'display_priority': 53}, {'logo_path': '/x36C6aseF5l4uX99Kpse9dbPwBo.jpg', 'provider_id': 1794, 'provider_name': 'Starz Amazon Channel', 'display_priority': 112}],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</si>
  <si>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55,000,000</t>
  </si>
  <si>
    <t>Captain America: Civil War</t>
  </si>
  <si>
    <t>Following the events of Age of Ultron, the collective governments of the world pass an act designed to regulate all superhuman activity. This polarizes opinion amongst the Avengers, causing two factions to side with Iron Man or Captain America, which causes an epic battle between former allies.</t>
  </si>
  <si>
    <t>https://image.tmdb.org/t/p/w500/rAGiXaUfPzY7CDEyNKUofk3Kw2e.jpg</t>
  </si>
  <si>
    <t>Chris Evans, Robert Downey Jr., Scarlett Johansson, Sebastian Stan, Anthony Mackie, Don Cheadle, Jeremy Renner, Chadwick Boseman</t>
  </si>
  <si>
    <t>[{'Source': 'Internet Movie Database', 'Value': '7.8/10'}, {'Source': 'Rotten Tomatoes', 'Value': '90%'}, {'Source': 'Metacritic', 'Value': '75/100'}]</t>
  </si>
  <si>
    <t>1,153,337,496</t>
  </si>
  <si>
    <t>147 min</t>
  </si>
  <si>
    <t>{'link': 'https://www.themoviedb.org/movie/271110-captain-america-civil-war/watch?locale=CA',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</si>
  <si>
    <t>When Marnie Was There</t>
  </si>
  <si>
    <t>Upon being sent to live with relatives in the countryside due to an illness, an emotionally distant adolescent girl becomes obsessed with an abandoned mansion and infatuated with a girl who lives there - a girl who may or may not be real.</t>
  </si>
  <si>
    <t>https://image.tmdb.org/t/p/w500/vug1dvDI1tSa60Z8qjCuUE7ntkO.jpg</t>
  </si>
  <si>
    <t>Sara Takatsuki, Kasumi Arimura, Nanako Matsushima, Susumu Terajima, Toshie Negishi, Ryoko Moriyama, Kazuko Yoshiyuki, Hitomi Kuroki</t>
  </si>
  <si>
    <t>Hiromasa Yonebayashi</t>
  </si>
  <si>
    <t>[{'Source': 'Internet Movie Database', 'Value': '7.7/10'}, {'Source': 'Rotten Tomatoes', 'Value': '92%'}, {'Source': 'Metacritic', 'Value': '72/100'}]</t>
  </si>
  <si>
    <t>34,949,567</t>
  </si>
  <si>
    <t>{'link': 'https://www.themoviedb.org/movie/242828/watch?locale=CA', 'flatrate': [{'logo_path': '/t2yyOv40HZeVlLjYsCsPHnWLk4W.jpg', 'provider_id': 8, 'provider_name': 'Netflix', 'display_priority': 0},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t>
  </si>
  <si>
    <t>Pinocchio</t>
  </si>
  <si>
    <t>Lonely toymaker Geppetto has his wishes answered when the Blue Fairy arrives to bring his wooden puppet Pinocchio to life. Before becoming a real boy, however, Pinocchio must prove he's worthy as he sets off on an adventure with his whistling sidekick and conscience, Jiminy Cricket.</t>
  </si>
  <si>
    <t>https://image.tmdb.org/t/p/w500/bnZJrLRnoQHpzEJdka1KYfsAF3N.jpg</t>
  </si>
  <si>
    <t>Dickie Jones, Cliff Edwards, Christian Rub, Evelyn Venable, Walter Catlett, Mel Blanc, Charles Judels, Frankie Darro</t>
  </si>
  <si>
    <t>Norman Ferguson, T. Hee, Wilfred Jackson</t>
  </si>
  <si>
    <t>[{'Source': 'Internet Movie Database', 'Value': '7.5/10'}, {'Source': 'Rotten Tomatoes', 'Value': '100%'}, {'Source': 'Metacritic', 'Value': '99/100'}]</t>
  </si>
  <si>
    <t>84,300,000</t>
  </si>
  <si>
    <t>{'link': 'https://www.themoviedb.org/movie/10895-pinocchio/watch?locale=CA',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</si>
  <si>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2,600,000</t>
  </si>
  <si>
    <t>Soul</t>
  </si>
  <si>
    <t>Disney+</t>
  </si>
  <si>
    <t>Joe Gardner is a middle school teacher with a love for jazz music. After a successful audition at the Half Note Club, he suddenly gets into an accident that separates his soul from his body and is transported to the You Seminar, a center in which souls develop and gain passions before being transported to a newborn child. Joe must enlist help from the other souls-in-training, like 22, a soul who has spent eons in the You Seminar, in order to get back to Earth.</t>
  </si>
  <si>
    <t>https://image.tmdb.org/t/p/w500/hm58Jw4Lw8OIeECIq5qyPYhAeRJ.jpg</t>
  </si>
  <si>
    <t>Jamie Foxx, Tina Fey, Graham Norton, Rachel House, Alice Braga, Richard Ayoade, Phylicia Rashād, Donnell Rawlings</t>
  </si>
  <si>
    <t>Pete Docter, Kemp Powers</t>
  </si>
  <si>
    <t>[{'Source': 'Internet Movie Database', 'Value': '8.0/10'}, {'Source': 'Rotten Tomatoes', 'Value': '95%'}, {'Source': 'Metacritic', 'Value': '83/100'}]</t>
  </si>
  <si>
    <t>136,384,442</t>
  </si>
  <si>
    <t>{'link': 'https://www.themoviedb.org/movie/508442-soul/watch?locale=CA',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</si>
  <si>
    <t>Raya and the Last Dragon</t>
  </si>
  <si>
    <t>Long ago, in the fantasy world of Kumandra, humans and dragons lived together in harmony. But when an evil force threatened the land, the dragons sacrificed themselves to save humanity. Now, 500 years later, that same evil has returned and it’s up to a lone warrior, Raya, to track down the legendary last dragon to restore the fractured land and its divided people.</t>
  </si>
  <si>
    <t>https://image.tmdb.org/t/p/w500/lPsD10PP4rgUGiGR4CCXA6iY0QQ.jpg</t>
  </si>
  <si>
    <t>Kelly Marie Tran, Awkwafina, Izaac Wang, Gemma Chan, Daniel Dae Kim, Benedict Wong, Jona Xiao, Sandra Oh</t>
  </si>
  <si>
    <t>Don Hall, Carlos López Estrada, Paul Briggs</t>
  </si>
  <si>
    <t>[{'Source': 'Internet Movie Database', 'Value': '7.3/10'}, {'Source': 'Rotten Tomatoes', 'Value': '94%'}, {'Source': 'Metacritic', 'Value': '74/100'}]</t>
  </si>
  <si>
    <t>130,423,032</t>
  </si>
  <si>
    <t>{'link': 'https://www.themoviedb.org/movie/527774-raya-and-the-last-dragon/watch?locale=CA',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'/7rwgEs15tFwyR9NPQ5vpzxTj19Q.jpg', 'provider_id': 337, 'provider_name': 'Disney Plus', 'display_priority': 1},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</si>
  <si>
    <t>The Dark Knight Rises</t>
  </si>
  <si>
    <t>Following the death of District Attorney Harvey Dent, Batman assumes responsibility for Dent's crimes to protect the late attorney's reputation and is subsequently hunted by the Gotham City Police Department. Eight years later, Batman encounters the mysterious Selina Kyle and the villainous Bane, a new terrorist leader who overwhelms Gotham's finest. The Dark Knight resurfaces to protect a city that has branded him an enemy.</t>
  </si>
  <si>
    <t>https://image.tmdb.org/t/p/w500/85cWkCVftiVs0BVey6pxX8uNmLt.jpg</t>
  </si>
  <si>
    <t>Christian Bale, Michael Caine, Gary Oldman, Anne Hathaway, Tom Hardy, Marion Cotillard, Joseph Gordon-Levitt, Morgan Freeman</t>
  </si>
  <si>
    <t>[{'Source': 'Internet Movie Database', 'Value': '8.4/10'}, {'Source': 'Rotten Tomatoes', 'Value': '87%'}, {'Source': 'Metacritic', 'Value': '78/100'}]</t>
  </si>
  <si>
    <t>1,081,041,287</t>
  </si>
  <si>
    <t>164 min</t>
  </si>
  <si>
    <t>{'link': 'https://www.themoviedb.org/movie/49026-the-dark-knight-rises/watch?locale=CA',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</si>
  <si>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Boogie Nights</t>
  </si>
  <si>
    <t>Set in 1977, back when sex was safe, pleasure was a business and business was booming, idealistic porn producer Jack Horner aspires to elevate his craft to an art form. Horner discovers Eddie Adams, a hot young talent working as a busboy in a nightclub, and welcomes him into the extended family of movie-makers, misfits and hangers-on that are always around. Adams' rise from nobody to a celebrity adult entertainer is meteoric, and soon the whole world seems to know his porn alter ego, "Dirk Diggler". Now, when disco and drugs are in vogue, fashion is in flux and the party never seems to stop, Adams' dreams of turning sex into stardom are about to collide with cold, hard reality.</t>
  </si>
  <si>
    <t>https://image.tmdb.org/t/p/w500/wnE24UPCPQsQnbBOu4zVE2qaDNm.jpg</t>
  </si>
  <si>
    <t>Mark Wahlberg, Julianne Moore, Burt Reynolds, Don Cheadle, John C. Reilly, Heather Graham, William H. Macy, Luis Guzmán</t>
  </si>
  <si>
    <t>[{'Source': 'Internet Movie Database', 'Value': '7.9/10'}, {'Source': 'Rotten Tomatoes', 'Value': '93%'}, {'Source': 'Metacritic', 'Value': '85/100'}]</t>
  </si>
  <si>
    <t>43,101,594</t>
  </si>
  <si>
    <t>{'link': 'https://www.themoviedb.org/movie/4995-boogie-nights/watch?locale=CA', 'flatrate': [{'logo_path': '/sB5vHrmYmliwUvBwZe8HpXo9r8m.jpg', 'provider_id': 305, 'provider_name': 'Crave Starz', 'display_priority': 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</si>
  <si>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Citizen Kane</t>
  </si>
  <si>
    <t>Newspaper magnate, Charles Foster Kane is taken from his mother as a boy and made the ward of a rich industrialist. As a result, every well-meaning, tyrannical or self-destructive move he makes for the rest of his life appears in some way to be a reaction to that deeply wounding event.</t>
  </si>
  <si>
    <t>https://image.tmdb.org/t/p/w500/sav0jxhqiH0bPr2vZFU0Kjt2nZL.jpg</t>
  </si>
  <si>
    <t>Orson Welles, Joseph Cotten, Dorothy Comingore, Ray Collins, George Coulouris, Agnes Moorehead, Paul Stewart, Ruth Warrick</t>
  </si>
  <si>
    <t>Orson Welles</t>
  </si>
  <si>
    <t>[{'Source': 'Internet Movie Database', 'Value': '8.3/10'}, {'Source': 'Rotten Tomatoes', 'Value': '99%'}, {'Source': 'Metacritic', 'Value': '100/100'}]</t>
  </si>
  <si>
    <t>23,218,000</t>
  </si>
  <si>
    <t>{'link': 'https://www.themoviedb.org/movie/15-citizen-kane/watch?locale=CA',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'/emthp39XA2YScoYL1p0sdbAH2WA.jpg', 'provider_id': 119, 'provider_name': 'Amazon Prime Video', 'display_priority': 2}, {'logo_path': '/x36C6aseF5l4uX99Kpse9dbPwBo.jpg', 'provider_id': 1794, 'provider_name': 'Starz Amazon Channel', 'display_priority': 112}]}</t>
  </si>
  <si>
    <t>839,727</t>
  </si>
  <si>
    <t>Tommy Boy</t>
  </si>
  <si>
    <t>Plenty of jokes, most of them funny, some of them hilarious. The funniest David Spade has ever been. Chris Farley is greatly missed.</t>
  </si>
  <si>
    <t>To save the family business, two ne’er-do-well traveling salesmen hit the road with disastrously funny consequences.</t>
  </si>
  <si>
    <t>https://image.tmdb.org/t/p/w500/cUvdzCbhLyYUAwbIkBjT3tC28cK.jpg</t>
  </si>
  <si>
    <t>Chris Farley, David Spade, Brian Dennehy, Bo Derek, Dan Aykroyd, Julie Warner, Sean McCann, Zach Grenier</t>
  </si>
  <si>
    <t>Peter Segal</t>
  </si>
  <si>
    <t>[{'Source': 'Internet Movie Database', 'Value': '7.1/10'}, {'Source': 'Rotten Tomatoes', 'Value': '41%'}, {'Source': 'Metacritic', 'Value': '46/100'}]</t>
  </si>
  <si>
    <t>32,648,673</t>
  </si>
  <si>
    <t>{'link': 'https://www.themoviedb.org/movie/11381-tommy-boy/watch?locale=CA',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'/xbhHHa1YgtpwhC8lb1NQ3ACVcLd.jpg', 'provider_id': 531, 'provider_name': 'Paramount Plus', 'display_priority': 10}, {'logo_path': '/3E0RkIEQrrGYazs63NMsn3XONT6.jpg', 'provider_id': 582, 'provider_name': 'Paramount+ Amazon Channel', 'display_priority': 11}, {'logo_path': '/9pdeflA0P1b8qlkeDA1oLfyvR06.jpg', 'provider_id': 1853, 'provider_name': 'Paramount Plus Apple TV Channel ', 'display_priority': 121}],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</si>
  <si>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Fighting With My Family</t>
  </si>
  <si>
    <t>The movie has plenty of laughs and also made me cry. A fascinating story, I had no idea I could care so much about the WWE, a sport that I normally have very little interest in. Great performances by everyone, and The Rock has the best performance of his career as himself. You can see why Florence Pugh has turned into such a huge star in such a short time.</t>
  </si>
  <si>
    <t>Born into a tight-knit wrestling family, Paige and her brother Zak are ecstatic when they get the once-in-a-lifetime opportunity to try out for the WWE. But when only Paige earns a spot in the competitive training program, she must leave her loved ones behind and face this new cutthroat world alone. Paige's journey pushes her to dig deep and ultimately prove to the world that what makes her different is the very thing that can make her a star.</t>
  </si>
  <si>
    <t>https://image.tmdb.org/t/p/w500/cVhe15rJLRjolunSWLBN6xQLyGU.jpg</t>
  </si>
  <si>
    <t>Florence Pugh, Lena Headey, Nick Frost, Vince Vaughn, Jack Lowden, Dwayne Johnson, Thea Trinidad, Aqueela Zoll</t>
  </si>
  <si>
    <t>Stephen Merchant</t>
  </si>
  <si>
    <t>[{'Source': 'Internet Movie Database', 'Value': '7.1/10'}, {'Source': 'Rotten Tomatoes', 'Value': '93%'}, {'Source': 'Metacritic', 'Value': '68/100'}]</t>
  </si>
  <si>
    <t>39,055,536</t>
  </si>
  <si>
    <t>{'link': 'https://www.themoviedb.org/movie/445629-fighting-with-my-family/watch?locale=CA', 'rent': [{'logo_path': '/peURlLlr8jggOwK53fJ5wdQl05y.jpg', 'provider_id': 2, 'provider_name': 'Apple TV', 'display_priority': 6}, {'logo_path': '/yNr05VQlKK4dI0Ncwf9InIVGKs9.jpg', 'provider_id': 140, 'provider_name': 'Cineplex', 'display_priority': 13}, {'logo_path': '/shq88b09gTBYC4hA7K7MUL8Q4zP.jpg', 'provider_id': 68, 'provider_name': 'Microsoft Store', 'display_priority': 16}, {'logo_path': '/5NyLm42TmCqCMOZFvH4fcoSNKEW.jpg', 'provider_id': 10, 'provider_name': 'Amazon Video', 'display_priority': 58}], 'flatrate': [{'logo_path': '/emthp39XA2YScoYL1p0sdbAH2WA.jpg', 'provider_id': 119, 'provider_name': 'Amazon Prime Video', 'display_priority': 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</si>
  <si>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Lilo &amp; Stitch</t>
  </si>
  <si>
    <t>As Stitch, a runaway genetic experiment from a faraway planet, wreaks havoc on the Hawaiian Islands, he becomes the mischievous adopted alien "puppy" of an independent little girl named Lilo and learns about loyalty, friendship, and ʻohana, the Hawaiian tradition of family.</t>
  </si>
  <si>
    <t>https://image.tmdb.org/t/p/w500/d73UqZWyw3MUMpeaFcENgLZ2kWS.jpg</t>
  </si>
  <si>
    <t>Daveigh Chase, Chris Sanders, Tia Carrere, David Ogden Stiers, Kevin McDonald, Ving Rhames, Zoe Caldwell, Jason Scott Lee</t>
  </si>
  <si>
    <t>Dean DeBlois, Chris Sanders</t>
  </si>
  <si>
    <t>[{'Source': 'Internet Movie Database', 'Value': '7.3/10'}, {'Source': 'Rotten Tomatoes', 'Value': '87%'}, {'Source': 'Metacritic', 'Value': '73/100'}]</t>
  </si>
  <si>
    <t>273,144,151</t>
  </si>
  <si>
    <t>85 min</t>
  </si>
  <si>
    <t>{'link': 'https://www.themoviedb.org/movie/11544-lilo-stitch/watch?locale=CA',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</si>
  <si>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Barbarian</t>
  </si>
  <si>
    <t>An unpredictable film that is still great even when you know what's coming. Very tense throughout, and makes you realize you can never know who to trust.</t>
  </si>
  <si>
    <t>In town for a job interview, a young woman arrives at her Airbnb late at night only to find that it has been mistakenly double-booked and a strange man is already staying there. Against her better judgement, she decides to stay the night anyway.</t>
  </si>
  <si>
    <t>https://image.tmdb.org/t/p/w500/idT5mnqPcJgSkvpDX7pJffBzdVH.jpg</t>
  </si>
  <si>
    <t>Georgina Campbell, Bill Skarsgård, Justin Long, Matthew Patrick Davis, Richard Brake, Kurt Braunohler, Jaymes Butler, Sophie Sörensen</t>
  </si>
  <si>
    <t>Zach Cregger</t>
  </si>
  <si>
    <t>45,352,337</t>
  </si>
  <si>
    <t>{'link': 'https://www.themoviedb.org/movie/913290-barbarian/watch?locale=CA',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{'logo_path': '/gJ3yVMWouaVj6iHd59TISJ1TlM5.jpg', 'provider_id': 230, 'provider_name': 'Crave', 'display_priority': 4}],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</si>
  <si>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10,500,000</t>
  </si>
  <si>
    <t>Incredibles 2</t>
  </si>
  <si>
    <t>Elastigirl springs into action to save the day, while Mr. Incredible faces his greatest challenge yet – taking care of the problems of his three children.</t>
  </si>
  <si>
    <t>https://image.tmdb.org/t/p/w500/9lFKBtaVIhP7E2Pk0IY1CwTKTMZ.jpg</t>
  </si>
  <si>
    <t>Craig T. Nelson, Holly Hunter, Sarah Vowell, Huck Milner, Samuel L. Jackson, Bob Odenkirk, Jonathan Banks, Catherine Keener</t>
  </si>
  <si>
    <t>[{'Source': 'Internet Movie Database', 'Value': '7.6/10'}, {'Source': 'Rotten Tomatoes', 'Value': '93%'}, {'Source': 'Metacritic', 'Value': '80/100'}]</t>
  </si>
  <si>
    <t>1,242,805,359</t>
  </si>
  <si>
    <t>{'link': 'https://www.themoviedb.org/movie/260513-incredibles-2/watch?locale=CA',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</si>
  <si>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Horrible Bosses 2</t>
  </si>
  <si>
    <t>Dale, Kurt and Nick decide to start their own business but things don't go as planned because of a slick investor, prompting the trio to pull off a harebrained and misguided kidnapping scheme.</t>
  </si>
  <si>
    <t>https://image.tmdb.org/t/p/w500/boBOkwIqgrs8noxBUSDkkicKa4K.jpg</t>
  </si>
  <si>
    <t>Jason Bateman, Jason Sudeikis, Charlie Day, Jennifer Aniston, Kevin Spacey, Jamie Foxx, Chris Pine, Christoph Waltz</t>
  </si>
  <si>
    <t>Sean Anders</t>
  </si>
  <si>
    <t>[{'Source': 'Internet Movie Database', 'Value': '6.3/10'}, {'Source': 'Rotten Tomatoes', 'Value': '35%'}, {'Source': 'Metacritic', 'Value': '40/100'}]</t>
  </si>
  <si>
    <t>107,670,357</t>
  </si>
  <si>
    <t>{'link': 'https://www.themoviedb.org/movie/227159-horrible-bosses-2/watch?locale=CA',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115}]}</t>
  </si>
  <si>
    <t>Enchanted</t>
  </si>
  <si>
    <t>The beautiful princess Giselle is banished by an evil queen from her magical, musical animated land and finds herself in the gritty reality of the streets of modern-day Manhattan. Shocked by this strange new environment that doesn't operate on a "happily ever after" basis, Giselle is now adrift in a chaotic world badly in need of enchantment. But when Giselle begins to fall in love with a charmingly flawed divorce lawyer who has come to her aid - even though she is already promised to a perfect fairy tale prince back home - she has to wonder: Can a storybook view of romance survive in the real world?</t>
  </si>
  <si>
    <t>https://image.tmdb.org/t/p/w500/8KCNzCArLlvLdQoHx6npua2VSVc.jpg</t>
  </si>
  <si>
    <t>Amy Adams, Patrick Dempsey, James Marsden, Timothy Spall, Susan Sarandon, Idina Menzel, Rachel Covey, Julie Andrews</t>
  </si>
  <si>
    <t>Kevin Lima</t>
  </si>
  <si>
    <t>[{'Source': 'Internet Movie Database', 'Value': '7.1/10'}, {'Source': 'Rotten Tomatoes', 'Value': '93%'}, {'Source': 'Metacritic', 'Value': '75/100'}]</t>
  </si>
  <si>
    <t>340,487,652</t>
  </si>
  <si>
    <t>{'link': 'https://www.themoviedb.org/movie/4523-enchanted/watch?locale=CA',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</si>
  <si>
    <t>85,000,000</t>
  </si>
  <si>
    <t>Black Panther: Wakanda Forever</t>
  </si>
  <si>
    <t>Queen Ramonda, Shuri, M’Baku, Okoye and the Dora Milaje fight to protect their nation from intervening world powers in the wake of King T’Challa’s death.  As the Wakandans strive to embrace their next chapter, the heroes must band together with the help of War Dog Nakia and Everett Ross and forge a new path for the kingdom of Wakanda.</t>
  </si>
  <si>
    <t>https://image.tmdb.org/t/p/w500/sv1xJUazXeYqALzczSZ3O6nkH75.jpg</t>
  </si>
  <si>
    <t>Letitia Wright, Lupita Nyong'o, Danai Gurira, Winston Duke, Dominique Thorne, Tenoch Huerta Mejía, Angela Bassett, Florence Kasumba</t>
  </si>
  <si>
    <t>[{'Source': 'Internet Movie Database', 'Value': '7.3/10'}, {'Source': 'Rotten Tomatoes', 'Value': '84%'}, {'Source': 'Metacritic', 'Value': '67/100'}]</t>
  </si>
  <si>
    <t>858,535,561</t>
  </si>
  <si>
    <t>161 min</t>
  </si>
  <si>
    <t>{'link': 'https://www.themoviedb.org/movie/505642-black-panther-wakanda-forever/watch?locale=CA',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</si>
  <si>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Phineas and Ferb the Movie: Across the 2nd Dimension</t>
  </si>
  <si>
    <t>Disney Channel</t>
  </si>
  <si>
    <t>Phineas and Ferb get trapped in an alternate dimension where the evil Doofenshmirtz rules the tri-state area. They must find a way back home with the help of their pet platypus named Perry, who they discover is a secret agent.</t>
  </si>
  <si>
    <t>https://image.tmdb.org/t/p/w500/elkCKZd5aZyToTIhVWN0uUlel8y.jpg</t>
  </si>
  <si>
    <t>Vincent Martella, Thomas Brodie-Sangster, Dee Bradley Baker, Ashley Tisdale, Dan Povenmire, Richard O'Brien, Jeff 'Swampy' Marsh, Alyson Stoner</t>
  </si>
  <si>
    <t>Robert Hughes, Dan Povenmire, Jay Lender</t>
  </si>
  <si>
    <t>[{'Source': 'Internet Movie Database', 'Value': '7.4/10'}, {'Source': 'Rotten Tomatoes', 'Value': '100%'}]</t>
  </si>
  <si>
    <t>78 min</t>
  </si>
  <si>
    <t>{'link': 'https://www.themoviedb.org/movie/71689-phineas-and-ferb-the-movie-across-the-2nd-dimension/watch?locale=CA', 'flatrate': [{'logo_path': '/7rwgEs15tFwyR9NPQ5vpzxTj19Q.jpg', 'provider_id': 337, 'provider_name': 'Disney Plus', 'display_priority': 1}]}</t>
  </si>
  <si>
    <t>The Sea Beast</t>
  </si>
  <si>
    <t>While the themes may seem all too familiar, The Sea Beast features stunning animation, great voice acting, and a fun and entertaining story. Also, the message is one that is still worth hearing.</t>
  </si>
  <si>
    <t>The life of a legendary sea monster hunter is turned upside down when a young girl stows away on his ship.</t>
  </si>
  <si>
    <t>https://image.tmdb.org/t/p/w500/9Zfv4Ap1e8eKOYnZPtYaWhLkk0d.jpg</t>
  </si>
  <si>
    <t>Karl Urban, Zaris-Angel Hator, Jared Harris, Marianne Jean-Baptiste, Benjamin Plessala, Somali Rose, Kaya McLean, Davis Pak</t>
  </si>
  <si>
    <t>Chris Williams</t>
  </si>
  <si>
    <t>[{'Source': 'Internet Movie Database', 'Value': '7.1/10'}, {'Source': 'Rotten Tomatoes', 'Value': '94%'}, {'Source': 'Metacritic', 'Value': '74/100'}]</t>
  </si>
  <si>
    <t>{'link': 'https://www.themoviedb.org/movie/560057-the-sea-beast/watch?locale=CA', 'flatrate': [{'logo_path': '/t2yyOv40HZeVlLjYsCsPHnWLk4W.jpg', 'provider_id': 8, 'provider_name': 'Netflix', 'display_priority': 0}, {'logo_path': '/mShqQVDhHoK7VUbfYG3Un6xE8Mv.jpg', 'provider_id': 1796, 'provider_name': 'Netflix basic with Ads', 'display_priority': 115}]}</t>
  </si>
  <si>
    <t>Ron's Gone Wrong</t>
  </si>
  <si>
    <t>In a world where walking, talking, digitally connected bots have become children's best friends, an 11-year-old finds that his robot buddy doesn't quite work the same as the others do.</t>
  </si>
  <si>
    <t>https://image.tmdb.org/t/p/w500/plzgQAXIEHm4Y92ktxU6fedUc0x.jpg</t>
  </si>
  <si>
    <t>Zach Galifianakis, Jack Dylan Grazer, Ed Helms, Olivia Colman, Justice Smith, Rob Delaney, Kylie Cantrall, Ricardo Hurtado</t>
  </si>
  <si>
    <t>Sarah Smith, Jean-Philippe Vine, Octavio E. Rodriguez</t>
  </si>
  <si>
    <t>[{'Source': 'Internet Movie Database', 'Value': '7.0/10'}, {'Source': 'Metacritic', 'Value': '65/100'}]</t>
  </si>
  <si>
    <t>60,692,022</t>
  </si>
  <si>
    <t>{'link': 'https://www.themoviedb.org/movie/482321-ron-s-gone-wrong/watch?locale=CA',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{'logo_path': '/gJ3yVMWouaVj6iHd59TISJ1TlM5.jpg', 'provider_id': 230, 'provider_name': 'Crave', 'display_priority': 4}]}</t>
  </si>
  <si>
    <t>John Wick: Chapter 2</t>
  </si>
  <si>
    <t>John Wick is forced out of retirement by a former associate looking to seize control of a shadowy international assassins’ guild. Bound by a blood oath to aid him, Wick travels to Rome and does battle against some of the world’s most dangerous killers.</t>
  </si>
  <si>
    <t>https://image.tmdb.org/t/p/w500/kL99FVq572hNPfMyfQCT7tGFNeQ.jpg</t>
  </si>
  <si>
    <t>Keanu Reeves, Common, Ian McShane, Laurence Fishburne, Riccardo Scamarcio, Ruby Rose, Lance Reddick, Peter Stormare</t>
  </si>
  <si>
    <t>[{'Source': 'Internet Movie Database', 'Value': '7.4/10'}, {'Source': 'Rotten Tomatoes', 'Value': '89%'}, {'Source': 'Metacritic', 'Value': '75/100'}]</t>
  </si>
  <si>
    <t>171,539,887</t>
  </si>
  <si>
    <t>122 min</t>
  </si>
  <si>
    <t>{'link': 'https://www.themoviedb.org/movie/324552-john-wick-chapter-2/watch?locale=CA',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'/gJ3yVMWouaVj6iHd59TISJ1TlM5.jpg', 'provider_id': 230, 'provider_name': 'Crave', 'display_priority': 4}, {'logo_path': '/sB5vHrmYmliwUvBwZe8HpXo9r8m.jpg', 'provider_id': 305, 'provider_name': 'Crave Starz', 'display_priority': 5}, {'logo_path': '/6FWwq6rayak6g6rvzVVP1NnX9gf.jpg', 'provider_id': 469, 'provider_name': 'Club Illico', 'display_priority': 53}, {'logo_path': '/fTc12wQdF3tOgKE16Eai4vjOFPg.jpg', 'provider_id': 705, 'provider_name': 'Hollywood Suite Amazon Channel', 'display_priority': 96}, {'logo_path': '/x36C6aseF5l4uX99Kpse9dbPwBo.jpg', 'provider_id': 1794, 'provider_name': 'Starz Amazon Channel', 'display_priority': 112}],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</si>
  <si>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The Outfit</t>
  </si>
  <si>
    <t>Leonard is an English tailor who used to craft suits on London’s world-famous Savile Row. After a personal tragedy, he’s ended up in Chicago, operating a small tailor shop in a rough part of town where he makes beautiful clothes for the only people around who can afford them: a family of vicious gangsters.</t>
  </si>
  <si>
    <t>https://image.tmdb.org/t/p/w500/lZa5EB6PVJBT5mxhgZS5ftqdAm6.jpg</t>
  </si>
  <si>
    <t>Mark Rylance, Zoey Deutch, Johnny Flynn, Dylan O'Brien, Simon Russell Beale, Nikki Amuka-Bird, Alan Mehdizadeh, Johnathan McClain</t>
  </si>
  <si>
    <t>Graham Moore</t>
  </si>
  <si>
    <t>[{'Source': 'Internet Movie Database', 'Value': '7.1/10'}, {'Source': 'Rotten Tomatoes', 'Value': '85%'}, {'Source': 'Metacritic', 'Value': '69/100'}]</t>
  </si>
  <si>
    <t>4,026,709</t>
  </si>
  <si>
    <t>{'link': 'https://www.themoviedb.org/movie/799876-the-outfit/watch?locale=CA',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t>
  </si>
  <si>
    <t>Rogue One: A Star Wars Story</t>
  </si>
  <si>
    <t>A rogue band of resistance fighters unite for a mission to steal the Death Star plans and bring a new hope to the galaxy.</t>
  </si>
  <si>
    <t>https://image.tmdb.org/t/p/w500/i0yw1mFbB7sNGHCs7EXZPzFkdA1.jpg</t>
  </si>
  <si>
    <t>Felicity Jones, Diego Luna, Alan Tudyk, Donnie Yen, Jiang Wen, Ben Mendelsohn, Guy Henry, Forest Whitaker</t>
  </si>
  <si>
    <t>Gareth Edwards</t>
  </si>
  <si>
    <t>[{'Source': 'Internet Movie Database', 'Value': '7.8/10'}, {'Source': 'Rotten Tomatoes', 'Value': '84%'}, {'Source': 'Metacritic', 'Value': '65/100'}]</t>
  </si>
  <si>
    <t>1,056,057,273</t>
  </si>
  <si>
    <t>{'link': 'https://www.themoviedb.org/movie/330459-rogue-one-a-star-wars-story/watch?locale=CA',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</si>
  <si>
    <t>Marcel the Shell with Shoes On</t>
  </si>
  <si>
    <t>Very unique, sweet and fun. A good amount of laughs and smiles, but also good messages and a fairly deep story. Very enjoyable stop motion animation that blends exceptionally with the live-action environments. Fleischer Camp does a great job directing and playing himself, and he has great chemistry with Jenny Slate is Marcel. Their dynamic together is what makes the whole thing work.</t>
  </si>
  <si>
    <t>Marcel is an adorable one-inch-tall shell who ekes out a colorful existence with his grandmother Connie and their pet lint, Alan. Once part of a sprawling community of shells, they now live alone as the sole survivors of a mysterious tragedy. But when a documentary filmmaker discovers them amongst the clutter of his Airbnb, the short film he posts online brings Marcel millions of passionate fans, as well as unprecedented dangers and a new hope at finding his long-lost family.</t>
  </si>
  <si>
    <t>https://image.tmdb.org/t/p/w500/jaYmP4Ct8YLnxWAW2oYkUjeXtzm.jpg</t>
  </si>
  <si>
    <t>Jenny Slate, Dean Fleischer Camp, Isabella Rossellini, Thomas Mann, Rosa Salazar, Lesley Stahl, Nathan Fielder, Andy Richter</t>
  </si>
  <si>
    <t>Dean Fleischer Camp</t>
  </si>
  <si>
    <t>[{'Source': 'Internet Movie Database', 'Value': '7.8/10'}, {'Source': 'Rotten Tomatoes', 'Value': '99%'}, {'Source': 'Metacritic', 'Value': '81/100'}]</t>
  </si>
  <si>
    <t>{'link': 'https://www.themoviedb.org/movie/869626-marcel-the-shell-with-shoes-on/watch?locale=CA',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'/emthp39XA2YScoYL1p0sdbAH2WA.jpg', 'provider_id': 119, 'provider_name': 'Amazon Prime Video', 'display_priority': 2}]}</t>
  </si>
  <si>
    <t>Baby Driver</t>
  </si>
  <si>
    <t>After being coerced into working for a crime boss, a young getaway driver finds himself taking part in a heist doomed to fail.</t>
  </si>
  <si>
    <t>https://image.tmdb.org/t/p/w500/rmnQ9jKW72bHu8uKlMjPIb2VLMI.jpg</t>
  </si>
  <si>
    <t>Ansel Elgort, Kevin Spacey, Lily James, Jon Hamm, Jamie Foxx, Eiza González, Jon Bernthal, Flea</t>
  </si>
  <si>
    <t>Edgar Wright</t>
  </si>
  <si>
    <t>[{'Source': 'Internet Movie Database', 'Value': '7.6/10'}, {'Source': 'Rotten Tomatoes', 'Value': '92%'}, {'Source': 'Metacritic', 'Value': '86/100'}]</t>
  </si>
  <si>
    <t>226,945,087</t>
  </si>
  <si>
    <t>{'link': 'https://www.themoviedb.org/movie/339403-baby-driver/watch?locale=CA',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'/6FWwq6rayak6g6rvzVVP1NnX9gf.jpg', 'provider_id': 469, 'provider_name': 'Club Illico', 'display_priority': 53}],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</si>
  <si>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34,000,000</t>
  </si>
  <si>
    <t>Chip 'n Dale: Rescue Rangers</t>
  </si>
  <si>
    <t>Decades since their successful television series was canceled, Chip has succumbed to a life of suburban domesticity as an insurance salesman. Dale, meanwhile, has had CGI surgery and works the nostalgia convention circuit, desperate to relive his glory days. When a former cast mate mysteriously disappears, Chip and Dale must repair their broken friendship and take on their Rescue Rangers detective personas once again to save their friend’s life.</t>
  </si>
  <si>
    <t>https://image.tmdb.org/t/p/w500/7UGmn8TyWPPzkjhLUW58cOUHjPS.jpg</t>
  </si>
  <si>
    <t>Andy Samberg, John Mulaney, KiKi Layne, Will Arnett, Eric Bana, Flula Borg, Dennis Haysbert, Keegan-Michael Key</t>
  </si>
  <si>
    <t>Akiva Schaffer</t>
  </si>
  <si>
    <t>[{'Source': 'Internet Movie Database', 'Value': '7.0/10'}, {'Source': 'Metacritic', 'Value': '66/100'}]</t>
  </si>
  <si>
    <t>{'link': 'https://www.themoviedb.org/movie/420821-chip-n-dale-rescue-rangers/watch?locale=CA', 'flatrate': [{'logo_path': '/7rwgEs15tFwyR9NPQ5vpzxTj19Q.jpg', 'provider_id': 337, 'provider_name': 'Disney Plus', 'display_priority': 1}]}</t>
  </si>
  <si>
    <t>Muppet Christmas Carol</t>
  </si>
  <si>
    <t>A retelling of the classic Dickens tale of Ebenezer Scrooge, miser extraordinaire. He is held accountable for his dastardly ways during night-time visitations by the Ghosts of Christmas Past, Present and Future.</t>
  </si>
  <si>
    <t>https://image.tmdb.org/t/p/w500/ssrV29QSVVJuemBHho0Qx7pFYak.jpg</t>
  </si>
  <si>
    <t>Michael Caine, Dave Goelz, Steve Whitmire, Jerry Nelson, Frank Oz, David Rudman, Don Austen, Jessica Fox</t>
  </si>
  <si>
    <t>Brian Henson</t>
  </si>
  <si>
    <t>[{'Source': 'Internet Movie Database', 'Value': '7.7/10'}, {'Source': 'Rotten Tomatoes', 'Value': '77%'}, {'Source': 'Metacritic', 'Value': '64/100'}]</t>
  </si>
  <si>
    <t>27,281,507</t>
  </si>
  <si>
    <t>{'link': 'https://www.themoviedb.org/movie/10437-the-muppet-christmas-carol/watch?locale=CA',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</si>
  <si>
    <t>Paddington</t>
  </si>
  <si>
    <t>A delightful movie that adults and children can enjoy. Plenty of laughs and cheery throughout, but also provides some tense moments. A good message and will leave you happier than before you watched.</t>
  </si>
  <si>
    <t>A young Peruvian bear travels to London in search of a new home. Finding himself lost and alone at Paddington Station, he meets the kindly Brown family.</t>
  </si>
  <si>
    <t>https://image.tmdb.org/t/p/w500/wpchRGhRhvhtU083PfX2yixXtiw.jpg</t>
  </si>
  <si>
    <t>Ben Whishaw, Hugh Bonneville, Sally Hawkins, Samuel Joslin, Madeleine Harris, Julie Walters, Nicole Kidman, Jim Broadbent</t>
  </si>
  <si>
    <t>Paul King</t>
  </si>
  <si>
    <t>[{'Source': 'Internet Movie Database', 'Value': '7.3/10'}, {'Source': 'Rotten Tomatoes', 'Value': '97%'}, {'Source': 'Metacritic', 'Value': '77/100'}]</t>
  </si>
  <si>
    <t>259,207,227</t>
  </si>
  <si>
    <t>{'link': 'https://www.themoviedb.org/movie/116149-paddington/watch?locale=CA', 'flatrate': [{'logo_path': '/gJ3yVMWouaVj6iHd59TISJ1TlM5.jpg', 'provider_id': 230, 'provider_name': 'Crave', 'display_priority': 4}, {'logo_path': '/sB5vHrmYmliwUvBwZe8HpXo9r8m.jpg', 'provider_id': 305, 'provider_name': 'Crave Starz', 'display_priority': 5}, {'logo_path': '/jqByg3hw9LsuKTxgpAQPbO9b1ZQ.jpg', 'provider_id': 605, 'provider_name': 'Super Channel Amazon Channel', 'display_priority': 81}, {'logo_path': '/x36C6aseF5l4uX99Kpse9dbPwBo.jpg', 'provider_id': 1794, 'provider_name': 'Starz Amazon Channel', 'display_priority': 112}],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t>
  </si>
  <si>
    <t>Harry Potter and the Half-Blood Prince</t>
  </si>
  <si>
    <t>As Lord Voldemort tightens his grip on both the Muggle and wizarding worlds, Hogwarts is no longer a safe haven. Harry suspects perils may even lie within the castle, but Dumbledore is more intent upon preparing him for the final battle fast approaching. Together they work to find the key to unlock Voldemorts defenses and to this end, Dumbledore recruits his old friend and colleague Horace Slughorn, whom he believes holds crucial information. Even as the decisive showdown looms, romance blossoms for Harry, Ron, Hermione and their classmates. Love is in the air, but danger lies ahead and Hogwarts may never be the same again.</t>
  </si>
  <si>
    <t>https://image.tmdb.org/t/p/w500/z7uo9zmQdQwU5ZJHFpv2Upl30i1.jpg</t>
  </si>
  <si>
    <t>Daniel Radcliffe, Rupert Grint, Emma Watson, Helena Bonham Carter, Jim Broadbent, Robbie Coltrane, Michael Gambon, Alan Rickman</t>
  </si>
  <si>
    <t>[{'Source': 'Internet Movie Database', 'Value': '7.6/10'}, {'Source': 'Rotten Tomatoes', 'Value': '84%'}, {'Source': 'Metacritic', 'Value': '78/100'}]</t>
  </si>
  <si>
    <t>933,959,197</t>
  </si>
  <si>
    <t>{'link': 'https://www.themoviedb.org/movie/767-harry-potter-and-the-half-blood-prince/watch?locale=CA',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t>
  </si>
  <si>
    <t>Trading Places</t>
  </si>
  <si>
    <t>Very funny 80s comedy that has many outdated moments in modern times. Eddie Murphy stands out as the ascending superstar he was at the time.</t>
  </si>
  <si>
    <t>A snobbish investor and a wily street con-artist find their positions reversed as part of a bet by two callous millionaires.</t>
  </si>
  <si>
    <t>https://image.tmdb.org/t/p/w500/8mBuLCOcpWnmYtZc4aqtvDXslv6.jpg</t>
  </si>
  <si>
    <t>Dan Aykroyd, Eddie Murphy, Ralph Bellamy, Don Ameche, Denholm Elliott, Kristin Holby, Paul Gleason, Jamie Lee Curtis</t>
  </si>
  <si>
    <t>John Landis</t>
  </si>
  <si>
    <t>[{'Source': 'Internet Movie Database', 'Value': '7.5/10'}, {'Source': 'Rotten Tomatoes', 'Value': '88%'}, {'Source': 'Metacritic', 'Value': '69/100'}]</t>
  </si>
  <si>
    <t>90,404,800</t>
  </si>
  <si>
    <t>{'link': 'https://www.themoviedb.org/movie/1621-trading-places/watch?locale=CA',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</si>
  <si>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Wedding Crashers</t>
  </si>
  <si>
    <t>Very funny, everyone in the cast has at least one good moment. Sometimes the humour goes too over the top for me, and some of the plot drags a little in the back half (and falls into the over sentimental trap that many comedies of the time did). Overall definitely very good as there are laughs throughout.</t>
  </si>
  <si>
    <t>John and his buddy, Jeremy are emotional criminals who know how to use a woman's hopes and dreams for their own carnal gain. Their modus operandi: crashing weddings. Normally, they meet guests who want to toast the romantic day with a random hook-up. But when John meets Claire, he discovers what true love – and heartache – feels like.</t>
  </si>
  <si>
    <t>https://image.tmdb.org/t/p/w500/lFM3lk2zVzC1YFnKm0r6LbFPyRu.jpg</t>
  </si>
  <si>
    <t>Owen Wilson, Vince Vaughn, Christopher Walken, Rachel McAdams, Isla Fisher, Jane Seymour, Ellen Albertini Dow, Keir O'Donnell</t>
  </si>
  <si>
    <t>David Dobkin</t>
  </si>
  <si>
    <t>[{'Source': 'Internet Movie Database', 'Value': '7.0/10'}, {'Source': 'Rotten Tomatoes', 'Value': '75%'}, {'Source': 'Metacritic', 'Value': '64/100'}]</t>
  </si>
  <si>
    <t>288,485,135</t>
  </si>
  <si>
    <t>{'link': 'https://www.themoviedb.org/movie/9522-wedding-crashers/watch?locale=CA', 'rent': [{'logo_path': '/peURlLlr8jggOwK53fJ5wdQl05y.jpg', 'provider_id': 2, 'provider_name': 'Apple TV', 'display_priority': 6}, {'logo_path': '/yNr05VQlKK4dI0Ncwf9InIVGKs9.jpg', 'provider_id': 140, 'provider_name': 'Cineplex', 'display_priority': 13}, {'logo_path': '/shq88b09gTBYC4hA7K7MUL8Q4zP.jpg', 'provider_id': 68, 'provider_name': 'Microsoft Store', 'display_priority': 16}, {'logo_path': '/5NyLm42TmCqCMOZFvH4fcoSNKEW.jpg', 'provider_id': 10, 'provider_name': 'Amazon Video', 'display_priority': 58}], 'buy': [{'logo_path': '/peURlLlr8jggOwK53fJ5wdQl05y.jpg', 'provider_id': 2, 'provider_name': 'Apple TV', 'display_priority': 6}, {'logo_path': '/yNr05VQlKK4dI0Ncwf9InIVGKs9.jpg', 'provider_id': 140, 'provider_name': 'Cineplex', 'display_priority': 13}, {'logo_path': '/shq88b09gTBYC4hA7K7MUL8Q4zP.jpg', 'provider_id': 68, 'provider_name': 'Microsoft Store', 'display_priority': 16}, {'logo_path': '/5NyLm42TmCqCMOZFvH4fcoSNKEW.jpg', 'provider_id': 10, 'provider_name': 'Amazon Video', 'display_priority': 58}], 'flatrate': [{'logo_path': '/t2yyOv40HZeVlLjYsCsPHnWLk4W.jpg', 'provider_id': 8, 'provider_name': 'Netflix', 'display_priority': 0}, {'logo_path': '/sB5vHrmYmliwUvBwZe8HpXo9r8m.jpg', 'provider_id': 305, 'provider_name': 'Crave Starz', 'display_priority': 5}, {'logo_path': '/x36C6aseF5l4uX99Kpse9dbPwBo.jpg', 'provider_id': 1794, 'provider_name': 'Starz Amazon Channel', 'display_priority': 112}, {'logo_path': '/mShqQVDhHoK7VUbfYG3Un6xE8Mv.jpg', 'provider_id': 1796, 'provider_name': 'Netflix basic with Ads', 'display_priority': 115}]}</t>
  </si>
  <si>
    <t>Missing</t>
  </si>
  <si>
    <t>Another great instalment into the “Searching” universe. The screens gimmick can feel a little tired and forced at times in order to allow the stars more screen time than Searching (who leaves facetime open 24/7?). The plot has some questionable red herrings that can be hard to believe at times, but what it lacks in believability compared to the original it certainly makes up for in thrills. This movie is much scarier and more intense than “Searching”. Storm Reid delivers a very good performance as the lead. Overall, it can feel a little repetitive of the first, but is great on it’s own merit.</t>
  </si>
  <si>
    <t>When her mother disappears while on vacation in Colombia with her new boyfriend, June’s search for answers is hindered by international red tape. Stuck thousands of miles away in Los Angeles, June creatively uses all the latest technology at her fingertips to try and find her before it’s too late. But as she digs deeper, her digital sleuthing raises more questions than answers... and when June unravels secrets about her mom, she discovers that she never really knew her at all.</t>
  </si>
  <si>
    <t>https://image.tmdb.org/t/p/w500/qgZuXiDAkXdARlsDzQwmrCpkqpL.jpg</t>
  </si>
  <si>
    <t>Storm Reid, Joaquim de Almeida, Ken Leung, Amy Landecker, Daniel Henney, Nia Long, Megan Suri, Tim Griffin</t>
  </si>
  <si>
    <t>Nicholas D. Johnson, Will Merrick</t>
  </si>
  <si>
    <t>[{'Source': 'Metacritic', 'Value': '66/100'}]</t>
  </si>
  <si>
    <t>{'link': 'https://www.themoviedb.org/movie/768362-missing/watch?locale=CA', 'buy': [{'logo_path': '/yNr05VQlKK4dI0Ncwf9InIVGKs9.jpg', 'provider_id': 140, 'provider_name': 'Cineplex', 'display_priority': 13}, {'logo_path': '/shq88b09gTBYC4hA7K7MUL8Q4zP.jpg', 'provider_id': 68, 'provider_name': 'Microsoft Store', 'display_priority': 16}, {'logo_path': '/5NyLm42TmCqCMOZFvH4fcoSNKEW.jpg', 'provider_id': 10, 'provider_name': 'Amazon Video', 'display_priority': 58}]}</t>
  </si>
  <si>
    <t>From Russia With Love</t>
  </si>
  <si>
    <t xml:space="preserve">James Bond </t>
  </si>
  <si>
    <t>Bond - Connery</t>
  </si>
  <si>
    <t>Spy</t>
  </si>
  <si>
    <t>The world’s horniest man and his iconic score are back in another enjoyable action romp. The story is pretty good, but the villain’s plan is very elaborate and can be hard to understand. Connery is great as Bond once again, but Daniela Bianchi isn’t very good as Tatiana Romanova, as it can be hard to tell her character’s motivations. I was confused why she would go along with the plan until all of the sudden she doesn’t anymore. Robert Shaw is a great villain that provides a fantastic action scene. The introduction of SPECTRE provides a look at what Bond’s greatest villain can become. Better paced than the first and with a higher budget, less editing issues and more consistent action.</t>
  </si>
  <si>
    <t>Agent 007 is back in the second installment of the James Bond series, this time battling a secret crime organization known as SPECTRE. Russians Rosa Klebb and Kronsteen are out to snatch a decoding device known as the Lektor, using the ravishing Tatiana to lure Bond into helping them. Bond willingly travels to meet Tatiana in Istanbul, where he must rely on his wits to escape with his life in a series of deadly encounters with the enemy.</t>
  </si>
  <si>
    <t>https://image.tmdb.org/t/p/w500/2jUOA4mUm2W7jP61DFeZ77kH0sA.jpg</t>
  </si>
  <si>
    <t>Sean Connery, Daniela Bianchi, Pedro Armendáriz, Lotte Lenya, Robert Shaw, Bernard Lee, Eunice Gayson, Walter Gotell</t>
  </si>
  <si>
    <t>Terence Young</t>
  </si>
  <si>
    <t>[{'Source': 'Internet Movie Database', 'Value': '7.4/10'}, {'Source': 'Rotten Tomatoes', 'Value': '97%'}, {'Source': 'Metacritic', 'Value': '83/100'}]</t>
  </si>
  <si>
    <t>78,900,000</t>
  </si>
  <si>
    <t>{'link': 'https://www.themoviedb.org/movie/657-from-russia-with-love/watch?locale=CA',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</si>
  <si>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The Sixth Sense</t>
  </si>
  <si>
    <t>M Night Shyamalan</t>
  </si>
  <si>
    <t>Following an unexpected tragedy, a child psychologist named Malcolm Crowe meets an nine year old boy named Cole Sear, who is hiding a dark secret.</t>
  </si>
  <si>
    <t>https://image.tmdb.org/t/p/w500/4AfSDjjCy6T5LA1TMz0Lh2HlpRh.jpg</t>
  </si>
  <si>
    <t>Bruce Willis, Haley Joel Osment, Toni Collette, Olivia Williams, Donnie Wahlberg, Mischa Barton, Trevor Morgan, Glenn Fitzgerald</t>
  </si>
  <si>
    <t>M. Night Shyamalan</t>
  </si>
  <si>
    <t>[{'Source': 'Internet Movie Database', 'Value': '8.2/10'}, {'Source': 'Rotten Tomatoes', 'Value': '86%'}, {'Source': 'Metacritic', 'Value': '64/100'}]</t>
  </si>
  <si>
    <t>672,806,292</t>
  </si>
  <si>
    <t>{'link': 'https://www.themoviedb.org/movie/745-the-sixth-sense/watch?locale=CA',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</si>
  <si>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Teen Titans Go! To the Movies</t>
  </si>
  <si>
    <t>All the major DC superheroes are starring in their own films, all but the Teen Titans, so Robin is determined to remedy this situation by getting over his role as a sidekick and becoming a movie star. Thus, with a few madcap ideas and an inspirational song in their hearts, the Teen Titans head to Hollywood to fulfill their dreams.</t>
  </si>
  <si>
    <t>https://image.tmdb.org/t/p/w500/mFHihhE9hlvJEk2f1AqdLRaYHd6.jpg</t>
  </si>
  <si>
    <t>Scott Menville, Khary Payton, Hynden Walch, Kristen Bell, Tara Strong, Greg Cipes, Will Arnett, Eric Bauza</t>
  </si>
  <si>
    <t>Aaron Horvath, Peter Rida Michail</t>
  </si>
  <si>
    <t>[{'Source': 'Internet Movie Database', 'Value': '6.7/10'}, {'Source': 'Rotten Tomatoes', 'Value': '91%'}, {'Source': 'Metacritic', 'Value': '69/100'}]</t>
  </si>
  <si>
    <t>28,646,544</t>
  </si>
  <si>
    <t>{'link': 'https://www.themoviedb.org/movie/474395-teen-titans-go-to-the-movies/watch?locale=CA', 'buy':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t>
  </si>
  <si>
    <t>Ratatouille</t>
  </si>
  <si>
    <t>Remy, a resident of Paris, appreciates good food and has quite a sophisticated palate. He would love to become a chef so he can create and enjoy culinary masterpieces to his heart's delight. The only problem is, Remy is a rat. When he winds up in the sewer beneath one of Paris' finest restaurants, the rodent gourmet finds himself ideally placed to realize his dream.</t>
  </si>
  <si>
    <t>https://image.tmdb.org/t/p/w500/t3vaWRPSf6WjDSamIkKDs1iQWna.jpg</t>
  </si>
  <si>
    <t>Patton Oswalt, Ian Holm, Lou Romano, Brian Dennehy, Peter Sohn, Peter O'Toole, Brad Garrett, Janeane Garofalo</t>
  </si>
  <si>
    <t>Brad Bird, Jan Pinkava</t>
  </si>
  <si>
    <t>[{'Source': 'Internet Movie Database', 'Value': '8.1/10'}, {'Source': 'Rotten Tomatoes', 'Value': '96%'}, {'Source': 'Metacritic', 'Value': '96/100'}]</t>
  </si>
  <si>
    <t>623,726,000</t>
  </si>
  <si>
    <t>{'link': 'https://www.themoviedb.org/movie/2062-ratatouille/watch?locale=CA',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</si>
  <si>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Dope</t>
  </si>
  <si>
    <t>Malcolm is carefully surviving life in a tough neighborhood in Los Angeles while juggling college applications, academic interviews, and the SAT. A chance invitation to an underground party leads him into an adventure that could allow him to go from being a geek, to being dope, to ultimately being himself.</t>
  </si>
  <si>
    <t>https://image.tmdb.org/t/p/w500/n6u00imN7AX2NiyWUc5kTgHXmEf.jpg</t>
  </si>
  <si>
    <t>Shameik Moore, Kiersey Clemons, Tony Revolori, Zoë Kravitz, Chanel Iman, Rick Fox, A$AP Rocky, Blake Anderson</t>
  </si>
  <si>
    <t>Rick Famuyiwa</t>
  </si>
  <si>
    <t>[{'Source': 'Internet Movie Database', 'Value': '7.2/10'}, {'Source': 'Rotten Tomatoes', 'Value': '88%'}, {'Source': 'Metacritic', 'Value': '72/100'}]</t>
  </si>
  <si>
    <t>17,986,781</t>
  </si>
  <si>
    <t>{'link': 'https://www.themoviedb.org/movie/308639-dope/watch?locale=CA',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115}]}</t>
  </si>
  <si>
    <t>In The Heights</t>
  </si>
  <si>
    <t>The story of Usnavi, a bodega owner who has mixed feelings about closing his store and retiring to the Dominican Republic or staying in Washington Heights.</t>
  </si>
  <si>
    <t>https://image.tmdb.org/t/p/w500/RO4KoJyoQMQzh9z76d4v4FJMmJ.jpg</t>
  </si>
  <si>
    <t>Anthony Ramos, Corey Hawkins, Leslie Grace, Melissa Barrera, Olga Merediz, Daphne Rubin-Vega, Gregory Diaz IV, Marc Anthony</t>
  </si>
  <si>
    <t>Jon M. Chu</t>
  </si>
  <si>
    <t>[{'Source': 'Internet Movie Database', 'Value': '7.3/10'}, {'Source': 'Metacritic', 'Value': '84/100'}]</t>
  </si>
  <si>
    <t>43,000,000</t>
  </si>
  <si>
    <t>{'link': 'https://www.themoviedb.org/movie/467909-in-the-heights/watch?locale=CA',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</si>
  <si>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Toy Story 4</t>
  </si>
  <si>
    <t>Woody has always been confident about his place in the world and that his priority is taking care of his kid, whether that's Andy or Bonnie. But when Bonnie adds a reluctant new toy called "Forky" to her room, a road trip adventure alongside old and new friends will show Woody how big the world can be for a toy.</t>
  </si>
  <si>
    <t>https://image.tmdb.org/t/p/w500/w9kR8qbmQ01HwnvK4alvnQ2ca0L.jpg</t>
  </si>
  <si>
    <t>Tom Hanks, Tim Allen, Annie Potts, Tony Hale, Keegan-Michael Key, Madeleine McGraw, Christina Hendricks, Jordan Peele</t>
  </si>
  <si>
    <t>Josh Cooley</t>
  </si>
  <si>
    <t>[{'Source': 'Internet Movie Database', 'Value': '7.7/10'}, {'Source': 'Rotten Tomatoes', 'Value': '97%'}, {'Source': 'Metacritic', 'Value': '84/100'}]</t>
  </si>
  <si>
    <t>1,073,394,593</t>
  </si>
  <si>
    <t>{'link': 'https://www.themoviedb.org/movie/301528-toy-story-4/watch?locale=CA',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</si>
  <si>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Spider-Man: Far From Home</t>
  </si>
  <si>
    <t>Peter Parker and his friends go on a summer trip to Europe. However, they will hardly be able to rest - Peter will have to agree to help Nick Fury uncover the mystery of creatures that cause natural disasters and destruction throughout the continent.</t>
  </si>
  <si>
    <t>https://image.tmdb.org/t/p/w500/4q2NNj4S5dG2RLF9CpXsej7yXl.jpg</t>
  </si>
  <si>
    <t>Tom Holland, Samuel L. Jackson, Jake Gyllenhaal, Marisa Tomei, Jon Favreau, Zendaya, Jacob Batalon, Tony Revolori</t>
  </si>
  <si>
    <t>[{'Source': 'Internet Movie Database', 'Value': '7.4/10'}, {'Source': 'Rotten Tomatoes', 'Value': '90%'}, {'Source': 'Metacritic', 'Value': '69/100'}]</t>
  </si>
  <si>
    <t>1,131,927,996</t>
  </si>
  <si>
    <t>{'link': 'https://www.themoviedb.org/movie/429617-spider-man-far-from-home/watch?locale=CA', 'flatrate': [{'logo_path': '/t2yyOv40HZeVlLjYsCsPHnWLk4W.jpg', 'provider_id': 8, 'provider_name': 'Netflix', 'display_priority': 0},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</si>
  <si>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Hercules</t>
  </si>
  <si>
    <t>Bestowed with superhuman strength, a young mortal named Hercules sets out to prove himself a hero in the eyes of his father, the great god Zeus. Along with his friends Pegasus, a flying horse, and Phil, a personal trainer, Hercules is tricked by the hilarious, hotheaded villain Hades, who's plotting to take over Mount Olympus!</t>
  </si>
  <si>
    <t>https://image.tmdb.org/t/p/w500/dK9rNoC97tgX3xXg5zdxFisdfcp.jpg</t>
  </si>
  <si>
    <t>Tate Donovan, Josh Keaton, Roger Bart, Danny DeVito, James Woods, Susan Egan, Bobcat Goldthwait, Matt Frewer</t>
  </si>
  <si>
    <t>[{'Source': 'Internet Movie Database', 'Value': '7.3/10'}, {'Source': 'Rotten Tomatoes', 'Value': '82%'}, {'Source': 'Metacritic', 'Value': '74/100'}]</t>
  </si>
  <si>
    <t>252,712,101</t>
  </si>
  <si>
    <t>{'link': 'https://www.themoviedb.org/movie/11970-hercules/watch?locale=CA',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</si>
  <si>
    <t>Dr. No</t>
  </si>
  <si>
    <t>James Bond</t>
  </si>
  <si>
    <t xml:space="preserve">Enjoyable movie that started the roots of what Bond movies would become. A good villain, but the first half is a little poorly paced and there are some clear editing errors that show the somewhat low budget. Sean Connery is a great James Bond, even if his english accent is definitely not very good. </t>
  </si>
  <si>
    <t>In the film that launched the James Bond saga, Agent 007 battles mysterious Dr. No, a scientific genius bent on destroying the U.S. space program. As the countdown to disaster begins, Bond must go to Jamaica, where he encounters beautiful Honey Ryder, to confront a megalomaniacal villain in his massive island headquarters.</t>
  </si>
  <si>
    <t>https://image.tmdb.org/t/p/w500/f9HsemSsBEHN5eoMble1bj6fDxs.jpg</t>
  </si>
  <si>
    <t>Sean Connery, Ursula Andress, Joseph Wiseman, Jack Lord, Bernard Lee, Anthony Dawson, Zena Marshall, John Kitzmiller</t>
  </si>
  <si>
    <t>[{'Source': 'Internet Movie Database', 'Value': '7.2/10'}, {'Source': 'Rotten Tomatoes', 'Value': '95%'}, {'Source': 'Metacritic', 'Value': '78/100'}]</t>
  </si>
  <si>
    <t>59,567,035</t>
  </si>
  <si>
    <t>{'link': 'https://www.themoviedb.org/movie/646-dr-no/watch?locale=CA',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</si>
  <si>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1,200,000</t>
  </si>
  <si>
    <t>Green Book</t>
  </si>
  <si>
    <t>Tony Lip, a bouncer in 1962, is hired to drive pianist Don Shirley on a tour through the Deep South in the days when African Americans, forced to find alternate accommodations and services due to segregation laws below the Mason-Dixon Line, relied on a guide called The Negro Motorist Green Book.</t>
  </si>
  <si>
    <t>https://image.tmdb.org/t/p/w500/7BsvSuDQuoqhWmU2fL7W2GOcZHU.jpg</t>
  </si>
  <si>
    <t>Viggo Mortensen, Mahershala Ali, Linda Cardellini, Sebastian Maniscalco, Dimiter D. Marinov, Mike Hatton, P.J. Byrne, Joe Cortese</t>
  </si>
  <si>
    <t>Peter Farrelly</t>
  </si>
  <si>
    <t>[{'Source': 'Internet Movie Database', 'Value': '8.2/10'}, {'Source': 'Rotten Tomatoes', 'Value': '77%'}, {'Source': 'Metacritic', 'Value': '69/100'}]</t>
  </si>
  <si>
    <t>319,700,000</t>
  </si>
  <si>
    <t>{'link': 'https://www.themoviedb.org/movie/490132-green-book/watch?locale=CA',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</si>
  <si>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Batman Begins</t>
  </si>
  <si>
    <t>Driven by tragedy, billionaire Bruce Wayne dedicates his life to uncovering and defeating the corruption that plagues his home, Gotham City.  Unable to work within the system, he instead creates a new identity, a symbol of fear for the criminal underworld - The Batman.</t>
  </si>
  <si>
    <t>https://image.tmdb.org/t/p/w500/8RW2runSEc34IwKN2D1aPcJd2UL.jpg</t>
  </si>
  <si>
    <t>Christian Bale, Michael Caine, Liam Neeson, Katie Holmes, Gary Oldman, Cillian Murphy, Tom Wilkinson, Rutger Hauer</t>
  </si>
  <si>
    <t>[{'Source': 'Internet Movie Database', 'Value': '8.2/10'}, {'Source': 'Rotten Tomatoes', 'Value': '84%'}, {'Source': 'Metacritic', 'Value': '70/100'}]</t>
  </si>
  <si>
    <t>374,218,673</t>
  </si>
  <si>
    <t>140 min</t>
  </si>
  <si>
    <t>{'link': 'https://www.themoviedb.org/movie/272-batman-begins/watch?locale=CA',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</si>
  <si>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King of Staten Island</t>
  </si>
  <si>
    <t>Scott has been a case of arrested development ever since his firefighter father died when he was seven. He's now reached his mid-20s having achieved little, chasing a dream of becoming a tattoo artist that seems far out of reach. As his ambitious younger sister heads off to college, Scott is still living with his exhausted ER nurse mother and spends his days smoking weed, hanging with the guys — Oscar, Igor and Richie — and secretly hooking up with his childhood friend Kelsey. But when his mother starts dating a loudmouth firefighter named Ray, it sets off a chain of events that will force Scott to grapple with his grief and take his first tentative steps toward moving forward in life.</t>
  </si>
  <si>
    <t>https://image.tmdb.org/t/p/w500/zQFjMmE3K9AX5QrBL1SXIxYQ9jz.jpg</t>
  </si>
  <si>
    <t>Pete Davidson, Marisa Tomei, Bill Burr, Bel Powley, Maude Apatow, Steve Buscemi, Pamela Adlon, Action Bronson</t>
  </si>
  <si>
    <t>[{'Source': 'Internet Movie Database', 'Value': '7.1/10'}, {'Source': 'Rotten Tomatoes', 'Value': '75%'}, {'Source': 'Metacritic', 'Value': '67/100'}]</t>
  </si>
  <si>
    <t>{'link': 'https://www.themoviedb.org/movie/579583-the-king-of-staten-island/watch?locale=CA', 'flatrate': [{'logo_path': '/t2yyOv40HZeVlLjYsCsPHnWLk4W.jpg', 'provider_id': 8, 'provider_name': 'Netflix', 'display_priority': 0}, {'logo_path': '/6FWwq6rayak6g6rvzVVP1NnX9gf.jpg', 'provider_id': 469, 'provider_name': 'Club Illico', 'display_priority': 53}],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</si>
  <si>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Christmas Vacation</t>
  </si>
  <si>
    <t>It's Christmastime, and the Griswolds are preparing for a family seasonal celebration. But things never run smoothly for Clark, his wife Ellen, and their two kids. Clark's continual bad luck is worsened by his obnoxious family guests, but he manages to keep going, knowing that his Christmas bonus is due soon.</t>
  </si>
  <si>
    <t>https://image.tmdb.org/t/p/w500/gL8ZDtAy8vO95aAnv1H5CR4CGMA.jpg</t>
  </si>
  <si>
    <t>Chevy Chase, Beverly D'Angelo, Juliette Lewis, Johnny Galecki, John Randolph, Diane Ladd, E.G. Marshall, Doris Roberts</t>
  </si>
  <si>
    <t>Jeremiah S. Chechik</t>
  </si>
  <si>
    <t>[{'Source': 'Internet Movie Database', 'Value': '7.5/10'}, {'Source': 'Rotten Tomatoes', 'Value': '70%'}, {'Source': 'Metacritic', 'Value': '49/100'}]</t>
  </si>
  <si>
    <t>71,319,546</t>
  </si>
  <si>
    <t>{'link': 'https://www.themoviedb.org/movie/5825-national-lampoon-s-christmas-vacation/watch?locale=CA',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'/6FWwq6rayak6g6rvzVVP1NnX9gf.jpg', 'provider_id': 469, 'provider_name': 'Club Illico', 'display_priority': 53}],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</si>
  <si>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27,000,000</t>
  </si>
  <si>
    <t>The Duke</t>
  </si>
  <si>
    <t>In 1961, a 60 year old taxi driver stole Goya’s portrait of the Duke of Wellington from the National Gallery in London.  It was the first (and remains the only) theft in the Gallery’s history.  What happened next became the stuff of legend.</t>
  </si>
  <si>
    <t>https://image.tmdb.org/t/p/w500/vxqFcrVDPDfI60e8f1EKxpj0QvH.jpg</t>
  </si>
  <si>
    <t>Jim Broadbent, Helen Mirren, Fionn Whitehead, Matthew Goode, Aimee Kelly, Charlotte Spencer, Jack Bandeira, Anna Maxwell Martin</t>
  </si>
  <si>
    <t>Roger Michell</t>
  </si>
  <si>
    <t>[{'Source': 'Internet Movie Database', 'Value': '6.9/10'}, {'Source': 'Rotten Tomatoes', 'Value': '97%'}, {'Source': 'Metacritic', 'Value': '74/100'}]</t>
  </si>
  <si>
    <t>{'link': 'https://www.themoviedb.org/movie/645689-the-duke/watch?locale=CA', 'flatrate': [{'logo_path': '/emthp39XA2YScoYL1p0sdbAH2WA.jpg', 'provider_id': 119, 'provider_name': 'Amazon Prime Video', 'display_priority': 2}]}</t>
  </si>
  <si>
    <t>Scream</t>
  </si>
  <si>
    <t>After a series of mysterious deaths befalls their small town, an offbeat group of friends become the target of a masked killer.</t>
  </si>
  <si>
    <t>https://image.tmdb.org/t/p/w500/3O3klyyYpAZBBE4n7IngzTomRDp.jpg</t>
  </si>
  <si>
    <t>David Arquette, Neve Campbell, Courteney Cox, Matthew Lillard, Rose McGowan, Skeet Ulrich, Jamie Kennedy, W. Earl Brown</t>
  </si>
  <si>
    <t>[{'Source': 'Internet Movie Database', 'Value': '7.4/10'}, {'Source': 'Rotten Tomatoes', 'Value': '80%'}, {'Source': 'Metacritic', 'Value': '65/100'}]</t>
  </si>
  <si>
    <t>173,046,663</t>
  </si>
  <si>
    <t>{'link': 'https://www.themoviedb.org/movie/4232-scream/watch?locale=CA', 'flatrate': [{'logo_path': '/emthp39XA2YScoYL1p0sdbAH2WA.jpg', 'provider_id': 119, 'provider_name': 'Amazon Prime Video', 'display_priority': 2}, {'logo_path': '/gJ3yVMWouaVj6iHd59TISJ1TlM5.jpg', 'provider_id': 230, 'provider_name': 'Crave', 'display_priority': 4}, {'logo_path': '/sB5vHrmYmliwUvBwZe8HpXo9r8m.jpg', 'provider_id': 305, 'provider_name': 'Crave Starz', 'display_priority': 5}, {'logo_path': '/aJ0b9BLU1Cvv5hIz9fEhKKc1x1D.jpg', 'provider_id': 212, 'provider_name': 'Hoopla', 'display_priority': 9}, {'logo_path': '/xbhHHa1YgtpwhC8lb1NQ3ACVcLd.jpg', 'provider_id': 531, 'provider_name': 'Paramount Plus', 'display_priority': 10}, {'logo_path': '/3E0RkIEQrrGYazs63NMsn3XONT6.jpg', 'provider_id': 582, 'provider_name': 'Paramount+ Amazon Channel', 'display_priority': 11}, {'logo_path': '/pheENW1BxlexXX1CKJ4GyWudyMA.jpg', 'provider_id': 99, 'provider_name': 'Shudder', 'display_priority': 29}, {'logo_path': '/jqByg3hw9LsuKTxgpAQPbO9b1ZQ.jpg', 'provider_id': 605, 'provider_name': 'Super Channel Amazon Channel', 'display_priority': 81}, {'logo_path': '/x36C6aseF5l4uX99Kpse9dbPwBo.jpg', 'provider_id': 1794, 'provider_name': 'Starz Amazon Channel', 'display_priority': 112}],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</si>
  <si>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Stripes</t>
  </si>
  <si>
    <t>John Winger, an indolent sad sack in his 30s, impulsively joins the U.S. Army after losing his job, his girlfriend and his apartment.</t>
  </si>
  <si>
    <t>https://image.tmdb.org/t/p/w500/vP8tPOgmJSNOh4bpOv1bFjid3rZ.jpg</t>
  </si>
  <si>
    <t>Bill Murray, Harold Ramis, Warren Oates, P.J. Soles, Sean Young, John Candy, John Larroquette, John Voldstad</t>
  </si>
  <si>
    <t>Ivan Reitman</t>
  </si>
  <si>
    <t>[{'Source': 'Internet Movie Database', 'Value': '6.8/10'}, {'Source': 'Rotten Tomatoes', 'Value': '88%'}, {'Source': 'Metacritic', 'Value': '68/100'}]</t>
  </si>
  <si>
    <t>85,300,000</t>
  </si>
  <si>
    <t>{'link': 'https://www.themoviedb.org/movie/10890-stripes/watch?locale=CA', 'rent':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'ads': [{'logo_path': '/hNO6rEpZ9l2LQEkjacrpeoocKbX.jpg', 'provider_id': 326, 'provider_name': 'CTV', 'display_priority': 39}],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58}]}</t>
  </si>
  <si>
    <t>West Side Story</t>
  </si>
  <si>
    <t>Two youngsters from rival New York City gangs fall in love, but tensions between their respective friends build toward tragedy.</t>
  </si>
  <si>
    <t>https://image.tmdb.org/t/p/w500/lnUxSldaVI0mYCCf2akyQpbTFgr.jpg</t>
  </si>
  <si>
    <t>Ansel Elgort, Rachel Zegler, Ariana DeBose, David Alvarez, Mike Faist, Brian d'Arcy James, Corey Stoll, Rita Moreno</t>
  </si>
  <si>
    <t>[{'Source': 'Internet Movie Database', 'Value': '7.2/10'}, {'Source': 'Rotten Tomatoes', 'Value': '91%'}, {'Source': 'Metacritic', 'Value': '85/100'}]</t>
  </si>
  <si>
    <t>74,530,532</t>
  </si>
  <si>
    <t>156 min</t>
  </si>
  <si>
    <t>{'link': 'https://www.themoviedb.org/movie/511809-west-side-story/watch?locale=CA', 'flatrate': [{'logo_path': '/7rwgEs15tFwyR9NPQ5vpzxTj19Q.jpg', 'provider_id': 337, 'provider_name': 'Disney Plus', 'display_priority': 1}, {'logo_path': '/gJ3yVMWouaVj6iHd59TISJ1TlM5.jpg', 'provider_id': 230, 'provider_name': 'Crave', 'display_priority': 4}],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</si>
  <si>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The Menu</t>
  </si>
  <si>
    <t>Very tense, and with enough social commentary to leave you morally conflicted. Excellent performances from Anya Taylor-Joy and especially Ralph Fiennes, who really stands out, making you uncomfortable but also sympathetic.</t>
  </si>
  <si>
    <t>A young couple travels to a remote island to eat at an exclusive restaurant where the chef has prepared a lavish menu, with some shocking surprises.</t>
  </si>
  <si>
    <t>https://image.tmdb.org/t/p/w500/fPtUgMcLIboqlTlPrq0bQpKK8eq.jpg</t>
  </si>
  <si>
    <t>Ralph Fiennes, Anya Taylor-Joy, Nicholas Hoult, Hong Chau, Janet McTeer, Paul Adelstein, John Leguizamo, Aimee Carrero</t>
  </si>
  <si>
    <t>Mark Mylod</t>
  </si>
  <si>
    <t>[{'Source': 'Internet Movie Database', 'Value': '7.2/10'}, {'Source': 'Rotten Tomatoes', 'Value': '89%'}, {'Source': 'Metacritic', 'Value': '71/100'}]</t>
  </si>
  <si>
    <t>79,628,200</t>
  </si>
  <si>
    <t>{'link': 'https://www.themoviedb.org/movie/593643-the-menu/watch?locale=CA',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</si>
  <si>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Wolfwalkers</t>
  </si>
  <si>
    <t>AppleTV</t>
  </si>
  <si>
    <t>In a time of superstition and magic, when wolves are seen as demonic and nature an evil to be tamed, a young apprentice hunter comes to Ireland with her father to wipe out the last pack. But when she saves a wild native girl, their friendship leads her to discover the world of the Wolfwalkers and transform her into the very thing her father is tasked to destroy.</t>
  </si>
  <si>
    <t>https://image.tmdb.org/t/p/w500/ehAKuE48okTuonq6TpsNQj8vFTC.jpg</t>
  </si>
  <si>
    <t>Honor Kneafsey, Eva Whittaker, Sean Bean, Simon McBurney, Tommy Tiernan, Jon Kenny, John Morton, Maria Doyle Kennedy</t>
  </si>
  <si>
    <t>Tomm Moore, Ross Stewart</t>
  </si>
  <si>
    <t>[{'Source': 'Internet Movie Database', 'Value': '8.0/10'}, {'Source': 'Rotten Tomatoes', 'Value': '99%'}, {'Source': 'Metacritic', 'Value': '87/100'}]</t>
  </si>
  <si>
    <t>1,266,570</t>
  </si>
  <si>
    <t>{'link': 'https://www.themoviedb.org/movie/441130-wolfwalkers/watch?locale=CA', 'flatrate': [{'logo_path': '/6uhKBfmtzFqOcLousHwZuzcrScK.jpg', 'provider_id': 350, 'provider_name': 'Apple TV Plus', 'display_priority': 7}]}</t>
  </si>
  <si>
    <t>A Christmas Story</t>
  </si>
  <si>
    <t>The comic mishaps and adventures of a young boy named Ralph, trying to convince his parents, teachers, and Santa that a Red Ryder B.B. gun really is the perfect Christmas gift for the 1940s.</t>
  </si>
  <si>
    <t>https://image.tmdb.org/t/p/w500/f3VITMLSmP3Ai65AvXT54RcF5Sw.jpg</t>
  </si>
  <si>
    <t>Melinda Dillon, Darren McGavin, Peter Billingsley, Jean Shepherd, Ian Petrella, Scott Schwartz, Tedde Moore, R.D. Robb</t>
  </si>
  <si>
    <t>Bob Clark</t>
  </si>
  <si>
    <t>[{'Source': 'Internet Movie Database', 'Value': '7.9/10'}, {'Source': 'Rotten Tomatoes', 'Value': '90%'}, {'Source': 'Metacritic', 'Value': '77/100'}]</t>
  </si>
  <si>
    <t>20,653,717</t>
  </si>
  <si>
    <t>{'link': 'https://www.themoviedb.org/movie/850-a-christmas-story/watch?locale=CA',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</si>
  <si>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3,300,000</t>
  </si>
  <si>
    <t>The Rock</t>
  </si>
  <si>
    <t>Disney Live Action</t>
  </si>
  <si>
    <t>When vengeful General Francis X. Hummel seizes control of Alcatraz Island and threatens to launch missiles loaded with deadly chemical weapons into San Francisco, only a young FBI chemical weapons expert and notorious Federal prisoner have the stills to penetrate the impregnable island fortress and take him down.</t>
  </si>
  <si>
    <t>https://image.tmdb.org/t/p/w500/j5mxLNWjUlXUUk8weFBtnF4afIR.jpg</t>
  </si>
  <si>
    <t>Nicolas Cage, Sean Connery, Ed Harris, William Forsythe, David Morse, John Spencer, Michael Biehn, Vanessa Marcil</t>
  </si>
  <si>
    <t>Michael Bay</t>
  </si>
  <si>
    <t>[{'Source': 'Internet Movie Database', 'Value': '7.4/10'}, {'Source': 'Rotten Tomatoes', 'Value': '68%'}, {'Source': 'Metacritic', 'Value': '58/100'}]</t>
  </si>
  <si>
    <t>335,062,621</t>
  </si>
  <si>
    <t>{'link': 'https://www.themoviedb.org/movie/9802-the-rock/watch?locale=CA',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</si>
  <si>
    <t>The Black Phone</t>
  </si>
  <si>
    <t>Finney Blake, a shy but clever 13-year-old boy, is abducted by a sadistic killer and trapped in a soundproof basement where screaming is of little use. When a disconnected phone on the wall begins to ring, Finney discovers that he can hear the voices of the killer’s previous victims. And they are dead set on making sure that what happened to them doesn’t happen to Finney.</t>
  </si>
  <si>
    <t>https://image.tmdb.org/t/p/w500/lr11mCT85T1JanlgjMuhs9nMht4.jpg</t>
  </si>
  <si>
    <t>Mason Thames, Ethan Hawke, Madeleine McGraw, Jeremy Davies, E. Roger Mitchell, Troy Rudeseal, James Ransone, Miguel Cazarez Mora</t>
  </si>
  <si>
    <t>Scott Derrickson</t>
  </si>
  <si>
    <t>[{'Source': 'Internet Movie Database', 'Value': '6.9/10'}, {'Source': 'Rotten Tomatoes', 'Value': '83%'}, {'Source': 'Metacritic', 'Value': '65/100'}]</t>
  </si>
  <si>
    <t>161,440,742</t>
  </si>
  <si>
    <t>{'link': 'https://www.themoviedb.org/movie/756999-the-black-phone/watch?locale=CA',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</si>
  <si>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17,000,000</t>
  </si>
  <si>
    <t>The Simpsons Movie</t>
  </si>
  <si>
    <t>After Homer accidentally pollutes the town's water supply, Springfield is encased in a gigantic dome by the EPA and the Simpsons are declared fugitives.</t>
  </si>
  <si>
    <t>https://image.tmdb.org/t/p/w500/gzb6P78zeFTnv9eoFYnaJ2YrZ5q.jpg</t>
  </si>
  <si>
    <t>Dan Castellaneta, Julie Kavner, Nancy Cartwright, Yeardley Smith, Hank Azaria, Harry Shearer, Pamela Hayden, Tress MacNeille</t>
  </si>
  <si>
    <t>David Silverman</t>
  </si>
  <si>
    <t>[{'Source': 'Internet Movie Database', 'Value': '7.3/10'}, {'Source': 'Rotten Tomatoes', 'Value': '87%'}, {'Source': 'Metacritic', 'Value': '80/100'}]</t>
  </si>
  <si>
    <t>527,068,851</t>
  </si>
  <si>
    <t>{'link': 'https://www.themoviedb.org/movie/35-the-simpsons-movie/watch?locale=CA',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</si>
  <si>
    <t>Wallace &amp; Gromit: The Curse of the Were-Rabbit</t>
  </si>
  <si>
    <t>Aardman Animation</t>
  </si>
  <si>
    <t>Cheese-loving eccentric Wallace and his cunning canine pal, Gromit, investigate a mystery in Nick Park's animated adventure, in which the lovable inventor and his intrepid pup run a business ridding the town of garden pests. Using only humane methods that turn their home into a halfway house for evicted vermin, the pair stumble upon a mystery involving a voracious vegetarian monster that threatens to ruin the annual veggie-growing contest.</t>
  </si>
  <si>
    <t>https://image.tmdb.org/t/p/w500/hKwtMF4LdEl9sozLCr8Ur4l499p.jpg</t>
  </si>
  <si>
    <t>Peter Sallis, Ralph Fiennes, Helena Bonham Carter, Peter Kay, Nicholas Smith, Liz Smith, John Thomson, Mark Gatiss</t>
  </si>
  <si>
    <t>Steve Box, Nick Park</t>
  </si>
  <si>
    <t>[{'Source': 'Internet Movie Database', 'Value': '7.5/10'}, {'Source': 'Rotten Tomatoes', 'Value': '95%'}, {'Source': 'Metacritic', 'Value': '87/100'}]</t>
  </si>
  <si>
    <t>192,610,372</t>
  </si>
  <si>
    <t>{'link': 'https://www.themoviedb.org/movie/533-wallace-gromit-the-curse-of-the-were-rabbit/watch?locale=CA',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t>
  </si>
  <si>
    <t>Taken</t>
  </si>
  <si>
    <t xml:space="preserve">A simple story of good guys against bad guys, with good action, excitement throughout and a charismatic star. </t>
  </si>
  <si>
    <t>While vacationing with a friend in Paris, an American girl is kidnapped by a gang of human traffickers intent on selling her into forced prostitution. Working against the clock, her ex-spy father must pull out all the stops to save her. But with his best years possibly behind him, the job may be more than he can handle.</t>
  </si>
  <si>
    <t>https://image.tmdb.org/t/p/w500/y5Va1WXDX6nZElVirPrGxf6w99B.jpg</t>
  </si>
  <si>
    <t>Liam Neeson, Maggie Grace, Leland Orser, Famke Janssen, Jon Gries, David Warshofsky, Holly Valance, Katie Cassidy</t>
  </si>
  <si>
    <t>Pierre Morel</t>
  </si>
  <si>
    <t>[{'Source': 'Internet Movie Database', 'Value': '7.8/10'}, {'Source': 'Rotten Tomatoes', 'Value': '59%'}, {'Source': 'Metacritic', 'Value': '51/100'}]</t>
  </si>
  <si>
    <t>226,830,568</t>
  </si>
  <si>
    <t>{'link': 'https://www.themoviedb.org/movie/8681-taken/watch?locale=CA',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t>
  </si>
  <si>
    <t>Emily the Criminal</t>
  </si>
  <si>
    <t>Very tense throughout, great performances from the leads. A good message about what it is like to have no options.</t>
  </si>
  <si>
    <t>Desperate for income, Emily takes a shady gig buying goods with stolen credit cards supplied by a charismatic middleman named Youcef. Seduced by the quick cash and illicit thrills, they hatch a plan to take their business to the next level.</t>
  </si>
  <si>
    <t>https://image.tmdb.org/t/p/w500/iZvzMpREGiqDQ5eYbx8z70qPgst.jpg</t>
  </si>
  <si>
    <t>Aubrey Plaza, Theo Rossi, Megalyn Echikunwoke, Gina Gershon, Jonathan Avigdori, Bernardo Badillo, Craig Stark, Brandon Sklenar</t>
  </si>
  <si>
    <t>John Patton Ford</t>
  </si>
  <si>
    <t>[{'Source': 'Internet Movie Database', 'Value': '6.7/10'}, {'Source': 'Rotten Tomatoes', 'Value': '94%'}, {'Source': 'Metacritic', 'Value': '75/100'}]</t>
  </si>
  <si>
    <t>{'link': 'https://www.themoviedb.org/movie/862965-emily-the-criminal/watch?locale=CA',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</si>
  <si>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Turning Red</t>
  </si>
  <si>
    <t>Thirteen-year-old Mei is experiencing the awkwardness of being a teenager with a twist – when she gets too excited, she transforms into a giant red panda.</t>
  </si>
  <si>
    <t>https://image.tmdb.org/t/p/w500/qsdjk9oAKSQMWs0Vt5Pyfh6O4GZ.jpg</t>
  </si>
  <si>
    <t>Rosalie Chiang, Sandra Oh, Ava Morse, Hyein Park, Maitreyi Ramakrishnan, Orion Lee, Wai Ching Ho, Tristan Allerick Chen</t>
  </si>
  <si>
    <t>Domee Shi</t>
  </si>
  <si>
    <t>[{'Source': 'Internet Movie Database', 'Value': '7.0/10'}, {'Source': 'Rotten Tomatoes', 'Value': '95%'}, {'Source': 'Metacritic', 'Value': '83/100'}]</t>
  </si>
  <si>
    <t>18,879,922</t>
  </si>
  <si>
    <t>{'link': 'https://www.themoviedb.org/movie/508947-turning-red/watch?locale=CA',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</si>
  <si>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190,000,000</t>
  </si>
  <si>
    <t>Blockers</t>
  </si>
  <si>
    <t>When three parents discover that each of their daughters have a pact to lose their virginity at prom, they launch a covert one-night operation to stop the teens from sealing the deal.</t>
  </si>
  <si>
    <t>https://image.tmdb.org/t/p/w500/uvlUQXg0AlpGzKukO11K7QtW3Yu.jpg</t>
  </si>
  <si>
    <t>Leslie Mann, John Cena, Ike Barinholtz, Kathryn Newton, Geraldine Viswanathan, Gideon Adlon, Ramona Young, Graham Phillips</t>
  </si>
  <si>
    <t>Kay Cannon</t>
  </si>
  <si>
    <t>[{'Source': 'Internet Movie Database', 'Value': '6.2/10'}, {'Source': 'Rotten Tomatoes', 'Value': '84%'}, {'Source': 'Metacritic', 'Value': '69/100'}]</t>
  </si>
  <si>
    <t>94,017,294</t>
  </si>
  <si>
    <t>{'link': 'https://www.themoviedb.org/movie/437557-blockers/watch?locale=CA',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</si>
  <si>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21,000,000</t>
  </si>
  <si>
    <t>Ponyo</t>
  </si>
  <si>
    <t>The son of a sailor, 5-year-old Sosuke, lives a quiet life on an oceanside cliff with his mother Lisa. One fateful day, he finds a beautiful goldfish trapped in a bottle on the beach and upon rescuing her, names her Ponyo. But she is no ordinary goldfish.</t>
  </si>
  <si>
    <t>https://image.tmdb.org/t/p/w500/yp8vEZflGynlEylxEesbYasc06i.jpg</t>
  </si>
  <si>
    <t>Yuria Kozuki, Hiroki Doi, George Tokoro, Tomoko Yamaguchi, Yuki Amami, Kazushige Nagashima, Akiko Yano, Shinichi Hatori</t>
  </si>
  <si>
    <t>[{'Source': 'Internet Movie Database', 'Value': '7.6/10'}, {'Source': 'Rotten Tomatoes', 'Value': '91%'}, {'Source': 'Metacritic', 'Value': '86/100'}]</t>
  </si>
  <si>
    <t>202,404,009</t>
  </si>
  <si>
    <t>{'link': 'https://www.themoviedb.org/movie/12429/watch?locale=CA', 'flatrate': [{'logo_path': '/t2yyOv40HZeVlLjYsCsPHnWLk4W.jpg', 'provider_id': 8, 'provider_name': 'Netflix', 'display_priority': 0}, {'logo_path': '/mShqQVDhHoK7VUbfYG3Un6xE8Mv.jpg', 'provider_id': 1796, 'provider_name': 'Netflix basic with Ads', 'display_priority': 115}],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t>
  </si>
  <si>
    <t>41,677,699</t>
  </si>
  <si>
    <t>Stand By Me</t>
  </si>
  <si>
    <t>Gordie, Chris, Teddy and Vern are four friends who decide to hike to find the corpse of Ray Brower, a local teenager, who was hit by a train while plucking blueberries in the wild.</t>
  </si>
  <si>
    <t>https://image.tmdb.org/t/p/w500/7QbJa6syM4ZYxtey0d7qB7bmhzb.jpg</t>
  </si>
  <si>
    <t>Wil Wheaton, River Phoenix, Jerry O'Connell, Corey Feldman, Kiefer Sutherland, Casey Siemaszko, Gary Riley, Bradley Gregg</t>
  </si>
  <si>
    <t>Rob Reiner</t>
  </si>
  <si>
    <t>[{'Source': 'Internet Movie Database', 'Value': '8.1/10'}, {'Source': 'Rotten Tomatoes', 'Value': '92%'}, {'Source': 'Metacritic', 'Value': '75/100'}]</t>
  </si>
  <si>
    <t>52,287,414</t>
  </si>
  <si>
    <t>89 min</t>
  </si>
  <si>
    <t>{'link': 'https://www.themoviedb.org/movie/235-stand-by-me/watch?locale=CA', 'ads': [{'logo_path': '/hNO6rEpZ9l2LQEkjacrpeoocKbX.jpg', 'provider_id': 326, 'provider_name': 'CTV', 'display_priority': 39}], 'flatrate': [{'logo_path': '/8jzbtiXz0eZ6aPjxdmGW3ceqjon.jpg', 'provider_id': 182, 'provider_name': 'Hollywood Suite', 'display_priority': 24}, {'logo_path': '/fTc12wQdF3tOgKE16Eai4vjOFPg.jpg', 'provider_id': 705, 'provider_name': 'Hollywood Suite Amazon Channel', 'display_priority': 96}],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</si>
  <si>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Hustle</t>
  </si>
  <si>
    <t>After discovering a once-in-a-lifetime player with a rocky past abroad, a down on his luck basketball scout takes it upon himself to bring the phenom to the States without his team's approval. Against the odds, they have one final shot to prove they have what it takes to make it in the NBA.</t>
  </si>
  <si>
    <t>https://image.tmdb.org/t/p/w500/xWic7kPq13oRxYjbGLApXCnc7pz.jpg</t>
  </si>
  <si>
    <t>Adam Sandler, Queen Latifah, Juancho Hernangómez, Ben Foster, Kenny Smith, Anthony Edwards, Robert Duvall, Jordan Hull</t>
  </si>
  <si>
    <t>Jeremiah Zagar</t>
  </si>
  <si>
    <t>[{'Source': 'Internet Movie Database', 'Value': '7.3/10'}, {'Source': 'Rotten Tomatoes', 'Value': '93%'}, {'Source': 'Metacritic', 'Value': '68/100'}]</t>
  </si>
  <si>
    <t>{'link': 'https://www.themoviedb.org/movie/705861-hustle/watch?locale=CA', 'flatrate': [{'logo_path': '/t2yyOv40HZeVlLjYsCsPHnWLk4W.jpg', 'provider_id': 8, 'provider_name': 'Netflix', 'display_priority': 0}, {'logo_path': '/mShqQVDhHoK7VUbfYG3Un6xE8Mv.jpg', 'provider_id': 1796, 'provider_name': 'Netflix basic with Ads', 'display_priority': 115}]}</t>
  </si>
  <si>
    <t>The Book of Life</t>
  </si>
  <si>
    <t>The story seems simple, but there are more than enough twists to keep it interesting. The animation is beautiful, with the exception of real-life parts, which I didn't think looked very good. Many similarities to Coco, which would come three years later. If The Book of Life had an original soundtrack on the level of Coco, it would be in the same elite tier. As it is, the covers of popular licensed music can be a little distracting at times.</t>
  </si>
  <si>
    <t>The journey of Manolo, a young man who is torn between fulfilling the expectations of his family and following his heart. Before choosing which path to follow, he embarks on an incredible adventure that spans three fantastical worlds where he must face his greatest fears.</t>
  </si>
  <si>
    <t>https://image.tmdb.org/t/p/w500/aotTZos5KswgCryEzx2rlOjFsm1.jpg</t>
  </si>
  <si>
    <t>Diego Luna, Channing Tatum, Zoe Saldaña, Christina Applegate, Eugenio Derbez, Cheech Marin, Gabriel Iglesias, Ron Perlman</t>
  </si>
  <si>
    <t>Jorge R. Gutiérrez</t>
  </si>
  <si>
    <t>[{'Source': 'Internet Movie Database', 'Value': '7.2/10'}, {'Source': 'Rotten Tomatoes', 'Value': '83%'}, {'Source': 'Metacritic', 'Value': '67/100'}]</t>
  </si>
  <si>
    <t>97,437,106</t>
  </si>
  <si>
    <t>{'link': 'https://www.themoviedb.org/movie/228326-the-book-of-life/watch?locale=CA',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t>
  </si>
  <si>
    <t>Shang-Chi and the Legend of the Ten Rings</t>
  </si>
  <si>
    <t>Shang-Chi must confront the past he thought he left behind when he is drawn into the web of the mysterious Ten Rings organization.</t>
  </si>
  <si>
    <t>https://image.tmdb.org/t/p/w500/1BIoJGKbXjdFDAqUEiA2VHqkK1Z.jpg</t>
  </si>
  <si>
    <t>Simu Liu, Tony Leung Chiu-wai, Awkwafina, Zhang Meng'er, Fala Chen, Michelle Yeoh, Yuen Wah, Ben Kingsley</t>
  </si>
  <si>
    <t>Destin Daniel Cretton</t>
  </si>
  <si>
    <t>[{'Source': 'Internet Movie Database', 'Value': '7.4/10'}, {'Source': 'Rotten Tomatoes', 'Value': '91%'}, {'Source': 'Metacritic', 'Value': '71/100'}]</t>
  </si>
  <si>
    <t>432,243,292</t>
  </si>
  <si>
    <t>{'link': 'https://www.themoviedb.org/movie/566525-shang-chi-and-the-legend-of-the-ten-rings/watch?locale=CA',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</si>
  <si>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Werewolf By Night</t>
  </si>
  <si>
    <t>On a dark and somber night, a secret cabal of monster hunters emerge from the shadows and gather at the foreboding Bloodstone Temple following the death of their leader. In a strange and macabre memorial to the leader’s life, the attendees are thrust into a mysterious and deadly competition for a powerful relic—a hunt that will ultimately bring them face to face with a dangerous monster.</t>
  </si>
  <si>
    <t>https://image.tmdb.org/t/p/w500/29wwzVi97Jg2hCDKnL52tAIWEPA.jpg</t>
  </si>
  <si>
    <t>Gael García Bernal, Laura Donnelly, Harriet Sansom Harris, Kirk R. Thatcher, Eugenie Bondurant, Leonardo Nam, Daniel J. Watts, Al Hamacher</t>
  </si>
  <si>
    <t>Michael Giacchino</t>
  </si>
  <si>
    <t>[{'Source': 'Internet Movie Database', 'Value': '7.2/10'}, {'Source': 'Rotten Tomatoes', 'Value': '90%'}]</t>
  </si>
  <si>
    <t>TV-14</t>
  </si>
  <si>
    <t>52 min</t>
  </si>
  <si>
    <t>{'link': 'https://www.themoviedb.org/movie/894205-werewolf-by-night/watch?locale=CA', 'flatrate': [{'logo_path': '/7rwgEs15tFwyR9NPQ5vpzxTj19Q.jpg', 'provider_id': 337, 'provider_name': 'Disney Plus', 'display_priority': 1}]}</t>
  </si>
  <si>
    <t>Mrs. Harris Goes to Paris</t>
  </si>
  <si>
    <t>A wonderful ode to fashion, romance and Paris. A feel good movie that also provides the drama and laughs handily. Lesley Manville is a terrific lead, and the character is so well written that you want the best for her.</t>
  </si>
  <si>
    <t>A 1950s London cleaning lady falls in love with an haute couture dress by Christian Dior and decides to gamble everything for the sake of this folly.</t>
  </si>
  <si>
    <t>https://image.tmdb.org/t/p/w500/2SV7RYEqiPr3LpTaI33eUtYn09c.jpg</t>
  </si>
  <si>
    <t>Lesley Manville, Isabelle Huppert, Lambert Wilson, Alba Baptista, Lucas Bravo, Ellen Thomas, Rose Williams, Jason Isaacs</t>
  </si>
  <si>
    <t>Anthony Fabian</t>
  </si>
  <si>
    <t>[{'Source': 'Internet Movie Database', 'Value': '7.1/10'}, {'Source': 'Rotten Tomatoes', 'Value': '94%'}, {'Source': 'Metacritic', 'Value': '70/100'}]</t>
  </si>
  <si>
    <t>10,370,305</t>
  </si>
  <si>
    <t>{'link': 'https://www.themoviedb.org/movie/754609-mrs-harris-goes-to-paris/watch?locale=CA',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t>
  </si>
  <si>
    <t>Raising Arizona</t>
  </si>
  <si>
    <t>When a childless couple of an ex-con and an ex-cop decide to help themselves to one of another family's quintuplets, their lives become more complicated than they anticipated.</t>
  </si>
  <si>
    <t>https://image.tmdb.org/t/p/w500/m5Zp4K4hKdPhsBl3E0p8I7QomlT.jpg</t>
  </si>
  <si>
    <t>Nicolas Cage, Holly Hunter, Trey Wilson, John Goodman, William Forsythe, Sam McMurray, Frances McDormand, Randall 'Tex' Cobb</t>
  </si>
  <si>
    <t>Joel Coen, Ethan Coen</t>
  </si>
  <si>
    <t>[{'Source': 'Internet Movie Database', 'Value': '7.3/10'}, {'Source': 'Rotten Tomatoes', 'Value': '90%'}, {'Source': 'Metacritic', 'Value': '69/100'}]</t>
  </si>
  <si>
    <t>29,180,280</t>
  </si>
  <si>
    <t>{'link': 'https://www.themoviedb.org/movie/378-raising-arizona/watch?locale=CA',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'/sB5vHrmYmliwUvBwZe8HpXo9r8m.jpg', 'provider_id': 305, 'provider_name': 'Crave Starz', 'display_priority': 5}, {'logo_path': '/aJ0b9BLU1Cvv5hIz9fEhKKc1x1D.jpg', 'provider_id': 212, 'provider_name': 'Hoopla', 'display_priority': 9}, {'logo_path': '/x36C6aseF5l4uX99Kpse9dbPwBo.jpg', 'provider_id': 1794, 'provider_name': 'Starz Amazon Channel', 'display_priority': 112}]}</t>
  </si>
  <si>
    <t>Spider-Man: No Way Home</t>
  </si>
  <si>
    <t>Peter Parker is unmasked and no longer able to separate his normal life from the high-stakes of being a super-hero. When he asks for help from Doctor Strange the stakes become even more dangerous, forcing him to discover what it truly means to be Spider-Man.</t>
  </si>
  <si>
    <t>https://image.tmdb.org/t/p/w500/uJYYizSuA9Y3DCs0qS4qWvHfZg4.jpg</t>
  </si>
  <si>
    <t>Tom Holland, Zendaya, Benedict Cumberbatch, Jacob Batalon, Jon Favreau, Jamie Foxx, Willem Dafoe, Alfred Molina</t>
  </si>
  <si>
    <t>[{'Source': 'Internet Movie Database', 'Value': '8.2/10'}, {'Source': 'Rotten Tomatoes', 'Value': '93%'}, {'Source': 'Metacritic', 'Value': '71/100'}]</t>
  </si>
  <si>
    <t>1,921,847,111</t>
  </si>
  <si>
    <t>{'link': 'https://www.themoviedb.org/movie/634649-spider-man-no-way-home/watch?locale=CA', 'flatrate': [{'logo_path': '/emthp39XA2YScoYL1p0sdbAH2WA.jpg', 'provider_id': 119, 'provider_name': 'Amazon Prime Video', 'display_priority': 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</si>
  <si>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X-Men: First Class</t>
  </si>
  <si>
    <t>Before Charles Xavier and Erik Lensherr took the names Professor X and Magneto, they were two young men discovering their powers for the first time. Before they were arch-enemies, they were closest of friends, working together with other mutants (some familiar, some new), to stop the greatest threat the world has ever known.</t>
  </si>
  <si>
    <t>https://image.tmdb.org/t/p/w500/vUvlOY575rztBuJV3a0dbHW5MQR.jpg</t>
  </si>
  <si>
    <t>James McAvoy, Michael Fassbender, Kevin Bacon, Rose Byrne, Jennifer Lawrence, January Jones, Nicholas Hoult, Oliver Platt</t>
  </si>
  <si>
    <t>[{'Source': 'Internet Movie Database', 'Value': '7.7/10'}, {'Source': 'Rotten Tomatoes', 'Value': '86%'}, {'Source': 'Metacritic', 'Value': '65/100'}]</t>
  </si>
  <si>
    <t>353,624,124</t>
  </si>
  <si>
    <t>131 min</t>
  </si>
  <si>
    <t>{'link': 'https://www.themoviedb.org/movie/49538-x-men-first-class/watch?locale=CA',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</si>
  <si>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Enough Said</t>
  </si>
  <si>
    <t>Eva is a divorced soon-to-be empty-nester wondering about her next act. Then she meets Marianne, the embodiment of her perfect self. Armed with a restored outlook on being middle-aged and single, Eva decides to take a chance on her new love interest Albert — a sweet, funny and like-minded man. But things get complicated when Eva discovers that Albert is in fact the dreaded ex–husband of Marianne...</t>
  </si>
  <si>
    <t>https://image.tmdb.org/t/p/w500/p5naJg0K8xF0h0HWEfiz6rc9lC4.jpg</t>
  </si>
  <si>
    <t>Julia Louis-Dreyfus, James Gandolfini, Catherine Keener, Toni Collette, Tavi Gevinson, Ben Falcone, Tracey Fairaway, Eve Hewson</t>
  </si>
  <si>
    <t>Nicole Holofcener</t>
  </si>
  <si>
    <t>[{'Source': 'Internet Movie Database', 'Value': '7.0/10'}, {'Source': 'Rotten Tomatoes', 'Value': '95%'}, {'Source': 'Metacritic', 'Value': '78/100'}]</t>
  </si>
  <si>
    <t>25,288,872</t>
  </si>
  <si>
    <t>{'link': 'https://www.themoviedb.org/movie/209263-enough-said/watch?locale=CA',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</si>
  <si>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Harry Potter and the Prisoner of Azkaban</t>
  </si>
  <si>
    <t>Year three at Hogwarts means new fun and challenges as Harry learns the delicate art of approaching a Hippogriff, transforming shape-shifting Boggarts into hilarity and even turning back time. But the term also brings danger: soul-sucking Dementors hover over the school, an ally of the accursed He-Who-Cannot-Be-Named lurks within the castle walls, and fearsome wizard Sirius Black escapes Azkaban. And Harry will confront them all.</t>
  </si>
  <si>
    <t>https://image.tmdb.org/t/p/w500/aWxwnYoe8p2d2fcxOqtvAtJ72Rw.jpg</t>
  </si>
  <si>
    <t>Daniel Radcliffe, Rupert Grint, Emma Watson, Robbie Coltrane, Michael Gambon, Richard Griffiths, Gary Oldman, Alan Rickman</t>
  </si>
  <si>
    <t>Alfonso Cuarón</t>
  </si>
  <si>
    <t>[{'Source': 'Internet Movie Database', 'Value': '7.9/10'}, {'Source': 'Rotten Tomatoes', 'Value': '90%'}, {'Source': 'Metacritic', 'Value': '82/100'}]</t>
  </si>
  <si>
    <t>789,804,554</t>
  </si>
  <si>
    <t>142 min</t>
  </si>
  <si>
    <t>{'link': 'https://www.themoviedb.org/movie/673-harry-potter-and-the-prisoner-of-azkaban/watch?locale=CA',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</si>
  <si>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Cinderella</t>
  </si>
  <si>
    <t>Cinderella has faith her dreams of a better life will come true. With help from her loyal mice friends and a wave of her Fairy Godmother's wand, Cinderella's rags are magically turned into a glorious gown and off she goes to the Royal Ball. But when the clock strikes midnight, the spell is broken, leaving a single glass slipper... the only key to the ultimate fairy-tale ending!</t>
  </si>
  <si>
    <t>https://image.tmdb.org/t/p/w500/avz6S9HYWs4O8Oe4PenBFNX4uDi.jpg</t>
  </si>
  <si>
    <t>Ilene Woods, Eleanor Audley, Verna Felton, Claire Du Brey, Rhoda Williams, James MacDonald, Helene Stanley, Luis van Rooten</t>
  </si>
  <si>
    <t>Clyde Geronimi, Wilfred Jackson, Hamilton Luske</t>
  </si>
  <si>
    <t>[{'Source': 'Internet Movie Database', 'Value': '7.3/10'}, {'Source': 'Rotten Tomatoes', 'Value': '97%'}, {'Source': 'Metacritic', 'Value': '85/100'}]</t>
  </si>
  <si>
    <t>263,591,415</t>
  </si>
  <si>
    <t>74 min</t>
  </si>
  <si>
    <t>{'link': 'https://www.themoviedb.org/movie/11224-cinderella/watch?locale=CA',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</si>
  <si>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2,900,000</t>
  </si>
  <si>
    <t>Free Guy</t>
  </si>
  <si>
    <t>Video Game</t>
  </si>
  <si>
    <t>A bank teller called Guy realizes he is a background character in an open world video game called Free City that will soon go offline.</t>
  </si>
  <si>
    <t>https://image.tmdb.org/t/p/w500/xmbU4JTUm8rsdtn7Y3Fcm30GpeT.jpg</t>
  </si>
  <si>
    <t>Ryan Reynolds, Jodie Comer, Joe Keery, Lil Rel Howery, Utkarsh Ambudkar, Taika Waititi, Channing Tatum, Aaron W Reed</t>
  </si>
  <si>
    <t>Shawn Levy</t>
  </si>
  <si>
    <t>[{'Source': 'Internet Movie Database', 'Value': '7.1/10'}, {'Source': 'Rotten Tomatoes', 'Value': '80%'}, {'Source': 'Metacritic', 'Value': '62/100'}]</t>
  </si>
  <si>
    <t>331,526,598</t>
  </si>
  <si>
    <t>{'link': 'https://www.themoviedb.org/movie/550988-free-guy/watch?locale=CA', 'flatrate': [{'logo_path': '/7rwgEs15tFwyR9NPQ5vpzxTj19Q.jpg', 'provider_id': 337, 'provider_name': 'Disney Plus', 'display_priority': 1}, {'logo_path': '/gJ3yVMWouaVj6iHd59TISJ1TlM5.jpg', 'provider_id': 230, 'provider_name': 'Crave', 'display_priority': 4}],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</si>
  <si>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110,000,000</t>
  </si>
  <si>
    <t>Spider-Man 2</t>
  </si>
  <si>
    <t>Peter Parker is going through a major identity crisis. Burned out from being Spider-Man, he decides to shelve his superhero alter ego, which leaves the city suffering in the wake of carnage left by the evil Doc Ock. In the meantime, Parker still can't act on his feelings for Mary Jane Watson, a girl he's loved since childhood. A certain anger begins to brew in his best friend Harry Osborn as well...</t>
  </si>
  <si>
    <t>https://image.tmdb.org/t/p/w500/olxpyq9kJAZ2NU1siLshhhXEPR7.jpg</t>
  </si>
  <si>
    <t>Tobey Maguire, Kirsten Dunst, James Franco, Alfred Molina, Rosemary Harris, J.K. Simmons, Donna Murphy, Daniel Gillies</t>
  </si>
  <si>
    <t>Sam Raimi</t>
  </si>
  <si>
    <t>[{'Source': 'Internet Movie Database', 'Value': '7.4/10'}, {'Source': 'Rotten Tomatoes', 'Value': '93%'}, {'Source': 'Metacritic', 'Value': '83/100'}]</t>
  </si>
  <si>
    <t>783,766,341</t>
  </si>
  <si>
    <t>{'link': 'https://www.themoviedb.org/movie/558-spider-man-2/watch?locale=CA', 'flatrate': [{'logo_path': '/t2yyOv40HZeVlLjYsCsPHnWLk4W.jpg', 'provider_id': 8, 'provider_name': 'Netflix', 'display_priority': 0}, {'logo_path': '/7rwgEs15tFwyR9NPQ5vpzxTj19Q.jpg', 'provider_id': 337, 'provider_name': 'Disney Plus', 'display_priority': 1}, {'logo_path': '/gJ3yVMWouaVj6iHd59TISJ1TlM5.jpg', 'provider_id': 230, 'provider_name': 'Crave', 'display_priority': 4}, {'logo_path': '/m3NWxxR23l1w1e156fyTuw931gx.jpg', 'provider_id': 532, 'provider_name': 'aha', 'display_priority': 97},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</si>
  <si>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Fast Five</t>
  </si>
  <si>
    <t>Fast Saga</t>
  </si>
  <si>
    <t>Former cop Brian O'Conner partners with ex-con Dom Toretto on the opposite side of the law. Since Brian and Mia Toretto broke Dom out of custody, they've blown across many borders to elude authorities. Now backed into a corner in Rio de Janeiro, they must pull one last job in order to gain their freedom.</t>
  </si>
  <si>
    <t>https://image.tmdb.org/t/p/w500/gEfQjjQwY7fh5bI4GlG0RrBu7Pz.jpg</t>
  </si>
  <si>
    <t>Vin Diesel, Paul Walker, Dwayne Johnson, Jordana Brewster, Tyrese Gibson, Ludacris, Matt Schulze, Sung Kang</t>
  </si>
  <si>
    <t>Justin Lin</t>
  </si>
  <si>
    <t>[{'Source': 'Internet Movie Database', 'Value': '7.3/10'}, {'Source': 'Rotten Tomatoes', 'Value': '78%'}, {'Source': 'Metacritic', 'Value': '66/100'}]</t>
  </si>
  <si>
    <t>626,137,675</t>
  </si>
  <si>
    <t>{'link': 'https://www.themoviedb.org/movie/51497-fast-five/watch?locale=CA',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t>
  </si>
  <si>
    <t>48 HRS.</t>
  </si>
  <si>
    <t>Some good gunfight action, some funny dialogue and a story that keeps you intrigued and entertained. Great performances from Nolte and Murphy, who really stands out.</t>
  </si>
  <si>
    <t>A hard-nosed cop reluctantly teams up with a wise-cracking criminal temporarily paroled to him, in order to track down a killer.</t>
  </si>
  <si>
    <t>https://image.tmdb.org/t/p/w500/phNxblI8gWJxATAGd5G4Nts7GcL.jpg</t>
  </si>
  <si>
    <t>Nick Nolte, Eddie Murphy, Annette O'Toole, Frank McRae, James Remar, David Patrick Kelly, Sonny Landham, Brion James</t>
  </si>
  <si>
    <t>Walter Hill</t>
  </si>
  <si>
    <t>[{'Source': 'Internet Movie Database', 'Value': '6.9/10'}, {'Source': 'Rotten Tomatoes', 'Value': '94%'}, {'Source': 'Metacritic', 'Value': '71/100'}]</t>
  </si>
  <si>
    <t>78,868,508</t>
  </si>
  <si>
    <t>{'link': 'https://www.themoviedb.org/movie/150-48-hrs/watch?locale=CA',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</si>
  <si>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The Bourne Identity</t>
  </si>
  <si>
    <t>Bourne Saga</t>
  </si>
  <si>
    <t>Wounded to the brink of death and suffering from amnesia, Jason Bourne is rescued at sea by a fisherman. With nothing to go on but a Swiss bank account number, he starts to reconstruct his life, but finds that many people he encounters want him dead. However, Bourne realizes that he has the combat and mental skills of a world-class spy—but who does he work for?</t>
  </si>
  <si>
    <t>https://image.tmdb.org/t/p/w500/vN6jGCuzefysLVFrzK3Vs6xAdu1.jpg</t>
  </si>
  <si>
    <t>Matt Damon, Franka Potente, Chris Cooper, Clive Owen, Brian Cox, Adewale Akinnuoye-Agbaje, Gabriel Mann, Julia Stiles</t>
  </si>
  <si>
    <t>[{'Source': 'Internet Movie Database', 'Value': '7.9/10'}, {'Source': 'Rotten Tomatoes', 'Value': '84%'}, {'Source': 'Metacritic', 'Value': '68/100'}]</t>
  </si>
  <si>
    <t>214,034,224</t>
  </si>
  <si>
    <t>{'link': 'https://www.themoviedb.org/movie/2501-the-bourne-identity/watch?locale=CA',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'/emthp39XA2YScoYL1p0sdbAH2WA.jpg', 'provider_id': 119, 'provider_name': 'Amazon Prime Video', 'display_priority': 2},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 {'logo_path': '/mShqQVDhHoK7VUbfYG3Un6xE8Mv.jpg', 'provider_id': 1796, 'provider_name': 'Netflix basic with Ads', 'display_priority': 115}],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t>
  </si>
  <si>
    <t>Gremlins</t>
  </si>
  <si>
    <t xml:space="preserve">Delightful and at times horrifying puppetry and some good laughs make this a very enjoyable movie. A good holiday horror movie that kids can enjoy. </t>
  </si>
  <si>
    <t>When Billy Peltzer is given a strange but adorable pet named Gizmo for Christmas, he inadvertently breaks the three important rules of caring for a Mogwai, and unleashes a horde of mischievous gremlins on a small town.</t>
  </si>
  <si>
    <t>https://image.tmdb.org/t/p/w500/gDSfs0hqAQVJ9jIHbX3AJ3StTVG.jpg</t>
  </si>
  <si>
    <t>Zach Galligan, Phoebe Cates, Hoyt Axton, Frances Lee McCain, Corey Feldman, Keye Luke, John Louie, Dick Miller</t>
  </si>
  <si>
    <t>Joe Dante</t>
  </si>
  <si>
    <t>[{'Source': 'Internet Movie Database', 'Value': '7.3/10'}, {'Source': 'Rotten Tomatoes', 'Value': '86%'}, {'Source': 'Metacritic', 'Value': '70/100'}]</t>
  </si>
  <si>
    <t>153,083,102</t>
  </si>
  <si>
    <t>{'link': 'https://www.themoviedb.org/movie/927-gremlins/watch?locale=CA',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 {'logo_path': '/sB5vHrmYmliwUvBwZe8HpXo9r8m.jpg', 'provider_id': 305, 'provider_name': 'Crave Starz', 'display_priority': 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</si>
  <si>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Scott Pilgrim vs. The World</t>
  </si>
  <si>
    <t>As bass guitarist for a garage-rock band, Scott Pilgrim has never had trouble getting a girlfriend; usually, the problem is getting rid of them. But when Ramona Flowers skates into his heart, he finds she has the most troublesome baggage of all: an army of ex-boyfriends who will stop at nothing to eliminate him from her list of suitors.</t>
  </si>
  <si>
    <t>https://image.tmdb.org/t/p/w500/gseLBM6CzrwubkvGAqOsVd7FtKn.jpg</t>
  </si>
  <si>
    <t>Michael Cera, Mary Elizabeth Winstead, Ellen Wong, Kieran Culkin, Alison Pill, Mark Webber, Johnny Simmons, Jason Schwartzman</t>
  </si>
  <si>
    <t>[{'Source': 'Internet Movie Database', 'Value': '7.5/10'}, {'Source': 'Rotten Tomatoes', 'Value': '82%'}, {'Source': 'Metacritic', 'Value': '69/100'}]</t>
  </si>
  <si>
    <t>{'link': 'https://www.themoviedb.org/movie/22538-scott-pilgrim-vs-the-world/watch?locale=CA',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'/sB5vHrmYmliwUvBwZe8HpXo9r8m.jpg', 'provider_id': 305, 'provider_name': 'Crave Starz', 'display_priority': 5}, {'logo_path': '/x36C6aseF5l4uX99Kpse9dbPwBo.jpg', 'provider_id': 1794, 'provider_name': 'Starz Amazon Channel', 'display_priority': 112}],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</si>
  <si>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The Muppet Movie</t>
  </si>
  <si>
    <t>A Hollywood agent persuades Kermit the Frog to pursue a career in Hollywood. On his way there he meets his future muppet crew while being chased by the desperate owner of a frog-leg restaurant!</t>
  </si>
  <si>
    <t>https://image.tmdb.org/t/p/w500/7tG5Fded5HfwKUrOFj5ozMt1AW1.jpg</t>
  </si>
  <si>
    <t>Jim Henson, Frank Oz, Jerry Nelson, Richard Hunt, Dave Goelz, Charles Durning, Austin Pendleton, Edgar Bergen</t>
  </si>
  <si>
    <t>James Frawley</t>
  </si>
  <si>
    <t>[{'Source': 'Internet Movie Database', 'Value': '7.6/10'}, {'Source': 'Rotten Tomatoes', 'Value': '88%'}, {'Source': 'Metacritic', 'Value': '74/100'}]</t>
  </si>
  <si>
    <t>65,200,000</t>
  </si>
  <si>
    <t>{'link': 'https://www.themoviedb.org/movie/11176-the-muppet-movie/watch?locale=CA',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</si>
  <si>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The Jerk</t>
  </si>
  <si>
    <t>After discovering he's not really black like the rest of his family, likable dimwit Navin Johnson runs off on a hilarious misadventure in this comedy classic that takes him from rags to riches and back to rags again. The slaphappy jerk strikes it rich, but life in the fast lane isn't all it's cracked up to be and, in the end, all that really matters to Johnson is his true love.</t>
  </si>
  <si>
    <t>https://image.tmdb.org/t/p/w500/7uPt2OmkPmHLl3yz9CzZuWpNiOg.jpg</t>
  </si>
  <si>
    <t>Steve Martin, Bernadette Peters, Catlin Adams, Mabel King, Richard Ward, Carl Gottlieb, Dick Anthony Williams, Bill Macy</t>
  </si>
  <si>
    <t>Carl Reiner</t>
  </si>
  <si>
    <t>[{'Source': 'Internet Movie Database', 'Value': '7.1/10'}, {'Source': 'Rotten Tomatoes', 'Value': '83%'}, {'Source': 'Metacritic', 'Value': '61/100'}]</t>
  </si>
  <si>
    <t>{'link': 'https://www.themoviedb.org/movie/6471-the-jerk/watch?locale=CA',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</si>
  <si>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Knocked Up</t>
  </si>
  <si>
    <t>A slacker and a career-driven woman accidentally conceive a child after a one-night stand. As they try to make the relationship work, they must navigate the challenges of parenthood and their differences in lifestyle and maturity.</t>
  </si>
  <si>
    <t>https://image.tmdb.org/t/p/w500/b4OaXw2MW97VvIiZE0Sbn1NfxSh.jpg</t>
  </si>
  <si>
    <t>Seth Rogen, Katherine Heigl, Paul Rudd, Leslie Mann, Jason Segel, Jay Baruchel, Jonah Hill, Martin Starr</t>
  </si>
  <si>
    <t>[{'Source': 'Internet Movie Database', 'Value': '6.9/10'}, {'Source': 'Rotten Tomatoes', 'Value': '89%'}, {'Source': 'Metacritic', 'Value': '85/100'}]</t>
  </si>
  <si>
    <t>219,922,417</t>
  </si>
  <si>
    <t>{'link': 'https://www.themoviedb.org/movie/4964-knocked-up/watch?locale=CA',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</si>
  <si>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Snow White and the Seven Dwarfs</t>
  </si>
  <si>
    <t>A beautiful girl, Snow White, takes refuge in the forest in the house of seven dwarfs to hide from her stepmother, the wicked Queen. The Queen is jealous because she wants to be known as "the fairest in the land," and Snow White's beauty surpasses her own.</t>
  </si>
  <si>
    <t>https://image.tmdb.org/t/p/w500/9QKUh9UuIIT2ZA9Rby9R6vtNRKa.jpg</t>
  </si>
  <si>
    <t>Adriana Caselotti, Lucille La Verne, Harry Stockwell, Roy Atwell, Pinto Colvig, Otis Harlan, Scotty Mattraw, Billy Gilbert</t>
  </si>
  <si>
    <t>William Cottrell, David Hand, Wilfred Jackson</t>
  </si>
  <si>
    <t>[{'Source': 'Internet Movie Database', 'Value': '7.6/10'}, {'Source': 'Metacritic', 'Value': '96/100'}]</t>
  </si>
  <si>
    <t>184,925,486</t>
  </si>
  <si>
    <t>Approved</t>
  </si>
  <si>
    <t>{'link': 'https://www.themoviedb.org/movie/408-snow-white-and-the-seven-dwarfs/watch?locale=CA',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</si>
  <si>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1,488,423</t>
  </si>
  <si>
    <t>Winnie the Pooh</t>
  </si>
  <si>
    <t>During an ordinary day in Hundred Acre Wood, Winnie the Pooh sets out to find some honey. Misinterpreting a note from Christopher Robin, Owl convinces Pooh, Tigger, Rabbit, Piglet, Kanga, Roo, and Eeyore that their young friend has been captured by a creature named "Backson" and they set out to rescue him.</t>
  </si>
  <si>
    <t>https://image.tmdb.org/t/p/w500/wMZU69sPEP8dSNU0nMWVt7b54EQ.jpg</t>
  </si>
  <si>
    <t>John Cleese, Jim Cummings, Bud Luckey, Craig Ferguson, Travis Oates, Kristen Anderson-Lopez, Jack Boulter, Tom Kenny</t>
  </si>
  <si>
    <t>Stephen J. Anderson, Don Hall</t>
  </si>
  <si>
    <t>[{'Source': 'Internet Movie Database', 'Value': '7.1/10'}, {'Source': 'Rotten Tomatoes', 'Value': '90%'}, {'Source': 'Metacritic', 'Value': '74/100'}]</t>
  </si>
  <si>
    <t>14,460,000</t>
  </si>
  <si>
    <t>63 min</t>
  </si>
  <si>
    <t>{'link': 'https://www.themoviedb.org/movie/51162-winnie-the-pooh/watch?locale=CA',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</si>
  <si>
    <t>Shazam!</t>
  </si>
  <si>
    <t>A boy is given the ability to become an adult superhero in times of need with a single magic word.</t>
  </si>
  <si>
    <t>https://image.tmdb.org/t/p/w500/xnopI5Xtky18MPhK40cZAGAOVeV.jpg</t>
  </si>
  <si>
    <t>Zachary Levi, Mark Strong, Asher Angel, Jack Dylan Grazer, Adam Brody, Djimon Hounsou, Faithe Herman, Meagan Good</t>
  </si>
  <si>
    <t>David F. Sandberg</t>
  </si>
  <si>
    <t>[{'Source': 'Internet Movie Database', 'Value': '7.0/10'}, {'Source': 'Rotten Tomatoes', 'Value': '90%'}, {'Source': 'Metacritic', 'Value': '71/100'}]</t>
  </si>
  <si>
    <t>366,080,049</t>
  </si>
  <si>
    <t>{'link': 'https://www.themoviedb.org/movie/287947-shazam/watch?locale=CA',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</si>
  <si>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Bolt</t>
  </si>
  <si>
    <t>Bolt is the star of the biggest show in Hollywood. The only problem is, he thinks it's real. After he's accidentally shipped to New York City and separated from Penny, his beloved co-star and owner, Bolt must harness all his "super powers" to find a way home.</t>
  </si>
  <si>
    <t>https://image.tmdb.org/t/p/w500/z9VHoUcZ1GiH3f3qYz7Me7Zc1Fd.jpg</t>
  </si>
  <si>
    <t>John Travolta, Susie Essman, Mark Walton, Malcolm McDowell, Miley Cyrus, Nick Swardson, Greg Germann, Diedrich Bader</t>
  </si>
  <si>
    <t>Byron Howard, Chris Williams</t>
  </si>
  <si>
    <t>[{'Source': 'Internet Movie Database', 'Value': '6.8/10'}, {'Source': 'Rotten Tomatoes', 'Value': '90%'}, {'Source': 'Metacritic', 'Value': '67/100'}]</t>
  </si>
  <si>
    <t>309,979,994</t>
  </si>
  <si>
    <t>{'link': 'https://www.themoviedb.org/movie/13053-bolt/watch?locale=CA',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</si>
  <si>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Ant-Man</t>
  </si>
  <si>
    <t>Armed with the astonishing ability to shrink in scale but increase in strength, master thief Scott Lang must embrace his inner-hero and help his mentor, Doctor Hank Pym, protect the secret behind his spectacular Ant-Man suit from a new generation of towering threats. Against seemingly insurmountable obstacles, Pym and Lang must plan and pull off a heist that will save the world.</t>
  </si>
  <si>
    <t>https://image.tmdb.org/t/p/w500/cj2gWN7TdH1iUG6pUQyqv9N2AXc.jpg</t>
  </si>
  <si>
    <t>Paul Rudd, Michael Douglas, Evangeline Lilly, Bobby Cannavale, Corey Stoll, Anthony Mackie, Judy Greer, Abby Ryder Fortson</t>
  </si>
  <si>
    <t>Peyton Reed</t>
  </si>
  <si>
    <t>[{'Source': 'Internet Movie Database', 'Value': '7.3/10'}, {'Source': 'Rotten Tomatoes', 'Value': '83%'}, {'Source': 'Metacritic', 'Value': '64/100'}]</t>
  </si>
  <si>
    <t>519,311,965</t>
  </si>
  <si>
    <t>{'link': 'https://www.themoviedb.org/movie/102899-ant-man/watch?locale=CA',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</si>
  <si>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Eight Men Out</t>
  </si>
  <si>
    <t>A dramatization of the Black Sox scandal when the underpaid Chicago White Sox accepted bribes to deliberately lose the 1919 World Series.</t>
  </si>
  <si>
    <t>https://image.tmdb.org/t/p/w500/hOdMoFnP6cPh1JKoIgyacWJmU1f.jpg</t>
  </si>
  <si>
    <t>John Cusack, Clifton James, Michael Lerner, Christopher Lloyd, John Mahoney, Charlie Sheen, David Strathairn, D.B. Sweeney</t>
  </si>
  <si>
    <t>John Sayles</t>
  </si>
  <si>
    <t>[{'Source': 'Internet Movie Database', 'Value': '7.2/10'}, {'Source': 'Rotten Tomatoes', 'Value': '87%'}, {'Source': 'Metacritic', 'Value': '71/100'}]</t>
  </si>
  <si>
    <t>5,700,000</t>
  </si>
  <si>
    <t>{'link': 'https://www.themoviedb.org/movie/13554-eight-men-out/watch?locale=CA', 'flatrate': [{'logo_path': '/aJ0b9BLU1Cvv5hIz9fEhKKc1x1D.jpg', 'provider_id': 212, 'provider_name': 'Hoopla', 'display_priority': 9}],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'ads': [{'logo_path': '/w2TDH9TRI7pltf5LjN3vXzs7QbN.jpg', 'provider_id': 73, 'provider_name': 'Tubi TV', 'display_priority': 14}],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t>
  </si>
  <si>
    <t>6,100,000</t>
  </si>
  <si>
    <t>Beverly Hills Cop</t>
  </si>
  <si>
    <t>A freewheeling Detroit cop pursuing a murder investigation finds himself dealing with the very different culture of Beverly Hills.</t>
  </si>
  <si>
    <t>https://image.tmdb.org/t/p/w500/eBJEvKkhQ0tUt1dBAcTEYW6kCle.jpg</t>
  </si>
  <si>
    <t>Eddie Murphy, Judge Reinhold, John Ashton, Lisa Eilbacher, Steven Berkoff, Jonathan Banks, Ronny Cox, Gilbert R. Hill</t>
  </si>
  <si>
    <t>Martin Brest</t>
  </si>
  <si>
    <t>[{'Source': 'Internet Movie Database', 'Value': '7.3/10'}, {'Source': 'Rotten Tomatoes', 'Value': '83%'}, {'Source': 'Metacritic', 'Value': '66/100'}]</t>
  </si>
  <si>
    <t>316,360,478</t>
  </si>
  <si>
    <t>{'link': 'https://www.themoviedb.org/movie/90-beverly-hills-cop/watch?locale=CA',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'/xbhHHa1YgtpwhC8lb1NQ3ACVcLd.jpg', 'provider_id': 531, 'provider_name': 'Paramount Plus', 'display_priority': 10}, {'logo_path': '/3E0RkIEQrrGYazs63NMsn3XONT6.jpg', 'provider_id': 582, 'provider_name': 'Paramount+ Amazon Channel', 'display_priority': 11}, {'logo_path': '/9pdeflA0P1b8qlkeDA1oLfyvR06.jpg', 'provider_id': 1853, 'provider_name': 'Paramount Plus Apple TV Channel ', 'display_priority': 121}],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</si>
  <si>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Pom Poko</t>
  </si>
  <si>
    <t>Effectively delivers a heartbreaking message by wrapping it in the fun and party of the cheerful Tanuki. Great animation, some fun jokes and visuals, and a very good story.</t>
  </si>
  <si>
    <t>The Raccoons of the Tama Hills are being forced from their homes by the rapid development of houses and shopping malls. As it becomes harder to find food and shelter, they decide to band together and fight back. The Raccoons practice and perfect the ancient art of transformation until they are even able to appear as humans in hilarious circumstances.</t>
  </si>
  <si>
    <t>https://image.tmdb.org/t/p/w500/zat2MMhejQyJJN6CucLI9Or9kdo.jpg</t>
  </si>
  <si>
    <t>Makoto Nonomura, Nijiko Kiyokawa, Shigeru Izumiya, Norihei Miki, Yuriko Ishida, Megumi Hayashibara, Yumi Ichihara, Akira Kamiya</t>
  </si>
  <si>
    <t>Isao Takahata</t>
  </si>
  <si>
    <t>[{'Source': 'Internet Movie Database', 'Value': '7.3/10'}, {'Source': 'Rotten Tomatoes', 'Value': '86%'}, {'Source': 'Metacritic', 'Value': '77/100'}]</t>
  </si>
  <si>
    <t>{'link': 'https://www.themoviedb.org/movie/15283/watch?locale=CA', 'buy': [{'logo_path': '/peURlLlr8jggOwK53fJ5wdQl05y.jpg', 'provider_id': 2, 'provider_name': 'Apple TV', 'display_priority': 6}, {'logo_path': '/tbEdFQDwx5LEVr8WpSeXQSIirVq.jpg', 'provider_id': 3, 'provider_name': 'Google Play Movies', 'display_priority': 8}, {'logo_path': '/oIkQkEkwfmcG7IGpRR1NB8frZZM.jpg', 'provider_id': 192, 'provider_name': 'YouTube', 'display_priority': 30}], 'flatrate': [{'logo_path': '/t2yyOv40HZeVlLjYsCsPHnWLk4W.jpg', 'provider_id': 8, 'provider_name': 'Netflix', 'display_priority': 0}, {'logo_path': '/mShqQVDhHoK7VUbfYG3Un6xE8Mv.jpg', 'provider_id': 1796, 'provider_name': 'Netflix basic with Ads', 'display_priority': 115}], 'rent': [{'logo_path': '/peURlLlr8jggOwK53fJ5wdQl05y.jpg', 'provider_id': 2, 'provider_name': 'Apple TV', 'display_priority': 6}, {'logo_path': '/tbEdFQDwx5LEVr8WpSeXQSIirVq.jpg', 'provider_id': 3, 'provider_name': 'Google Play Movies', 'display_priority': 8}, {'logo_path': '/oIkQkEkwfmcG7IGpRR1NB8frZZM.jpg', 'provider_id': 192, 'provider_name': 'YouTube', 'display_priority': 30}]}</t>
  </si>
  <si>
    <t>The Guardians of the Galaxy Holiday Special</t>
  </si>
  <si>
    <t>On a mission to make Christmas unforgettable for Quill, the Guardians head to Earth in search of the perfect present.</t>
  </si>
  <si>
    <t>https://image.tmdb.org/t/p/w500/8dqXyslZ2hv49Oiob9UjlGSHSTR.jpg</t>
  </si>
  <si>
    <t>Chris Pratt, Dave Bautista, Karen Gillan, Pom Klementieff, Vin Diesel, Bradley Cooper, Sean Gunn, Rhett Miller</t>
  </si>
  <si>
    <t>[{'Source': 'Internet Movie Database', 'Value': '6.9/10'}, {'Source': 'Rotten Tomatoes', 'Value': '93%'}]</t>
  </si>
  <si>
    <t>41 min</t>
  </si>
  <si>
    <t>{'link': 'https://www.themoviedb.org/movie/774752-the-guardians-of-the-galaxy-holiday-special/watch?locale=CA', 'flatrate': [{'logo_path': '/7rwgEs15tFwyR9NPQ5vpzxTj19Q.jpg', 'provider_id': 337, 'provider_name': 'Disney Plus', 'display_priority': 1}]}</t>
  </si>
  <si>
    <t>The Jungle Book</t>
  </si>
  <si>
    <t>Disney Live Action Remake</t>
  </si>
  <si>
    <t>A man-cub named Mowgli fostered by wolves. After a threat from the tiger Shere Khan, Mowgli is forced to flee the jungle, by which he embarks on a journey of self discovery with the help of the panther, Bagheera and the free-spirited bear, Baloo.</t>
  </si>
  <si>
    <t>https://image.tmdb.org/t/p/w500/xIGhgcLtzzTON56G905I5tuwNQM.jpg</t>
  </si>
  <si>
    <t>Neel Sethi, Bill Murray, Ben Kingsley, Idris Elba, Scarlett Johansson, Christopher Walken, Lupita Nyong'o, Giancarlo Esposito</t>
  </si>
  <si>
    <t>[{'Source': 'Internet Movie Database', 'Value': '7.4/10'}, {'Source': 'Rotten Tomatoes', 'Value': '94%'}, {'Source': 'Metacritic', 'Value': '77/100'}]</t>
  </si>
  <si>
    <t>966,550,600</t>
  </si>
  <si>
    <t>{'link': 'https://www.themoviedb.org/movie/278927-the-jungle-book/watch?locale=CA',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'ads': [{'logo_path': '/olvOut34aWUFf1YoOqiqtjidiTK.jpg', 'provider_id': 241, 'provider_name': 'Popcornflix', 'display_priority': 1000}]}</t>
  </si>
  <si>
    <t>Cyrano</t>
  </si>
  <si>
    <t>A man ahead of his time, Cyrano de Bergerac dazzles whether with ferocious wordplay at a verbal joust or with brilliant swordplay in a duel. But, convinced that his appearance renders him unworthy of the love of a devoted friend, the luminous Roxanne, Cyrano has yet to declare his feelings for her—and Roxanne has fallen in love, at first sight, with Christian.</t>
  </si>
  <si>
    <t>https://image.tmdb.org/t/p/w500/e4koV8iC2cCM57bqUnEnIL2a2zH.jpg</t>
  </si>
  <si>
    <t>Peter Dinklage, Haley Bennett, Kelvin Harrison Jr., Ben Mendelsohn, Bashir Salahuddin, Monica Dolan, Joshua James, Anjana Vasan</t>
  </si>
  <si>
    <t>Joe Wright</t>
  </si>
  <si>
    <t>[{'Source': 'Internet Movie Database', 'Value': '6.4/10'}, {'Source': 'Rotten Tomatoes', 'Value': '85%'}, {'Source': 'Metacritic', 'Value': '66/100'}]</t>
  </si>
  <si>
    <t>123 min</t>
  </si>
  <si>
    <t>{'link': 'https://www.themoviedb.org/movie/730047-cyrano/watch?locale=CA',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'/emthp39XA2YScoYL1p0sdbAH2WA.jpg', 'provider_id': 119, 'provider_name': 'Amazon Prime Video', 'display_priority': 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</si>
  <si>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500 Days of Summer</t>
  </si>
  <si>
    <t>Tom, greeting-card writer and hopeless romantic, is caught completely off-guard when his girlfriend, Summer, suddenly dumps him. He reflects on their 500 days together to try to figure out where their love affair went sour, and in doing so, Tom rediscovers his true passions in life.</t>
  </si>
  <si>
    <t>https://image.tmdb.org/t/p/w500/f9mbM0YMLpYemcWx6o2WeiYQLDP.jpg</t>
  </si>
  <si>
    <t>Joseph Gordon-Levitt, Zooey Deschanel, Chloë Grace Moretz, Geoffrey Arend, Matthew Gray Gubler, Clark Gregg, Patricia Belcher, Rachel Boston</t>
  </si>
  <si>
    <t>Marc Webb</t>
  </si>
  <si>
    <t>[{'Source': 'Internet Movie Database', 'Value': '7.7/10'}, {'Source': 'Rotten Tomatoes', 'Value': '85%'}, {'Source': 'Metacritic', 'Value': '76/100'}]</t>
  </si>
  <si>
    <t>60,781,545</t>
  </si>
  <si>
    <t>{'link': 'https://www.themoviedb.org/movie/19913-500-days-of-summer/watch?locale=CA',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</si>
  <si>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Porco Rosso</t>
  </si>
  <si>
    <t>In Italy in the 1930s, sky pirates in biplanes terrorize wealthy cruise ships as they sail the Adriatic Sea. The only pilot brave enough to stop the scourge is the mysterious Porco Rosso, a former World War I flying ace who was somehow turned into a pig during the war. As he prepares to battle the pirate crew's American ace, Porco Rosso enlists the help of spunky girl mechanic Fio Piccolo and his longtime friend Madame Gina.</t>
  </si>
  <si>
    <t>https://image.tmdb.org/t/p/w500/byKAndF6KQSDpGxp1mTr23jPbYp.jpg</t>
  </si>
  <si>
    <t>Shûichirô Moriyama, Tokiko Katô, Sanshi Katsura, Tsunehiko Kamijô, Akemi Okamura, Akio Otsuka, Hiroko Seki, Reizō Nomoto</t>
  </si>
  <si>
    <t>[{'Source': 'Internet Movie Database', 'Value': '7.7/10'}, {'Source': 'Rotten Tomatoes', 'Value': '95%'}, {'Source': 'Metacritic', 'Value': '83/100'}]</t>
  </si>
  <si>
    <t>{'link': 'https://www.themoviedb.org/movie/11621/watch?locale=CA',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'flatrate': [{'logo_path': '/t2yyOv40HZeVlLjYsCsPHnWLk4W.jpg', 'provider_id': 8, 'provider_name': 'Netflix', 'display_priority': 0}, {'logo_path': '/mShqQVDhHoK7VUbfYG3Un6xE8Mv.jpg', 'provider_id': 1796, 'provider_name': 'Netflix basic with Ads', 'display_priority': 115}]}</t>
  </si>
  <si>
    <t>The Great Muppet Caper</t>
  </si>
  <si>
    <t>Kermit and Fozzie are newspaper reporters sent to London to interview Lady Holiday, a wealthy fashion designer whose priceless diamond necklace is stolen. Kermit meets and falls in love with her secretary, Miss Piggy. The jewel thieves strike again, and this time frame Miss Piggy. It's up to Kermit and Muppets to bring the real culprits to justice.</t>
  </si>
  <si>
    <t>https://image.tmdb.org/t/p/w500/otcJx3KsIDR1sBOz1gryCy8joP.jpg</t>
  </si>
  <si>
    <t>Jim Henson, Frank Oz, Dave Goelz, Jerry Nelson, Richard Hunt, Charles Grodin, Diana Rigg, John Cleese</t>
  </si>
  <si>
    <t>Jim Henson</t>
  </si>
  <si>
    <t>[{'Source': 'Internet Movie Database', 'Value': '7.1/10'}, {'Source': 'Rotten Tomatoes', 'Value': '75%'}, {'Source': 'Metacritic', 'Value': '70/100'}]</t>
  </si>
  <si>
    <t>31,200,000</t>
  </si>
  <si>
    <t>{'link': 'https://www.themoviedb.org/movie/14900-the-great-muppet-caper/watch?locale=CA',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</si>
  <si>
    <t>The Bob's Burgers Movie</t>
  </si>
  <si>
    <t>When a ruptured water main creates an enormous sinkhole right in front of Bob's Burgers, it blocks the entrance indefinitely and ruins the Belchers’ plans for a successful summer. While Bob and Linda struggle to keep the business afloat, the kids try to solve a mystery that could save their family's restaurant. As the dangers mount, these underdogs help each other find hope and fight to get back behind the counter, where they belong.</t>
  </si>
  <si>
    <t>https://image.tmdb.org/t/p/w500/AvV2nHEDQMWuRqAUrpcx2fB97CB.jpg</t>
  </si>
  <si>
    <t>H. Jon Benjamin, Kristen Schaal, John Roberts, Dan Mintz, Eugene Mirman, Larry Murphy, Kevin Kline, Zach Galifianakis</t>
  </si>
  <si>
    <t>Loren Bouchard, Bernard Derriman</t>
  </si>
  <si>
    <t>[{'Source': 'Internet Movie Database', 'Value': '7.0/10'}, {'Source': 'Rotten Tomatoes', 'Value': '88%'}, {'Source': 'Metacritic', 'Value': '75/100'}]</t>
  </si>
  <si>
    <t>34,148,750</t>
  </si>
  <si>
    <t>{'link': 'https://www.themoviedb.org/movie/504827-the-bob-s-burgers-movie/watch?locale=CA',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{'logo_path': '/gJ3yVMWouaVj6iHd59TISJ1TlM5.jpg', 'provider_id': 230, 'provider_name': 'Crave', 'display_priority': 4}],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</si>
  <si>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38,000,000</t>
  </si>
  <si>
    <t>Enola Holmes</t>
  </si>
  <si>
    <t>Sherlock Holmes</t>
  </si>
  <si>
    <t>While searching for her missing mother, intrepid teen Enola Holmes uses her sleuthing skills to outsmart big brother Sherlock and help a runaway lord.</t>
  </si>
  <si>
    <t>https://image.tmdb.org/t/p/w500/riYInlsq2kf1AWoGm80JQW5dLKp.jpg</t>
  </si>
  <si>
    <t>Millie Bobby Brown, Henry Cavill, Sam Claflin, Helena Bonham Carter, Louis Partridge, Adeel Akhtar, Fiona Shaw, Frances de la Tour</t>
  </si>
  <si>
    <t>Harry Bradbeer</t>
  </si>
  <si>
    <t>[{'Source': 'Internet Movie Database', 'Value': '6.6/10'}, {'Source': 'Rotten Tomatoes', 'Value': '91%'}, {'Source': 'Metacritic', 'Value': '68/100'}]</t>
  </si>
  <si>
    <t>{'link': 'https://www.themoviedb.org/movie/497582-enola-holmes/watch?locale=CA', 'flatrate': [{'logo_path': '/t2yyOv40HZeVlLjYsCsPHnWLk4W.jpg', 'provider_id': 8, 'provider_name': 'Netflix', 'display_priority': 0}, {'logo_path': '/mShqQVDhHoK7VUbfYG3Un6xE8Mv.jpg', 'provider_id': 1796, 'provider_name': 'Netflix basic with Ads', 'display_priority': 115}]}</t>
  </si>
  <si>
    <t>Monsters University</t>
  </si>
  <si>
    <t>A look at the relationship between Mike and Sulley during their days at Monsters University — when they weren't necessarily the best of friends.</t>
  </si>
  <si>
    <t>https://image.tmdb.org/t/p/w500/y7thwJ7z5Bplv6vwl6RI0yteaDD.jpg</t>
  </si>
  <si>
    <t>Billy Crystal, John Goodman, Steve Buscemi, Helen Mirren, Peter Sohn, Joel Murray, Sean Hayes, Dave Foley</t>
  </si>
  <si>
    <t>Dan Scanlon</t>
  </si>
  <si>
    <t>[{'Source': 'Internet Movie Database', 'Value': '7.2/10'}, {'Source': 'Rotten Tomatoes', 'Value': '80%'}, {'Source': 'Metacritic', 'Value': '65/100'}]</t>
  </si>
  <si>
    <t>743,559,607</t>
  </si>
  <si>
    <t>{'link': 'https://www.themoviedb.org/movie/62211-monsters-university/watch?locale=CA',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</si>
  <si>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Shaun of the Dead</t>
  </si>
  <si>
    <t>Zombie</t>
  </si>
  <si>
    <t>Shaun lives a supremely uneventful life, which revolves around his girlfriend, his mother, and, above all, his local pub. This gentle routine is threatened when the dead return to life and make strenuous attempts to snack on ordinary Londoners.</t>
  </si>
  <si>
    <t>https://image.tmdb.org/t/p/w500/dgXPhzNJH8HFTBjXPB177yNx6RI.jpg</t>
  </si>
  <si>
    <t>Simon Pegg, Nick Frost, Kate Ashfield, Lucy Davis, Dylan Moran, Penelope Wilton, Bill Nighy, Peter Serafinowicz</t>
  </si>
  <si>
    <t>[{'Source': 'Internet Movie Database', 'Value': '7.9/10'}, {'Source': 'Rotten Tomatoes', 'Value': '92%'}, {'Source': 'Metacritic', 'Value': '76/100'}]</t>
  </si>
  <si>
    <t>30,097,092</t>
  </si>
  <si>
    <t>{'link': 'https://www.themoviedb.org/movie/747-shaun-of-the-dead/watch?locale=CA',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t>
  </si>
  <si>
    <t>Hot Rod</t>
  </si>
  <si>
    <t>For Rod Kimball, performing stunts is a way of life, even though he is rather accident-prone. Poor Rod cannot even get any respect from his stepfather, Frank, who beats him up in weekly sparring matches. When Frank falls ill, Rod devises his most outrageous stunt yet to raise money for Frank's operation -- and then Rod will kick Frank's butt.</t>
  </si>
  <si>
    <t>https://image.tmdb.org/t/p/w500/jRkt03dXCVKnbvcQm3ygU1cjg9Y.jpg</t>
  </si>
  <si>
    <t>Andy Samberg, Jorma Taccone, Bill Hader, Danny McBride, Isla Fisher, Sissy Spacek, Ian McShane, Will Arnett</t>
  </si>
  <si>
    <t>[{'Source': 'Internet Movie Database', 'Value': '6.7/10'}, {'Source': 'Rotten Tomatoes', 'Value': '39%'}, {'Source': 'Metacritic', 'Value': '43/100'}]</t>
  </si>
  <si>
    <t>14,353,654</t>
  </si>
  <si>
    <t>{'link': 'https://www.themoviedb.org/movie/10074-hot-rod/watch?locale=CA',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</si>
  <si>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Tenet</t>
  </si>
  <si>
    <t>Armed with only one word - Tenet - and fighting for the survival of the entire world, the Protagonist journeys through a twilight world of international espionage on a mission that will unfold in something beyond real time.</t>
  </si>
  <si>
    <t>https://image.tmdb.org/t/p/w500/aCIFMriQh8rvhxpN1IWGgvH0Tlg.jpg</t>
  </si>
  <si>
    <t>John David Washington, Robert Pattinson, Elizabeth Debicki, Kenneth Branagh, Dimple Kapadia, Himesh Patel, Aaron Taylor-Johnson, Michael Caine</t>
  </si>
  <si>
    <t>[{'Source': 'Internet Movie Database', 'Value': '7.3/10'}, {'Source': 'Rotten Tomatoes', 'Value': '69%'}, {'Source': 'Metacritic', 'Value': '69/100'}]</t>
  </si>
  <si>
    <t>363,129,000</t>
  </si>
  <si>
    <t>150 min</t>
  </si>
  <si>
    <t>{'link': 'https://www.themoviedb.org/movie/577922-tenet/watch?locale=CA',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</si>
  <si>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205,000,000</t>
  </si>
  <si>
    <t>Return of the Jedi</t>
  </si>
  <si>
    <t>Luke Skywalker leads a mission to rescue his friend Han Solo from the clutches of Jabba the Hutt, while the Emperor seeks to destroy the Rebellion once and for all with a second dreaded Death Star.</t>
  </si>
  <si>
    <t>https://image.tmdb.org/t/p/w500/xxCnFmRZ83jHTZsBiceG4IBUGoq.jpg</t>
  </si>
  <si>
    <t>Mark Hamill, Harrison Ford, Carrie Fisher, Billy Dee Williams, Anthony Daniels, Peter Mayhew, Sebastian Shaw, Ian McDiarmid</t>
  </si>
  <si>
    <t>Richard Marquand</t>
  </si>
  <si>
    <t>[{'Source': 'Internet Movie Database', 'Value': '8.3/10'}, {'Source': 'Rotten Tomatoes', 'Value': '83%'}, {'Source': 'Metacritic', 'Value': '58/100'}]</t>
  </si>
  <si>
    <t>572,700,000</t>
  </si>
  <si>
    <t>{'link': 'https://www.themoviedb.org/movie/1892-return-of-the-jedi/watch?locale=CA',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</si>
  <si>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32,350,000</t>
  </si>
  <si>
    <t>A Bug’s Life</t>
  </si>
  <si>
    <t>On behalf of "oppressed bugs everywhere," an inventive ant named Flik hires a troupe of warrior bugs to defend his bustling colony from a horde of freeloading grasshoppers led by the evil-minded Hopper.</t>
  </si>
  <si>
    <t>https://image.tmdb.org/t/p/w500/Ah3J9OJVc2CNCuH2zMydXy9fmIC.jpg</t>
  </si>
  <si>
    <t>Dave Foley, Kevin Spacey, Julia Louis-Dreyfus, Hayden Panettiere, Phyllis Diller, Richard Kind, David Hyde Pierce, Joe Ranft</t>
  </si>
  <si>
    <t>John Lasseter, Andrew Stanton</t>
  </si>
  <si>
    <t>[{'Source': 'Internet Movie Database', 'Value': '7.2/10'}, {'Source': 'Rotten Tomatoes', 'Value': '92%'}, {'Source': 'Metacritic', 'Value': '77/100'}]</t>
  </si>
  <si>
    <t>363,258,859</t>
  </si>
  <si>
    <t>{'link': 'https://www.themoviedb.org/movie/9487-a-bug-s-life/watch?locale=CA',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</si>
  <si>
    <t>120,000,000</t>
  </si>
  <si>
    <t>Isle of Dogs</t>
  </si>
  <si>
    <t>In the future, an outbreak of canine flu leads the mayor of a Japanese city to banish all dogs to an island that's a garbage dump. The outcasts must soon embark on an epic journey when a 12-year-old boy arrives on the island to find his beloved pet.</t>
  </si>
  <si>
    <t>https://image.tmdb.org/t/p/w500/c0nUX6Q1ZB0P2t1Jo6EeFSVnOGQ.jpg</t>
  </si>
  <si>
    <t>Bryan Cranston, Koyu Rankin, Bob Balaban, Edward Norton, Bill Murray, Jeff Goldblum, Kunichi Nomura, Fisher Stevens</t>
  </si>
  <si>
    <t>[{'Source': 'Internet Movie Database', 'Value': '7.8/10'}, {'Source': 'Rotten Tomatoes', 'Value': '90%'}, {'Source': 'Metacritic', 'Value': '82/100'}]</t>
  </si>
  <si>
    <t>64,337,744</t>
  </si>
  <si>
    <t>{'link': 'https://www.themoviedb.org/movie/399174-isle-of-dogs/watch?locale=CA',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</si>
  <si>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62,770,198</t>
  </si>
  <si>
    <t>Cloudy With a Chance of Meatballs</t>
  </si>
  <si>
    <t>Cloudy Meatballs</t>
  </si>
  <si>
    <t>Inventor Flint Lockwood creates a machine that makes clouds rain food, enabling the down-and-out citizens of Chewandswallow to feed themselves. But when the falling food reaches gargantuan proportions, Flint must scramble to avert disaster. Can he regain control of the machine and put an end to the wild weather before the town is destroyed?</t>
  </si>
  <si>
    <t>https://image.tmdb.org/t/p/w500/qhOhIKf7QEyQ5dMrRUqs5eTX1Oq.jpg</t>
  </si>
  <si>
    <t>Bill Hader, Anna Faris, James Caan, Neil Patrick Harris, Andy Samberg, Mr. T, Bruce Campbell, Bobb'e J. Thompson</t>
  </si>
  <si>
    <t>[{'Source': 'Internet Movie Database', 'Value': '6.9/10'}, {'Source': 'Rotten Tomatoes', 'Value': '86%'}, {'Source': 'Metacritic', 'Value': '66/100'}]</t>
  </si>
  <si>
    <t>242,988,466</t>
  </si>
  <si>
    <t>{'link': 'https://www.themoviedb.org/movie/22794-cloudy-with-a-chance-of-meatballs/watch?locale=CA', 'flatrate': [{'logo_path': '/t2yyOv40HZeVlLjYsCsPHnWLk4W.jpg', 'provider_id': 8, 'provider_name': 'Netflix', 'display_priority': 0}, {'logo_path': '/6FWwq6rayak6g6rvzVVP1NnX9gf.jpg', 'provider_id': 469, 'provider_name': 'Club Illico', 'display_priority': 53}, {'logo_path': '/h8sud4kBfHnTni7G7pTnOGcArco.jpg', 'provider_id': 606, 'provider_name': 'StackTV Amazon Channel', 'display_priority': 82}, {'logo_path': '/mShqQVDhHoK7VUbfYG3Un6xE8Mv.jpg', 'provider_id': 1796, 'provider_name': 'Netflix basic with Ads', 'display_priority': 115}],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'ads': [{'logo_path': '/hNO6rEpZ9l2LQEkjacrpeoocKbX.jpg', 'provider_id': 326, 'provider_name': 'CTV', 'display_priority': 39}],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</si>
  <si>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Watchmen</t>
  </si>
  <si>
    <t>In a gritty and alternate 1985 the glory days of costumed vigilantes have been brought to a close by a government crackdown, but after one of the masked veterans is brutally murdered, an investigation into the killer is initiated. The reunited heroes set out to prevent their own destruction, but in doing so uncover a sinister plot that puts all of humanity in grave danger.</t>
  </si>
  <si>
    <t>https://image.tmdb.org/t/p/w500/aZvOkdo203bm1kpcY0A0Tn074ER.jpg</t>
  </si>
  <si>
    <t>Malin Åkerman, Patrick Wilson, Billy Crudup, Matthew Goode, Jackie Earle Haley, Jeffrey Dean Morgan, Carla Gugino, Laura Mennell</t>
  </si>
  <si>
    <t>Zack Snyder</t>
  </si>
  <si>
    <t>[{'Source': 'Internet Movie Database', 'Value': '7.6/10'}, {'Source': 'Rotten Tomatoes', 'Value': '65%'}, {'Source': 'Metacritic', 'Value': '56/100'}]</t>
  </si>
  <si>
    <t>185,258,983</t>
  </si>
  <si>
    <t>162 min</t>
  </si>
  <si>
    <t>{'link': 'https://www.themoviedb.org/movie/13183-watchmen/watch?locale=CA',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</si>
  <si>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Love and Monsters</t>
  </si>
  <si>
    <t>Seven years since the Monsterpocalypse began, Joel Dawson has been living underground in order to survive. But after reconnecting over radio with his high school girlfriend Aimee, Joel decides to venture out to reunite with her, despite all the dangerous monsters that stand in his way.</t>
  </si>
  <si>
    <t>https://image.tmdb.org/t/p/w500/r4Lm1XKP0VsTgHX4LG4syAwYA2I.jpg</t>
  </si>
  <si>
    <t>Dylan O'Brien, Jessica Henwick, Michael Rooker, Dan Ewing, Ariana Greenblatt, Ellen Hollman, Tre Hale, Pacharo Mzembe</t>
  </si>
  <si>
    <t>Michael Matthews</t>
  </si>
  <si>
    <t>[{'Source': 'Internet Movie Database', 'Value': '6.9/10'}, {'Source': 'Rotten Tomatoes', 'Value': '94%'}, {'Source': 'Metacritic', 'Value': '63/100'}]</t>
  </si>
  <si>
    <t>1,122,066</t>
  </si>
  <si>
    <t>{'link': 'https://www.themoviedb.org/movie/590223-love-and-monsters/watch?locale=CA', 'flatrate': [{'logo_path': '/t2yyOv40HZeVlLjYsCsPHnWLk4W.jpg', 'provider_id': 8, 'provider_name': 'Netflix', 'display_priority': 0}, {'logo_path': '/mShqQVDhHoK7VUbfYG3Un6xE8Mv.jpg', 'provider_id': 1796, 'provider_name': 'Netflix basic with Ads', 'display_priority': 115}]}</t>
  </si>
  <si>
    <t>I Want You Back</t>
  </si>
  <si>
    <t>Amazon Prime</t>
  </si>
  <si>
    <t>Peter and Emma thought they were on the precipice of life’s biggest moments – marriage, kids, and houses in the suburbs – until their respective partners dumped them. Horrified to learn that the loves of their lives have already moved on, Peter and Emma hatch a hilarious plan to win back their exes with unexpected results.</t>
  </si>
  <si>
    <t>https://image.tmdb.org/t/p/w500/mljQydSPAmyshvq1WHKveNfDLeC.jpg</t>
  </si>
  <si>
    <t>Charlie Day, Jenny Slate, Scott Eastwood, Gina Rodriguez, Manny Jacinto, Clark Backo, Luke David Blumm, Mason Gooding</t>
  </si>
  <si>
    <t>Jason Orley</t>
  </si>
  <si>
    <t>[{'Source': 'Internet Movie Database', 'Value': '6.6/10'}, {'Source': 'Rotten Tomatoes', 'Value': '86%'}, {'Source': 'Metacritic', 'Value': '62/100'}]</t>
  </si>
  <si>
    <t>{'link': 'https://www.themoviedb.org/movie/680860-i-want-you-back/watch?locale=CA', 'flatrate': [{'logo_path': '/emthp39XA2YScoYL1p0sdbAH2WA.jpg', 'provider_id': 119, 'provider_name': 'Amazon Prime Video', 'display_priority': 2}]}</t>
  </si>
  <si>
    <t>Violent Night</t>
  </si>
  <si>
    <t>Enjoyable holiday action movie, David Harbour and John Leguizamo stand out with their performances. While not quite at the level of Die Hard or Home Alone, Violent Night stands out on it's own.</t>
  </si>
  <si>
    <t>When a team of mercenaries breaks into a wealthy family compound on Christmas Eve, taking everyone inside hostage, the team isn’t prepared for a surprise combatant: Santa Claus is on the grounds, and he’s about to show why this Nick is no saint.</t>
  </si>
  <si>
    <t>https://image.tmdb.org/t/p/w500/1XSYOP0JjjyMz1irihvWywro82r.jpg</t>
  </si>
  <si>
    <t>David Harbour, John Leguizamo, Beverly D'Angelo, Alex Hassell, Alexis Louder, Edi Patterson, Cam Gigandet, Leah Brady</t>
  </si>
  <si>
    <t>Tommy Wirkola</t>
  </si>
  <si>
    <t>[{'Source': 'Internet Movie Database', 'Value': '6.7/10'}, {'Source': 'Rotten Tomatoes', 'Value': '74%'}, {'Source': 'Metacritic', 'Value': '55/100'}]</t>
  </si>
  <si>
    <t>75,734,910</t>
  </si>
  <si>
    <t>{'link': 'https://www.themoviedb.org/movie/899112-violent-night/watch?locale=CA',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</si>
  <si>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Lady and the Tramp</t>
  </si>
  <si>
    <t>Lady, a golden cocker spaniel, meets up with a mongrel dog who calls himself the Tramp. He is obviously from the wrong side of town, but happenings at Lady's home make her decide to travel with him for a while.</t>
  </si>
  <si>
    <t>https://image.tmdb.org/t/p/w500/r9FiDSdBwNHdRwN0NMRrqfEHJGO.jpg</t>
  </si>
  <si>
    <t>Barbara Luddy, Larry Roberts, Peggy Lee, Bill Thompson, Bill Baucom, Stan Freberg, Verna Felton, Alan Reed</t>
  </si>
  <si>
    <t>[{'Source': 'Internet Movie Database', 'Value': '7.3/10'}, {'Source': 'Rotten Tomatoes', 'Value': '93%'}, {'Source': 'Metacritic', 'Value': '78/100'}]</t>
  </si>
  <si>
    <t>36,359,037</t>
  </si>
  <si>
    <t>{'link': 'https://www.themoviedb.org/movie/10340-lady-and-the-tramp/watch?locale=CA',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</si>
  <si>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Phineas and Ferb the Movie: Candace Against the Universe</t>
  </si>
  <si>
    <t>Phineas and Ferb travel across the galaxy to rescue their older sister Candace, who has been abducted by aliens and taken to a utopia in a far-off planet, free of her pesky little brothers.</t>
  </si>
  <si>
    <t>https://image.tmdb.org/t/p/w500/n6hptKS7Y0ZjkYwbqKOK3jz9XAC.jpg</t>
  </si>
  <si>
    <t>Ashley Tisdale, Vincent Martella, David Errigo Jr., Dan Povenmire, Olivia Olson, Alyson Stoner, Bobby Gaylor, Maulik Pancholy</t>
  </si>
  <si>
    <t>Bob Bowen</t>
  </si>
  <si>
    <t>[{'Source': 'Internet Movie Database', 'Value': '7.1/10'}, {'Source': 'Rotten Tomatoes', 'Value': '100%'}, {'Source': 'Metacritic', 'Value': '77/100'}]</t>
  </si>
  <si>
    <t>{'link': 'https://www.themoviedb.org/movie/594328-phineas-and-ferb-the-movie-candace-against-the-universe/watch?locale=CA', 'flatrate': [{'logo_path': '/7rwgEs15tFwyR9NPQ5vpzxTj19Q.jpg', 'provider_id': 337, 'provider_name': 'Disney Plus', 'display_priority': 1}]}</t>
  </si>
  <si>
    <t>The Bourne Ultimatum</t>
  </si>
  <si>
    <t>Bourne is brought out of hiding once again by reporter Simon Ross who is trying to unveil Operation Blackbriar, an upgrade to Project Treadstone, in a series of newspaper columns. Information from the reporter stirs a new set of memories, and Bourne must finally uncover his dark past while dodging The Company's best efforts to eradicate him.</t>
  </si>
  <si>
    <t>https://image.tmdb.org/t/p/w500/15rMz5MRXFp7CP4VxhjYw4y0FUn.jpg</t>
  </si>
  <si>
    <t>Matt Damon, Julia Stiles, David Strathairn, Scott Glenn, Paddy Considine, Edgar Ramírez, Albert Finney, Joan Allen</t>
  </si>
  <si>
    <t>Paul Greengrass</t>
  </si>
  <si>
    <t>[{'Source': 'Internet Movie Database', 'Value': '8.0/10'}, {'Source': 'Rotten Tomatoes', 'Value': '92%'}, {'Source': 'Metacritic', 'Value': '85/100'}]</t>
  </si>
  <si>
    <t>442,824,138</t>
  </si>
  <si>
    <t>{'link': 'https://www.themoviedb.org/movie/2503-the-bourne-ultimatum/watch?locale=CA',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'/emthp39XA2YScoYL1p0sdbAH2WA.jpg', 'provider_id': 119, 'provider_name': 'Amazon Prime Video', 'display_priority': 2},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 {'logo_path': '/mShqQVDhHoK7VUbfYG3Un6xE8Mv.jpg', 'provider_id': 1796, 'provider_name': 'Netflix basic with Ads', 'display_priority': 115}]}</t>
  </si>
  <si>
    <t>Onward</t>
  </si>
  <si>
    <t>In a suburban fantasy world, two teenage elf brothers embark on an extraordinary quest to discover if there is still a little magic left out there.</t>
  </si>
  <si>
    <t>https://image.tmdb.org/t/p/w500/f4aul3FyD3jv3v4bul1IrkWZvzq.jpg</t>
  </si>
  <si>
    <t>Tom Holland, Chris Pratt, Julia Louis-Dreyfus, Octavia Spencer, Mel Rodriguez, Kyle Bornheimer, Lena Waithe, Ali Wong</t>
  </si>
  <si>
    <t>[{'Source': 'Internet Movie Database', 'Value': '7.4/10'}, {'Source': 'Rotten Tomatoes', 'Value': '88%'}, {'Source': 'Metacritic', 'Value': '61/100'}]</t>
  </si>
  <si>
    <t>141,940,042</t>
  </si>
  <si>
    <t>{'link': 'https://www.themoviedb.org/movie/508439-onward/watch?locale=CA',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</si>
  <si>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Harry Potter and the Sorcerer's Stone</t>
  </si>
  <si>
    <t>Harry Potter has lived under the stairs at his aunt and uncle's house his whole life. But on his 11th birthday, he learns he's a powerful wizard—with a place waiting for him at the Hogwarts School of Witchcraft and Wizardry. As he learns to harness his newfound powers with the help of the school's kindly headmaster, Harry uncovers the truth about his parents' deaths—and about the villain who's to blame.</t>
  </si>
  <si>
    <t>https://image.tmdb.org/t/p/w500/wuMc08IPKEatf9rnMNXvIDxqP4W.jpg</t>
  </si>
  <si>
    <t>Daniel Radcliffe, Rupert Grint, Emma Watson, Richard Harris, Tom Felton, Alan Rickman, Robbie Coltrane, Maggie Smith</t>
  </si>
  <si>
    <t>[{'Source': 'Internet Movie Database', 'Value': '7.6/10'}, {'Source': 'Rotten Tomatoes', 'Value': '81%'}, {'Source': 'Metacritic', 'Value': '65/100'}]</t>
  </si>
  <si>
    <t>976,475,550</t>
  </si>
  <si>
    <t>{'link': 'https://www.themoviedb.org/movie/671-harry-potter-and-the-philosopher-s-stone/watch?locale=CA', 'flatrate': [{'logo_path': '/gJ3yVMWouaVj6iHd59TISJ1TlM5.jpg', 'provider_id': 230, 'provider_name': 'Crave', 'display_priority': 4}],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</si>
  <si>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Doctor Strange in the Multiverse of Madness</t>
  </si>
  <si>
    <t>Doctor Strange, with the help of mystical allies both old and new, traverses the mind-bending and dangerous alternate realities of the Multiverse to confront a mysterious new adversary.</t>
  </si>
  <si>
    <t>https://image.tmdb.org/t/p/w500/9Gtg2DzBhmYamXBS1hKAhiwbBKS.jpg</t>
  </si>
  <si>
    <t>Benedict Cumberbatch, Elizabeth Olsen, Chiwetel Ejiofor, Benedict Wong, Xochitl Gomez, Jett Klyne, Julian Hilliard, Sheila Atim</t>
  </si>
  <si>
    <t>[{'Source': 'Internet Movie Database', 'Value': '6.9/10'}, {'Source': 'Rotten Tomatoes', 'Value': '74%'}, {'Source': 'Metacritic', 'Value': '60/100'}]</t>
  </si>
  <si>
    <t>955,775,804</t>
  </si>
  <si>
    <t>{'link': 'https://www.themoviedb.org/movie/453395-doctor-strange-in-the-multiverse-of-madness/watch?locale=CA',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</si>
  <si>
    <t>200,000,001</t>
  </si>
  <si>
    <t>Jumanji</t>
  </si>
  <si>
    <t>When siblings Judy and Peter discover an enchanted board game that opens the door to a magical world, they unwittingly invite Alan -- an adult who's been trapped inside the game for 26 years -- into their living room. Alan's only hope for freedom is to finish the game, which proves risky as all three find themselves running from giant rhinoceroses, evil monkeys and other terrifying creatures.</t>
  </si>
  <si>
    <t>https://image.tmdb.org/t/p/w500/vgpXmVaVyUL7GGiDeiK1mKEKzcX.jpg</t>
  </si>
  <si>
    <t>Robin Williams, Kirsten Dunst, Bradley Pierce, Bonnie Hunt, Jonathan Hyde, Bebe Neuwirth, David Alan Grier, Adam Hann-Byrd</t>
  </si>
  <si>
    <t>Joe Johnston</t>
  </si>
  <si>
    <t>[{'Source': 'Internet Movie Database', 'Value': '7.0/10'}, {'Source': 'Rotten Tomatoes', 'Value': '52%'}, {'Source': 'Metacritic', 'Value': '39/100'}]</t>
  </si>
  <si>
    <t>262,821,940</t>
  </si>
  <si>
    <t>{'link': 'https://www.themoviedb.org/movie/8844-jumanji/watch?locale=CA', 'flatrate': [{'logo_path': '/t2yyOv40HZeVlLjYsCsPHnWLk4W.jpg', 'provider_id': 8, 'provider_name': 'Netflix', 'display_priority': 0}, {'logo_path': '/gJ3yVMWouaVj6iHd59TISJ1TlM5.jpg', 'provider_id': 230, 'provider_name': 'Crave', 'display_priority': 4}, {'logo_path': '/sB5vHrmYmliwUvBwZe8HpXo9r8m.jpg', 'provider_id': 305, 'provider_name': 'Crave Starz', 'display_priority': 5}, {'logo_path': '/8jzbtiXz0eZ6aPjxdmGW3ceqjon.jpg', 'provider_id': 182, 'provider_name': 'Hollywood Suite', 'display_priority': 24}, {'logo_path': '/6FWwq6rayak6g6rvzVVP1NnX9gf.jpg', 'provider_id': 469, 'provider_name': 'Club Illico', 'display_priority': 53}, {'logo_path': '/x36C6aseF5l4uX99Kpse9dbPwBo.jpg', 'provider_id': 1794, 'provider_name': 'Starz Amazon Channel', 'display_priority': 112},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</si>
  <si>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65,000,000</t>
  </si>
  <si>
    <t>Harry Potter and the Chamber of Secrets</t>
  </si>
  <si>
    <t>Cars fly, trees fight back, and a mysterious house-elf comes to warn Harry Potter at the start of his second year at Hogwarts. Adventure and danger await when bloody writing on a wall announces: The Chamber Of Secrets Has Been Opened. To save Hogwarts will require all of Harry, Ron and Hermione’s magical abilities and courage.</t>
  </si>
  <si>
    <t>https://image.tmdb.org/t/p/w500/sdEOH0992YZ0QSxgXNIGLq1ToUi.jpg</t>
  </si>
  <si>
    <t>Daniel Radcliffe, Rupert Grint, Emma Watson, Kenneth Branagh, John Cleese, Robbie Coltrane, Warwick Davis, Richard Griffiths</t>
  </si>
  <si>
    <t>[{'Source': 'Internet Movie Database', 'Value': '7.4/10'}, {'Source': 'Rotten Tomatoes', 'Value': '82%'}, {'Source': 'Metacritic', 'Value': '63/100'}]</t>
  </si>
  <si>
    <t>876,688,482</t>
  </si>
  <si>
    <t>{'link': 'https://www.themoviedb.org/movie/672-harry-potter-and-the-chamber-of-secrets/watch?locale=CA',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t>
  </si>
  <si>
    <t>Deadpool 2</t>
  </si>
  <si>
    <t>Wisecracking mercenary Deadpool battles the evil and powerful Cable and other bad guys to save a boy's life.</t>
  </si>
  <si>
    <t>https://image.tmdb.org/t/p/w500/to0spRl1CMDvyUbOnbb4fTk3VAd.jpg</t>
  </si>
  <si>
    <t>Ryan Reynolds, Josh Brolin, Morena Baccarin, Julian Dennison, Zazie Beetz, T.J. Miller, Leslie Uggams, Karan Soni</t>
  </si>
  <si>
    <t>David Leitch</t>
  </si>
  <si>
    <t>[{'Source': 'Internet Movie Database', 'Value': '7.7/10'}, {'Source': 'Rotten Tomatoes', 'Value': '84%'}, {'Source': 'Metacritic', 'Value': '66/100'}]</t>
  </si>
  <si>
    <t>785,896,609</t>
  </si>
  <si>
    <t>{'link': 'https://www.themoviedb.org/movie/383498-deadpool-2/watch?locale=CA',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</si>
  <si>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In the 22nd century, a paraplegic Marine is dispatched to the moon Pandora on a unique mission, but becomes torn between following orders and protecting an alien civilization.</t>
  </si>
  <si>
    <t>https://image.tmdb.org/t/p/w500/jRXYjXNq0Cs2TcJjLkki24MLp7u.jpg</t>
  </si>
  <si>
    <t>Sam Worthington, Zoe Saldaña, Sigourney Weaver, Stephen Lang, Michelle Rodriguez, Giovanni Ribisi, Joel David Moore, CCH Pounder</t>
  </si>
  <si>
    <t>[{'Source': 'Internet Movie Database', 'Value': '7.9/10'}, {'Source': 'Rotten Tomatoes', 'Value': '82%'}, {'Source': 'Metacritic', 'Value': '83/100'}]</t>
  </si>
  <si>
    <t>2,920,357,254</t>
  </si>
  <si>
    <t>{'link': 'https://www.themoviedb.org/movie/19995-avatar/watch?locale=CA',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</si>
  <si>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237,000,000</t>
  </si>
  <si>
    <t>Bodies Bodies Bodies</t>
  </si>
  <si>
    <t>In an isolated family mansion, a group of rich 20-somethings decides to play Bodies Bodies Bodies, a game where one of them is secretly a "killer" while the rest tries to "escape". Things take a turn for the worse when real bodies start turning up, setting off a paranoid and dangerous chain of events.</t>
  </si>
  <si>
    <t>https://image.tmdb.org/t/p/w500/uU3YoLSaVBOaMryzhuiiRWDFbIw.jpg</t>
  </si>
  <si>
    <t>Amandla Stenberg, Maria Bakalova, Rachel Sennott, Chase Sui Wonders, Myha'la Herrold, Pete Davidson, Lee Pace, Conner O'Malley</t>
  </si>
  <si>
    <t>Halina Reijn</t>
  </si>
  <si>
    <t>[{'Source': 'Internet Movie Database', 'Value': '6.3/10'}, {'Source': 'Rotten Tomatoes', 'Value': '86%'}, {'Source': 'Metacritic', 'Value': '69/100'}]</t>
  </si>
  <si>
    <t>13,905,020</t>
  </si>
  <si>
    <t>{'link': 'https://www.themoviedb.org/movie/520023-bodies-bodies-bodies/watch?locale=CA', 'flatrate': [{'logo_path': '/emthp39XA2YScoYL1p0sdbAH2WA.jpg', 'provider_id': 119, 'provider_name': 'Amazon Prime Video', 'display_priority': 2}],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</si>
  <si>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Sing 2</t>
  </si>
  <si>
    <t>Sing</t>
  </si>
  <si>
    <t>Buster and his new cast now have their sights set on debuting a new show at the Crystal Tower Theater in glamorous Redshore City. But with no connections, he and his singers must sneak into the Crystal Entertainment offices, run by the ruthless wolf mogul Jimmy Crystal, where the gang pitches the ridiculous idea of casting the lion rock legend Clay Calloway in their show. Buster must embark on a quest to find the now-isolated Clay and persuade him to return to the stage.</t>
  </si>
  <si>
    <t>https://image.tmdb.org/t/p/w500/aWeKITRFbbwY8txG5uCj4rMCfSP.jpg</t>
  </si>
  <si>
    <t>Matthew McConaughey, Reese Witherspoon, Scarlett Johansson, Taron Egerton, Bobby Cannavale, Tori Kelly, Nick Kroll, Halsey</t>
  </si>
  <si>
    <t>Garth Jennings, Christophe Lourdelet</t>
  </si>
  <si>
    <t>[{'Source': 'Internet Movie Database', 'Value': '7.4/10'}, {'Source': 'Rotten Tomatoes', 'Value': '71%'}, {'Source': 'Metacritic', 'Value': '49/100'}]</t>
  </si>
  <si>
    <t>406,000,000</t>
  </si>
  <si>
    <t>{'link': 'https://www.themoviedb.org/movie/438695-sing-2/watch?locale=CA',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</si>
  <si>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Crawl</t>
  </si>
  <si>
    <t>When a huge hurricane hits her hometown in Florida, Haley ignores evacuation orders to look for her father. After finding him badly wounded, both are trapped by the flood. With virtually no time to escape the storm, they discover that rising water levels are the least of their problems.</t>
  </si>
  <si>
    <t>https://image.tmdb.org/t/p/w500/mKxpYRIrCZLxZjNqpocJ2RdQW8v.jpg</t>
  </si>
  <si>
    <t>Kaya Scodelario, Barry Pepper, Morfydd Clark, Ross Anderson, Jose Palma, George Somner, Anson Boon, Ami Metcalf</t>
  </si>
  <si>
    <t>Alexandre Aja</t>
  </si>
  <si>
    <t>[{'Source': 'Internet Movie Database', 'Value': '6.1/10'}, {'Source': 'Rotten Tomatoes', 'Value': '84%'}, {'Source': 'Metacritic', 'Value': '60/100'}]</t>
  </si>
  <si>
    <t>91,542,097</t>
  </si>
  <si>
    <t>{'link': 'https://www.themoviedb.org/movie/511987-crawl/watch?locale=CA', 'rent':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</si>
  <si>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13,500,000</t>
  </si>
  <si>
    <t>Cars</t>
  </si>
  <si>
    <t>Lightning McQueen, a hotshot rookie race car driven to succeed, discovers that life is about the journey, not the finish line, when he finds himself unexpectedly detoured in the sleepy Route 66 town of Radiator Springs. On route across the country to the big Piston Cup Championship in California to compete against two seasoned pros, McQueen gets to know the town's offbeat characters.</t>
  </si>
  <si>
    <t>https://image.tmdb.org/t/p/w500/u4G8EkiIBZYx0wEg2xDlXZigTOZ.jpg</t>
  </si>
  <si>
    <t>Owen Wilson, Larry the Cable Guy, Bonnie Hunt, Paul Newman, Tony Shalhoub, Cheech Marin, Michael Wallis, George Carlin</t>
  </si>
  <si>
    <t>John Lasseter, Joe Ranft</t>
  </si>
  <si>
    <t>[{'Source': 'Internet Movie Database', 'Value': '7.2/10'}, {'Source': 'Rotten Tomatoes', 'Value': '74%'}, {'Source': 'Metacritic', 'Value': '73/100'}]</t>
  </si>
  <si>
    <t>461,983,149</t>
  </si>
  <si>
    <t>{'link': 'https://www.themoviedb.org/movie/920-cars/watch?locale=CA',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</si>
  <si>
    <t>National Treasure</t>
  </si>
  <si>
    <t>Modern treasure hunters, led by archaeologist Ben Gates, search for a chest of riches rumored to have been stashed away by George Washington, Thomas Jefferson and Benjamin Franklin during the Revolutionary War. The chest's whereabouts may lie in secret clues embedded in the Constitution and the Declaration of Independence, and Gates is in a race to find the gold before his enemies do.</t>
  </si>
  <si>
    <t>https://image.tmdb.org/t/p/w500/pxL6E4GBOPUG6CdkO9cUQN5VMwI.jpg</t>
  </si>
  <si>
    <t>Nicolas Cage, Diane Kruger, Justin Bartha, Sean Bean, Jon Voight, Harvey Keitel, Christopher Plummer, David Dayan Fisher</t>
  </si>
  <si>
    <t>Jon Turteltaub</t>
  </si>
  <si>
    <t>[{'Source': 'Internet Movie Database', 'Value': '6.9/10'}, {'Source': 'Rotten Tomatoes', 'Value': '46%'}, {'Source': 'Metacritic', 'Value': '40/100'}]</t>
  </si>
  <si>
    <t>347,512,318</t>
  </si>
  <si>
    <t>{'link': 'https://www.themoviedb.org/movie/2059-national-treasure/watch?locale=CA',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</si>
  <si>
    <t>Women Talking</t>
  </si>
  <si>
    <t>Very intense and important subject matter that is delivered in a captivating and relatable way. Great performances from all involved. A heartbreaking and frustrating story.</t>
  </si>
  <si>
    <t>A group of women in an isolated religious colony struggle to reconcile their faith with a series of sexual assaults committed by the colony's men.</t>
  </si>
  <si>
    <t>https://image.tmdb.org/t/p/w500/gwFkWzLpNqw8hb1SyBTlNxw7QVX.jpg</t>
  </si>
  <si>
    <t>Rooney Mara, Claire Foy, Jessie Buckley, Ben Whishaw, Judith Ivey, Sheila McCarthy, Michelle McLeod, Kate Hallett</t>
  </si>
  <si>
    <t>Sarah Polley</t>
  </si>
  <si>
    <t>[{'Source': 'Internet Movie Database', 'Value': '7.0/10'}, {'Source': 'Rotten Tomatoes', 'Value': '91%'}, {'Source': 'Metacritic', 'Value': '79/100'}]</t>
  </si>
  <si>
    <t>7,589,419</t>
  </si>
  <si>
    <t>{'link': 'https://www.themoviedb.org/movie/777245-women-talking/watch?locale=CA',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</si>
  <si>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Action Jackson</t>
  </si>
  <si>
    <t>Vengeance drives a tough Detroit cop to stay on the trail of a power hungry auto magnate who's systematically eliminating his competition.</t>
  </si>
  <si>
    <t>https://image.tmdb.org/t/p/w500/ooRTSbr0MBkQ5LcyGo4FtEtyfaB.jpg</t>
  </si>
  <si>
    <t>Carl Weathers, Craig T. Nelson, Vanity, Sharon Stone, Thomas F. Wilson, Robert Davi, Bill Duke, Jack Thibeau</t>
  </si>
  <si>
    <t>Craig R. Baxley</t>
  </si>
  <si>
    <t>[{'Source': 'Internet Movie Database', 'Value': '5.5/10'}, {'Source': 'Rotten Tomatoes', 'Value': '13%'}, {'Source': 'Metacritic', 'Value': '36/100'}]</t>
  </si>
  <si>
    <t>20,256,975</t>
  </si>
  <si>
    <t>{'link': 'https://www.themoviedb.org/movie/10117-action-jackson/watch?locale=CA',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</si>
  <si>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Scream VI</t>
  </si>
  <si>
    <t>The change of scenery works very well and generates some of the scariest moments of the franchise. Some laugh out loud moments mixed in with the tension is what makes the Scream movies so enduring. Some parts may feel repetitive of past installments, and I can't help but feel the lead is the worst actor of the group, but overall "Scream VI" is the best movie of the franchise since the original.</t>
  </si>
  <si>
    <t>Following the latest Ghostface killings, the four survivors leave Woodsboro behind and start a fresh chapter.</t>
  </si>
  <si>
    <t>https://image.tmdb.org/t/p/w500/aePBN8ffLCHoUXp8lkA5P29CXdx.jpg</t>
  </si>
  <si>
    <t>Melissa Barrera, Jenna Ortega, Jasmin Savoy Brown, Mason Gooding, Roger Jackson, Courteney Cox, Dermot Mulroney, Jack Champion</t>
  </si>
  <si>
    <t>Matt Bettinelli-Olpin, Tyler Gillett</t>
  </si>
  <si>
    <t>[{'Source': 'Rotten Tomatoes', 'Value': '76%'}]</t>
  </si>
  <si>
    <t>119,400,000</t>
  </si>
  <si>
    <t>The Year Without A Santa Claus</t>
  </si>
  <si>
    <t>Rankin-Bass</t>
  </si>
  <si>
    <t>Animagic</t>
  </si>
  <si>
    <t>Feeling forgotten by the children of the world, old St. Nick decides to skip his gift-giving journey and take a vacation. Mrs. Claus and two spunky little elves, Jingle and Jangle, set out to see to where all the season's cheer has disappeared. Aided by a magical snowfall, they reawaken the spirit of Christmas in children's hearts and put Santa back in action.</t>
  </si>
  <si>
    <t>https://image.tmdb.org/t/p/w500/gc5vz1sZXk1DilIzkQLZ2ujuiWQ.jpg</t>
  </si>
  <si>
    <t>Shirley Booth, Mickey Rooney, Dick Shawn, George S. Irving, Bob McFadden, Rhoda Mann, Bradley Bolke, Ron Marshall</t>
  </si>
  <si>
    <t>Jules Bass, Arthur Rankin Jr.</t>
  </si>
  <si>
    <t>[{'Source': 'Internet Movie Database', 'Value': '7.7/10'}, {'Source': 'Rotten Tomatoes', 'Value': '90%'}]</t>
  </si>
  <si>
    <t>51 min</t>
  </si>
  <si>
    <t>{'link': 'https://www.themoviedb.org/movie/13397-the-year-without-a-santa-claus/watch?locale=CA', 'buy':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</si>
  <si>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Tag</t>
  </si>
  <si>
    <t>For one month every year, five highly competitive friends hit the ground running in a no-holds-barred game of tag they’ve been playing since the first grade. This year, the game coincides with the wedding of their only undefeated player, which should finally make him an easy target. But he knows they’re coming...and he’s ready.</t>
  </si>
  <si>
    <t>https://image.tmdb.org/t/p/w500/eXXpuW2xaq5Aen9N5prFlARVIvr.jpg</t>
  </si>
  <si>
    <t>Ed Helms, Jon Hamm, Jeremy Renner, Jake Johnson, Hannibal Buress, Annabelle Wallis, Isla Fisher, Rashida Jones</t>
  </si>
  <si>
    <t>Jeff Tomsic</t>
  </si>
  <si>
    <t>[{'Source': 'Internet Movie Database', 'Value': '6.5/10'}, {'Source': 'Rotten Tomatoes', 'Value': '56%'}, {'Source': 'Metacritic', 'Value': '56/100'}]</t>
  </si>
  <si>
    <t>75,100,000</t>
  </si>
  <si>
    <t>{'link': 'https://www.themoviedb.org/movie/455980-tag/watch?locale=CA',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</si>
  <si>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Ant-Man and the Wasp</t>
  </si>
  <si>
    <t>Just when his time under house arrest is about to end, Scott Lang once again puts his freedom at risk to help Hope van Dyne and Dr. Hank Pym dive into the quantum realm and try to accomplish, against time and any chance of success, a very dangerous rescue mission.</t>
  </si>
  <si>
    <t>https://image.tmdb.org/t/p/w500/2mnK5VtjzYRWvQB1zLhZWtAJwzk.jpg</t>
  </si>
  <si>
    <t>Paul Rudd, Evangeline Lilly, Michael Peña, Walton Goggins, Bobby Cannavale, Judy Greer, T.I., David Dastmalchian</t>
  </si>
  <si>
    <t>[{'Source': 'Internet Movie Database', 'Value': '7.0/10'}, {'Source': 'Rotten Tomatoes', 'Value': '87%'}, {'Source': 'Metacritic', 'Value': '70/100'}]</t>
  </si>
  <si>
    <t>622,674,139</t>
  </si>
  <si>
    <t>{'link': 'https://www.themoviedb.org/movie/363088-ant-man-and-the-wasp/watch?locale=CA',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</si>
  <si>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The boy Mowgli makes his way to the man-village with Bagheera, the wise panther. Along the way he meets jazzy King Louie, the hypnotic snake Kaa and the lovable, happy-go-lucky bear Baloo, who teaches Mowgli "The Bare Necessities" of life and the true meaning of friendship.</t>
  </si>
  <si>
    <t>https://image.tmdb.org/t/p/w500/yN1kuupnPTLUprgfvC5WapgrxG4.jpg</t>
  </si>
  <si>
    <t>Bruce Reitherman, Phil Harris, Sebastian Cabot, George Sanders, Sterling Holloway, Louis Prima, J. Pat O'Malley, Clint Howard</t>
  </si>
  <si>
    <t>Wolfgang Reitherman</t>
  </si>
  <si>
    <t>[{'Source': 'Internet Movie Database', 'Value': '7.6/10'}, {'Source': 'Rotten Tomatoes', 'Value': '88%'}, {'Source': 'Metacritic', 'Value': '65/100'}]</t>
  </si>
  <si>
    <t>205,843,612</t>
  </si>
  <si>
    <t>{'link': 'https://www.themoviedb.org/movie/9325-the-jungle-book/watch?locale=CA',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</si>
  <si>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Wonder Woman</t>
  </si>
  <si>
    <t>An Amazon princess comes to the world of Man in the grips of the First World War to confront the forces of evil and bring an end to human conflict.</t>
  </si>
  <si>
    <t>https://image.tmdb.org/t/p/w500/imekS7f1OuHyUP2LAiTEM0zBzUz.jpg</t>
  </si>
  <si>
    <t>Gal Gadot, Chris Pine, Connie Nielsen, Robin Wright, Danny Huston, David Thewlis, Saïd Taghmaoui, Ewen Bremner</t>
  </si>
  <si>
    <t>Patty Jenkins</t>
  </si>
  <si>
    <t>[{'Source': 'Internet Movie Database', 'Value': '7.4/10'}, {'Source': 'Rotten Tomatoes', 'Value': '93%'}, {'Source': 'Metacritic', 'Value': '76/100'}]</t>
  </si>
  <si>
    <t>822,854,286</t>
  </si>
  <si>
    <t>141 min</t>
  </si>
  <si>
    <t>{'link': 'https://www.themoviedb.org/movie/297762-wonder-woman/watch?locale=CA',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</si>
  <si>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149,000,000</t>
  </si>
  <si>
    <t>Beginners</t>
  </si>
  <si>
    <t>Oliver meets the irreverent and unpredictable Anna only months after his father Hal Fields has passed away. This new love floods Oliver with memories of his father, who, following the death of his wife of 44 years, came out of the closet at age 75 to live a full, energized, and wonderfully tumultuous gay life – which included a younger boyfriend.</t>
  </si>
  <si>
    <t>https://image.tmdb.org/t/p/w500/io2Tm89or3jO2pDtEAPEACx4wUe.jpg</t>
  </si>
  <si>
    <t>Ewan McGregor, Christopher Plummer, Mélanie Laurent, Cosmo, Goran Visnjic, Kai Lennox, Mary Page Keller, Keegan Boos</t>
  </si>
  <si>
    <t>Mike Mills</t>
  </si>
  <si>
    <t>[{'Source': 'Internet Movie Database', 'Value': '7.2/10'}, {'Source': 'Rotten Tomatoes', 'Value': '85%'}, {'Source': 'Metacritic', 'Value': '81/100'}]</t>
  </si>
  <si>
    <t>14,311,701</t>
  </si>
  <si>
    <t>{'link': 'https://www.themoviedb.org/movie/55347-beginners/watch?locale=CA',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'ads': [{'logo_path': '/hNO6rEpZ9l2LQEkjacrpeoocKbX.jpg', 'provider_id': 326, 'provider_name': 'CTV', 'display_priority': 39}], 'flatrate': [{'logo_path': '/sB5vHrmYmliwUvBwZe8HpXo9r8m.jpg', 'provider_id': 305, 'provider_name': 'Crave Starz', 'display_priority': 5}, {'logo_path': '/xImSZRKRYzIMPr4COgJNsEHdd2T.jpg', 'provider_id': 205, 'provider_name': 'Sundance Now Amazon Channel', 'display_priority': 18}, {'logo_path': '/8jzbtiXz0eZ6aPjxdmGW3ceqjon.jpg', 'provider_id': 182, 'provider_name': 'Hollywood Suite', 'display_priority': 24}, {'logo_path': '/pZ9TSk3wlRYwiwwRxTsQJ7t2but.jpg', 'provider_id': 143, 'provider_name': 'Sundance Now', 'display_priority': 28}, {'logo_path': '/9edKQczyuMmQM1yS520hgmJbcaC.jpg', 'provider_id': 528, 'provider_name': 'AMC+ Amazon Channel', 'display_priority': 94}, {'logo_path': '/fTc12wQdF3tOgKE16Eai4vjOFPg.jpg', 'provider_id': 705, 'provider_name': 'Hollywood Suite Amazon Channel', 'display_priority': 96}, {'logo_path': '/x36C6aseF5l4uX99Kpse9dbPwBo.jpg', 'provider_id': 1794, 'provider_name': 'Starz Amazon Channel', 'display_priority': 112}],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</si>
  <si>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3,200,000</t>
  </si>
  <si>
    <t>Luca</t>
  </si>
  <si>
    <t>Luca and his best friend Alberto experience an unforgettable summer on the Italian Riviera. But all the fun is threatened by a deeply-held secret: they are sea monsters from another world just below the water’s surface.</t>
  </si>
  <si>
    <t>https://image.tmdb.org/t/p/w500/8tABCBpzu3mZbzMB3sRzMEHEvJi.jpg</t>
  </si>
  <si>
    <t>Jacob Tremblay, Jack Dylan Grazer, Emma Berman, Saverio Raimondo, Maya Rudolph, Marco Barricelli, Jim Gaffigan, Peter Sohn</t>
  </si>
  <si>
    <t>Enrico Casarosa</t>
  </si>
  <si>
    <t>49,750,471</t>
  </si>
  <si>
    <t>{'link': 'https://www.themoviedb.org/movie/508943-luca/watch?locale=CA',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</si>
  <si>
    <t>Doctor Strange</t>
  </si>
  <si>
    <t>After his career is destroyed, a brilliant but arrogant surgeon gets a new lease on life when a sorcerer takes him under her wing and trains him to defend the world against evil.</t>
  </si>
  <si>
    <t>https://image.tmdb.org/t/p/w500/uGBVj3bEbCoZbDjjl9wTxcygko1.jpg</t>
  </si>
  <si>
    <t>Benedict Cumberbatch, Chiwetel Ejiofor, Rachel McAdams, Benedict Wong, Mads Mikkelsen, Tilda Swinton, Michael Stuhlbarg, Benjamin Bratt</t>
  </si>
  <si>
    <t>[{'Source': 'Internet Movie Database', 'Value': '7.5/10'}, {'Source': 'Rotten Tomatoes', 'Value': '89%'}, {'Source': 'Metacritic', 'Value': '72/100'}]</t>
  </si>
  <si>
    <t>677,796,076</t>
  </si>
  <si>
    <t>{'link': 'https://www.themoviedb.org/movie/284052-doctor-strange/watch?locale=CA',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</si>
  <si>
    <t>Once</t>
  </si>
  <si>
    <t>A vacuum repairman moonlights as a street musician and hopes for his big break. One day a Czech immigrant, who earns a living selling flowers, approaches him with the news that she is also an aspiring singer-songwriter. The pair decide to collaborate, and the songs that they compose reflect the story of their blossoming love.</t>
  </si>
  <si>
    <t>https://image.tmdb.org/t/p/w500/7nW363kSYRCkr4VGOMvuSGwtzKs.jpg</t>
  </si>
  <si>
    <t>Glen Hansard, Markéta Irglová, Hugh Walsh, Gerard Hendrick, Alaistair Foley, Geoff Minogue, Bill Hodnett, Danuse Ktrestova</t>
  </si>
  <si>
    <t>[{'Source': 'Internet Movie Database', 'Value': '7.8/10'}, {'Source': 'Rotten Tomatoes', 'Value': '97%'}, {'Source': 'Metacritic', 'Value': '89/100'}]</t>
  </si>
  <si>
    <t>20,710,513</t>
  </si>
  <si>
    <t>{'link': 'https://www.themoviedb.org/movie/5723-once/watch?locale=CA',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</si>
  <si>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160,000</t>
  </si>
  <si>
    <t>Spider-Man</t>
  </si>
  <si>
    <t>After being bitten by a genetically altered spider at Oscorp, nerdy but endearing high school student Peter Parker is endowed with amazing powers to become the superhero known as Spider-Man.</t>
  </si>
  <si>
    <t>https://image.tmdb.org/t/p/w500/gh4cZbhZxyTbgxQPxD0dOudNPTn.jpg</t>
  </si>
  <si>
    <t>Tobey Maguire, Willem Dafoe, Kirsten Dunst, James Franco, Cliff Robertson, Rosemary Harris, J.K. Simmons, Joe Manganiello</t>
  </si>
  <si>
    <t>[{'Source': 'Internet Movie Database', 'Value': '7.4/10'}, {'Source': 'Rotten Tomatoes', 'Value': '90%'}, {'Source': 'Metacritic', 'Value': '73/100'}]</t>
  </si>
  <si>
    <t>821,708,551</t>
  </si>
  <si>
    <t>{'link': 'https://www.themoviedb.org/movie/557-spider-man/watch?locale=CA',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'/7rwgEs15tFwyR9NPQ5vpzxTj19Q.jpg', 'provider_id': 337, 'provider_name': 'Disney Plus', 'display_priority': 1}, {'logo_path': '/gJ3yVMWouaVj6iHd59TISJ1TlM5.jpg', 'provider_id': 230, 'provider_name': 'Crave', 'display_priority': 4}, {'logo_path': '/m3NWxxR23l1w1e156fyTuw931gx.jpg', 'provider_id': 532, 'provider_name': 'aha', 'display_priority': 97}, {'logo_path': '/mShqQVDhHoK7VUbfYG3Un6xE8Mv.jpg', 'provider_id': 1796, 'provider_name': 'Netflix basic with Ads', 'display_priority': 115}],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</si>
  <si>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139,000,000</t>
  </si>
  <si>
    <t>Home Alone 2: Lost in New York</t>
  </si>
  <si>
    <t>While it often feels derivative and repetitive of the first, Home Alone 2 is able to provide another very funny family christmas movie.</t>
  </si>
  <si>
    <t>Instead of flying to Florida with his folks, Kevin ends up alone in New York, where he gets a hotel room with his dad's credit card—despite problems from a clerk and meddling bellboy. But when Kevin runs into his old nemeses, the Wet Bandits, he's determined to foil their plans to rob a toy store on Christmas Eve.</t>
  </si>
  <si>
    <t>https://image.tmdb.org/t/p/w500/uuitWHpJwxD1wruFl2nZHIb4UGN.jpg</t>
  </si>
  <si>
    <t>Macaulay Culkin, Joe Pesci, Daniel Stern, Catherine O'Hara, John Heard, Devin Ratray, Hillary Wolf, Maureen Elisabeth Shay</t>
  </si>
  <si>
    <t>[{'Source': 'Internet Movie Database', 'Value': '6.8/10'}, {'Source': 'Rotten Tomatoes', 'Value': '35%'}, {'Source': 'Metacritic', 'Value': '46/100'}]</t>
  </si>
  <si>
    <t>358,994,850</t>
  </si>
  <si>
    <t>{'link': 'https://www.themoviedb.org/movie/772-home-alone-2-lost-in-new-york/watch?locale=CA',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</si>
  <si>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Batman</t>
  </si>
  <si>
    <t>Batman must face his most ruthless nemesis when a deformed madman calling himself "The Joker" seizes control of Gotham's criminal underworld.</t>
  </si>
  <si>
    <t>https://image.tmdb.org/t/p/w500/cij4dd21v2Rk2YtUQbV5kW69WB2.jpg</t>
  </si>
  <si>
    <t>Michael Keaton, Jack Nicholson, Kim Basinger, Jerry Hall, Robert Wuhl, Pat Hingle, Billy Dee Williams, Michael Gough</t>
  </si>
  <si>
    <t>Tim Burton</t>
  </si>
  <si>
    <t>[{'Source': 'Internet Movie Database', 'Value': '7.5/10'}, {'Source': 'Rotten Tomatoes', 'Value': '73%'}, {'Source': 'Metacritic', 'Value': '69/100'}]</t>
  </si>
  <si>
    <t>411,348,924</t>
  </si>
  <si>
    <t>{'link': 'https://www.themoviedb.org/movie/268-batman/watch?locale=CA',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</si>
  <si>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Meet the Robinsons</t>
  </si>
  <si>
    <t>Lewis, a brilliant young inventor, is keen on creating a time machine to find his mother, who abandoned him in an orphanage. Things take a turn when he meets Wilbur Robinson and his family.</t>
  </si>
  <si>
    <t>https://image.tmdb.org/t/p/w500/dBFnxopMSB3vKPV4Zl1wDYuurCn.jpg</t>
  </si>
  <si>
    <t>Jordan Fry, Wesley Singerman, Matthew Josten, Stephen J. Anderson, Tom Selleck, Tom Kenny, Laurie Metcalf, Angela Bassett</t>
  </si>
  <si>
    <t>Stephen J. Anderson</t>
  </si>
  <si>
    <t>[{'Source': 'Internet Movie Database', 'Value': '6.8/10'}, {'Source': 'Rotten Tomatoes', 'Value': '67%'}, {'Source': 'Metacritic', 'Value': '61/100'}]</t>
  </si>
  <si>
    <t>169,332,978</t>
  </si>
  <si>
    <t>{'link': 'https://www.themoviedb.org/movie/1267-meet-the-robinsons/watch?locale=CA',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</si>
  <si>
    <t>Chicken Run</t>
  </si>
  <si>
    <t>Having been hopelessly repressed and facing eventual certain death at the British chicken farm where they are held, Ginger the chicken along with the help of Rocky the American rooster decide to rebel and lead their fellow chickens in a great escape from the murderous farmers Mr. and Mrs. Tweedy and their farm of doom.</t>
  </si>
  <si>
    <t>https://image.tmdb.org/t/p/w500/sKr9uEqQ0NWQhb29XIJvpT43khk.jpg</t>
  </si>
  <si>
    <t>Mel Gibson, Julia Sawalha, Phil Daniels, Jane Horrocks, Lynn Ferguson, Miranda Richardson, Tony Haygarth, Timothy Spall</t>
  </si>
  <si>
    <t>Peter Lord, Nick Park</t>
  </si>
  <si>
    <t>[{'Source': 'Internet Movie Database', 'Value': '7.1/10'}, {'Source': 'Rotten Tomatoes', 'Value': '97%'}, {'Source': 'Metacritic', 'Value': '88/100'}]</t>
  </si>
  <si>
    <t>224,834,564</t>
  </si>
  <si>
    <t>{'link': 'https://www.themoviedb.org/movie/7443-chicken-run/watch?locale=CA',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58}]}</t>
  </si>
  <si>
    <t>A koala named Buster recruits his best friend to help him drum up business for his theater by hosting a singing competition.</t>
  </si>
  <si>
    <t>https://image.tmdb.org/t/p/w500/b8UiFXwMrSXVTHM0fb2twl8uE8a.jpg</t>
  </si>
  <si>
    <t>Matthew McConaughey, Reese Witherspoon, Seth MacFarlane, Scarlett Johansson, John C. Reilly, Taron Egerton, Tori Kelly, Jennifer Saunders</t>
  </si>
  <si>
    <t>[{'Source': 'Internet Movie Database', 'Value': '7.1/10'}, {'Source': 'Rotten Tomatoes', 'Value': '71%'}, {'Source': 'Metacritic', 'Value': '59/100'}]</t>
  </si>
  <si>
    <t>634,151,679</t>
  </si>
  <si>
    <t>{'link': 'https://www.themoviedb.org/movie/335797-sing/watch?locale=CA',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'/emthp39XA2YScoYL1p0sdbAH2WA.jpg', 'provider_id': 119, 'provider_name': 'Amazon Prime Video', 'display_priority': 2}, {'logo_path': '/6FWwq6rayak6g6rvzVVP1NnX9gf.jpg', 'provider_id': 469, 'provider_name': 'Club Illico', 'display_priority': 53}, {'logo_path': '/x36C6aseF5l4uX99Kpse9dbPwBo.jpg', 'provider_id': 1794, 'provider_name': 'Starz Amazon Channel', 'display_priority': 112}]}</t>
  </si>
  <si>
    <t>Bridesmaids</t>
  </si>
  <si>
    <t>Annie's life is a mess. But when she finds out her lifetime best friend is engaged, she simply must serve as Lillian's maid of honor. Though lovelorn and broke, Annie bluffs her way through the expensive and bizarre rituals. With one chance to get it perfect, she’ll show Lillian and her bridesmaids just how far you’ll go for someone you love.</t>
  </si>
  <si>
    <t>https://image.tmdb.org/t/p/w500/gJtA7hYsBMQ7EM3sPBMUdBfU7a0.jpg</t>
  </si>
  <si>
    <t>Kristen Wiig, Maya Rudolph, Rose Byrne, Wendi McLendon-Covey, Ellie Kemper, Melissa McCarthy, Chris O'Dowd, Jon Hamm</t>
  </si>
  <si>
    <t>Paul Feig</t>
  </si>
  <si>
    <t>[{'Source': 'Internet Movie Database', 'Value': '6.8/10'}, {'Source': 'Rotten Tomatoes', 'Value': '89%'}, {'Source': 'Metacritic', 'Value': '75/100'}]</t>
  </si>
  <si>
    <t>288,383,523</t>
  </si>
  <si>
    <t>125 min</t>
  </si>
  <si>
    <t>{'link': 'https://www.themoviedb.org/movie/55721-bridesmaids/watch?locale=CA', 'flatrate': [{'logo_path': '/emthp39XA2YScoYL1p0sdbAH2WA.jpg', 'provider_id': 119, 'provider_name': 'Amazon Prime Video', 'display_priority': 2}, {'logo_path': '/gJ3yVMWouaVj6iHd59TISJ1TlM5.jpg', 'provider_id': 230, 'provider_name': 'Crave', 'display_priority': 4}, {'logo_path': '/sB5vHrmYmliwUvBwZe8HpXo9r8m.jpg', 'provider_id': 305, 'provider_name': 'Crave Starz', 'display_priority': 5}, {'logo_path': '/xbhHHa1YgtpwhC8lb1NQ3ACVcLd.jpg', 'provider_id': 531, 'provider_name': 'Paramount Plus', 'display_priority': 10}, {'logo_path': '/3E0RkIEQrrGYazs63NMsn3XONT6.jpg', 'provider_id': 582, 'provider_name': 'Paramount+ Amazon Channel', 'display_priority': 11}, {'logo_path': '/x36C6aseF5l4uX99Kpse9dbPwBo.jpg', 'provider_id': 1794, 'provider_name': 'Starz Amazon Channel', 'display_priority': 112}, {'logo_path': '/9pdeflA0P1b8qlkeDA1oLfyvR06.jpg', 'provider_id': 1853, 'provider_name': 'Paramount Plus Apple TV Channel ', 'display_priority': 121}],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</si>
  <si>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32,500,000</t>
  </si>
  <si>
    <t>Borat</t>
  </si>
  <si>
    <t>Parody</t>
  </si>
  <si>
    <t>Kazakh journalist Borat Sagdiyev travels to America to make a documentary. As he zigzags across the nation, Borat meets real people in real situations with hysterical consequences. His backwards behavior generates strong reactions around him exposing prejudices and hypocrisies in American culture.</t>
  </si>
  <si>
    <t>https://image.tmdb.org/t/p/w500/kfkyALfD4G1mlBJI1lOt2QCra4i.jpg</t>
  </si>
  <si>
    <t>Sacha Baron Cohen, Ken Davitian, Luenell, Pamela Anderson, Bob Barr, Alan Keyes, Carole De Saram, Mitchell Falk</t>
  </si>
  <si>
    <t>Larry Charles</t>
  </si>
  <si>
    <t>[{'Source': 'Internet Movie Database', 'Value': '7.3/10'}, {'Source': 'Rotten Tomatoes', 'Value': '90%'}, {'Source': 'Metacritic', 'Value': '89/100'}]</t>
  </si>
  <si>
    <t>262,552,893</t>
  </si>
  <si>
    <t>{'link': 'https://www.themoviedb.org/movie/496-borat-cultural-learnings-of-america-for-make-benefit-glorious-nation-of-kazakhstan/watch?locale=CA',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</si>
  <si>
    <t>Spies Like Us</t>
  </si>
  <si>
    <t>Two bumbling government employees think they are U.S. spies, only to discover that they are actually decoys for nuclear war.</t>
  </si>
  <si>
    <t>https://image.tmdb.org/t/p/w500/s0Sx8nd9Irq0aCPbsN78s0DYVlG.jpg</t>
  </si>
  <si>
    <t>Chevy Chase, Dan Aykroyd, Steve Forrest, Donna Dixon, Bruce Davison, Terry Gilliam, Frank Oz, Vanessa Angel</t>
  </si>
  <si>
    <t>[{'Source': 'Internet Movie Database', 'Value': '6.4/10'}, {'Source': 'Rotten Tomatoes', 'Value': '32%'}, {'Source': 'Metacritic', 'Value': '22/100'}]</t>
  </si>
  <si>
    <t>60,088,980</t>
  </si>
  <si>
    <t>{'link': 'https://www.themoviedb.org/movie/9080-spies-like-us/watch?locale=CA',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</si>
  <si>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22,000,000</t>
  </si>
  <si>
    <t>Sunshine</t>
  </si>
  <si>
    <t>Fifty years into the future, the sun is dying, and Earth is threatened by arctic temperatures. A team of astronauts is sent to revive the Sun — but the mission fails. Seven years later, a new team is sent to finish the mission as mankind’s last hope.</t>
  </si>
  <si>
    <t>https://image.tmdb.org/t/p/w500/x8umyFj5HPTFSdxBmuBuq9bpCgc.jpg</t>
  </si>
  <si>
    <t>Cillian Murphy, Rose Byrne, Chris Evans, Michelle Yeoh, Cliff Curtis, Hiroyuki Sanada, Troy Garity, Benedict Wong</t>
  </si>
  <si>
    <t>Danny Boyle</t>
  </si>
  <si>
    <t>[{'Source': 'Internet Movie Database', 'Value': '7.2/10'}, {'Source': 'Rotten Tomatoes', 'Value': '76%'}, {'Source': 'Metacritic', 'Value': '64/100'}]</t>
  </si>
  <si>
    <t>34,806,812</t>
  </si>
  <si>
    <t>{'link': 'https://www.themoviedb.org/movie/1272-sunshine/watch?locale=CA',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</si>
  <si>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Fresh</t>
  </si>
  <si>
    <t>Frustrated by scrolling dating apps only to end up on lame, tedious dates, Noa takes a chance by giving her number to the awkwardly charming Steve after a produce-section meet-cute at the grocery store.</t>
  </si>
  <si>
    <t>https://image.tmdb.org/t/p/w500/tlu71AgaL3EQBBCNGsAwZLPbV5D.jpg</t>
  </si>
  <si>
    <t>Daisy Edgar-Jones, Sebastian Stan, Jojo T. Gibbs, Andrea Bang, Dayo Okeniyi, Charlotte Le Bon, Brett Dier, Alina Maris</t>
  </si>
  <si>
    <t>Mimi Cave</t>
  </si>
  <si>
    <t>[{'Source': 'Internet Movie Database', 'Value': '6.7/10'}, {'Source': 'Rotten Tomatoes', 'Value': '82%'}, {'Source': 'Metacritic', 'Value': '67/100'}]</t>
  </si>
  <si>
    <t>{'link': 'https://www.themoviedb.org/movie/787752-fresh/watch?locale=CA', 'flatrate': [{'logo_path': '/7rwgEs15tFwyR9NPQ5vpzxTj19Q.jpg', 'provider_id': 337, 'provider_name': 'Disney Plus', 'display_priority': 1}]}</t>
  </si>
  <si>
    <t>Super Troopers</t>
  </si>
  <si>
    <t>Broken Lizard</t>
  </si>
  <si>
    <t>Five bored, occasionally high and always ineffective Vermont state troopers must prove their worth to the governor or lose their jobs. After stumbling on a drug ring, they plan to make a bust, but a rival police force is out to steal the glory.</t>
  </si>
  <si>
    <t>https://image.tmdb.org/t/p/w500/7aatn3TWAVo9a2OJyQTuYpoB48G.jpg</t>
  </si>
  <si>
    <t>Jay Chandrasekhar, Steve Lemme, Kevin Heffernan, Paul Soter, Brian Cox, Erik Stolhanske, Marisa Coughlan, Lynda Carter</t>
  </si>
  <si>
    <t>Jay Chandrasekhar</t>
  </si>
  <si>
    <t>[{'Source': 'Internet Movie Database', 'Value': '7.0/10'}, {'Source': 'Rotten Tomatoes', 'Value': '36%'}, {'Source': 'Metacritic', 'Value': '48/100'}]</t>
  </si>
  <si>
    <t>18,492,362</t>
  </si>
  <si>
    <t>{'link': 'https://www.themoviedb.org/movie/39939-super-troopers/watch?locale=CA',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{'logo_path': '/sB5vHrmYmliwUvBwZe8HpXo9r8m.jpg', 'provider_id': 305, 'provider_name': 'Crave Starz', 'display_priority': 5}, {'logo_path': '/x36C6aseF5l4uX99Kpse9dbPwBo.jpg', 'provider_id': 1794, 'provider_name': 'Starz Amazon Channel', 'display_priority': 112}],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</si>
  <si>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Happy Gilmore</t>
  </si>
  <si>
    <t xml:space="preserve">Pretty funny throughout. Happy's attitude in the stiff golf world provides very funny moments. Carl Weathers is great as always, and Christopher McDonald delivers as maybe the best villain in the Sandlerverse. If you like Sandler movies, you will love this one. </t>
  </si>
  <si>
    <t>Failed hockey player-turned-golf whiz Happy Gilmore -- whose unconventional approach and antics on the grass courts the ire of rival Shooter McGavin -- is determined to win a PGA tournament so he can save his granny's house with the prize money. Meanwhile, an attractive tour publicist tries to soften Happy's image.</t>
  </si>
  <si>
    <t>https://image.tmdb.org/t/p/w500/4RnCeRzvI1xk5tuNWjpDKzSnJDk.jpg</t>
  </si>
  <si>
    <t>Adam Sandler, Christopher McDonald, Julie Bowen, Frances Bay, Carl Weathers, Allen Covert, Robert Smigel, Bob Barker</t>
  </si>
  <si>
    <t>Dennis Dugan</t>
  </si>
  <si>
    <t>[{'Source': 'Internet Movie Database', 'Value': '7.0/10'}, {'Source': 'Rotten Tomatoes', 'Value': '61%'}, {'Source': 'Metacritic', 'Value': '31/100'}]</t>
  </si>
  <si>
    <t>41,205,099</t>
  </si>
  <si>
    <t>{'link': 'https://www.themoviedb.org/movie/9614-happy-gilmore/watch?locale=CA',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</si>
  <si>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Puss in Boots</t>
  </si>
  <si>
    <t>Beautifully animated with a good story and humour that will entertain people of all ages. A good addition to the Shrek universe.</t>
  </si>
  <si>
    <t>Long before he even met Shrek, the notorious fighter, lover and outlaw Puss in Boots becomes a hero when he sets off on an adventure with the tough and street smart Kitty Softpaws and the mastermind Humpty Dumpty to save his town. This is the true story of The Cat, The Myth, The Legend... The Boots.</t>
  </si>
  <si>
    <t>https://image.tmdb.org/t/p/w500/n4UkIqNYSTr4DPoHCVfLrL8mbre.jpg</t>
  </si>
  <si>
    <t>Antonio Banderas, Salma Hayek, Zach Galifianakis, Billy Bob Thornton, Amy Sedaris, Constance Marie, Mike Mitchell, Guillermo del Toro</t>
  </si>
  <si>
    <t>Chris Miller</t>
  </si>
  <si>
    <t>[{'Source': 'Internet Movie Database', 'Value': '6.6/10'}, {'Source': 'Rotten Tomatoes', 'Value': '86%'}, {'Source': 'Metacritic', 'Value': '65/100'}]</t>
  </si>
  <si>
    <t>554,987,477</t>
  </si>
  <si>
    <t>{'link': 'https://www.themoviedb.org/movie/417859-puss-in-boots/watch?locale=CA',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</si>
  <si>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Beetlejuice</t>
  </si>
  <si>
    <t>After an untimely death, a newly dead New England couple seek help from a deranged demon exorcist to scare an affluent New York family out of their home.</t>
  </si>
  <si>
    <t>https://image.tmdb.org/t/p/w500/nnl6OWkyPpuMm595hmAxNW3rZFn.jpg</t>
  </si>
  <si>
    <t>Alec Baldwin, Geena Davis, Jeffrey Jones, Catherine O'Hara, Winona Ryder, Michael Keaton, Glenn Shadix, Sylvia Sidney</t>
  </si>
  <si>
    <t>[{'Source': 'Internet Movie Database', 'Value': '7.5/10'}, {'Source': 'Rotten Tomatoes', 'Value': '85%'}, {'Source': 'Metacritic', 'Value': '70/100'}]</t>
  </si>
  <si>
    <t>74,714,298</t>
  </si>
  <si>
    <t>{'link': 'https://www.themoviedb.org/movie/4011-beetlejuice/watch?locale=CA',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t>
  </si>
  <si>
    <t>Tár</t>
  </si>
  <si>
    <t>Excellent performance from Blanchett, and an interesting story once it gets going. Gives conflicting feelings about the main character, you can't like her or fully hate her. Takes a long time to get going though, it's pretty poorly paced in the first half.</t>
  </si>
  <si>
    <t>Renowned musician Lydia Tár is days away from recording the symphony that will elevate her career.  However, Lydia's elaborate facade begins to unravel, revealing dirty secrets and the corrosive nature of power.</t>
  </si>
  <si>
    <t>https://image.tmdb.org/t/p/w500/dRVAlaU0vbG6hMf2K45NSiIyoUe.jpg</t>
  </si>
  <si>
    <t>Cate Blanchett, Nina Hoss, Noémie Merlant, Sophie Kauer, Julian Glover, Mark Strong, Sylvia Flote, Mila Bogojevic</t>
  </si>
  <si>
    <t>Todd Field</t>
  </si>
  <si>
    <t>[{'Source': 'Internet Movie Database', 'Value': '7.5/10'}, {'Source': 'Metacritic', 'Value': '92/100'}]</t>
  </si>
  <si>
    <t>5,250,783</t>
  </si>
  <si>
    <t>158 min</t>
  </si>
  <si>
    <t>{'link': 'https://www.themoviedb.org/movie/817758-tar/watch?locale=CA',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</si>
  <si>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Turtles Forever</t>
  </si>
  <si>
    <t>TMNT</t>
  </si>
  <si>
    <t>Turtles Forever is a made-for-tv animated movie. Produced in celebration of the 25th anniversary of the Teenage Mutant Ninja Turtles franchise, the movie teams up different incarnations of the titular heroes—chiefly the light-hearted, child-friendly characters from the 1987 animated series and the darker cast of the 4Kids' own 2003 animated series—in an adventure that spans multiple universes.</t>
  </si>
  <si>
    <t>https://image.tmdb.org/t/p/w500/7PRI4GFIbuLHaYvw1AZEt19riIO.jpg</t>
  </si>
  <si>
    <t>Michael Sinterniklaas, Wayne Grayson, Sam Riegel, Greg Abbey, Darren Dunstan, Marc Thompson, Veronica Taylor, Scottie Ray</t>
  </si>
  <si>
    <t>Roy Burdine, Lloyd Goldfine</t>
  </si>
  <si>
    <t>[{'Source': 'Internet Movie Database', 'Value': '7.6/10'}]</t>
  </si>
  <si>
    <t>{'link': 'https://www.themoviedb.org/movie/34003-turtles-forever/watch?locale=CA', 'rent': [{'logo_path': '/peURlLlr8jggOwK53fJ5wdQl05y.jpg', 'provider_id': 2, 'provider_name': 'Apple TV', 'display_priority': 6}], 'buy': [{'logo_path': '/peURlLlr8jggOwK53fJ5wdQl05y.jpg', 'provider_id': 2, 'provider_name': 'Apple TV', 'display_priority': 6}], 'flatrate': [{'logo_path': '/xbhHHa1YgtpwhC8lb1NQ3ACVcLd.jpg', 'provider_id': 531, 'provider_name': 'Paramount Plus', 'display_priority': 10}, {'logo_path': '/3E0RkIEQrrGYazs63NMsn3XONT6.jpg', 'provider_id': 582, 'provider_name': 'Paramount+ Amazon Channel', 'display_priority': 11}]}</t>
  </si>
  <si>
    <t>Zodiac</t>
  </si>
  <si>
    <t>A cartoonist teams up with an ace reporter and a law enforcement officer to track down an elusive serial killer.</t>
  </si>
  <si>
    <t>https://image.tmdb.org/t/p/w500/kqERBMBQ5L45VmtDiuWmZiAhgzg.jpg</t>
  </si>
  <si>
    <t>Jake Gyllenhaal, Mark Ruffalo, Robert Downey Jr., June Diane Raphael, Anthony Edwards, Ciara Hughes, Chloë Sevigny, Brian Cox</t>
  </si>
  <si>
    <t>[{'Source': 'Internet Movie Database', 'Value': '7.7/10'}, {'Source': 'Rotten Tomatoes', 'Value': '90%'}, {'Source': 'Metacritic', 'Value': '78/100'}]</t>
  </si>
  <si>
    <t>84,785,914</t>
  </si>
  <si>
    <t>157 min</t>
  </si>
  <si>
    <t>{'link': 'https://www.themoviedb.org/movie/1949-zodiac/watch?locale=CA',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</si>
  <si>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The Bourne Supremacy</t>
  </si>
  <si>
    <t>When a CIA operation to purchase classified Russian documents is blown by a rival agent, who then shows up in the sleepy seaside village where Bourne and Marie have been living. The pair run for their lives and Bourne, who promised retaliation should anyone from his former life attempt contact, is forced to once again take up his life as a trained assassin to survive.</t>
  </si>
  <si>
    <t>https://image.tmdb.org/t/p/w500/7IYGiDrquvX3q7e9PV6Pejs6b2g.jpg</t>
  </si>
  <si>
    <t>Matt Damon, Franka Potente, Brian Cox, Julia Stiles, Karl Urban, Gabriel Mann, Joan Allen, Marton Csokas</t>
  </si>
  <si>
    <t>[{'Source': 'Internet Movie Database', 'Value': '7.7/10'}, {'Source': 'Rotten Tomatoes', 'Value': '82%'}, {'Source': 'Metacritic', 'Value': '73/100'}]</t>
  </si>
  <si>
    <t>288,500,217</t>
  </si>
  <si>
    <t>{'link': 'https://www.themoviedb.org/movie/2502-the-bourne-supremacy/watch?locale=CA',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'/emthp39XA2YScoYL1p0sdbAH2WA.jpg', 'provider_id': 119, 'provider_name': 'Amazon Prime Video', 'display_priority': 2},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</si>
  <si>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Fast &amp; Furious 6</t>
  </si>
  <si>
    <t>[{'Source': 'Internet Movie Database', 'Value': '7.0/10'}, {'Source': 'Rotten Tomatoes', 'Value': '70%'}, {'Source': 'Metacritic', 'Value': '61/100'}]</t>
  </si>
  <si>
    <t>Harry Potter and the Goblet of Fire</t>
  </si>
  <si>
    <t>When Harry Potter's name emerges from the Goblet of Fire, he becomes a competitor in a grueling battle for glory among three wizarding schools—the Triwizard Tournament. But since Harry never submitted his name for the Tournament, who did? Now Harry must confront a deadly dragon, fierce water demons and an enchanted maze only to find himself in the cruel grasp of He Who Must Not Be Named.</t>
  </si>
  <si>
    <t>https://image.tmdb.org/t/p/w500/fECBtHlr0RB3foNHDiCBXeg9Bv9.jpg</t>
  </si>
  <si>
    <t>Daniel Radcliffe, Rupert Grint, Emma Watson, Robbie Coltrane, Ralph Fiennes, Michael Gambon, Brendan Gleeson, Jason Isaacs</t>
  </si>
  <si>
    <t>Mike Newell</t>
  </si>
  <si>
    <t>[{'Source': 'Internet Movie Database', 'Value': '7.7/10'}, {'Source': 'Rotten Tomatoes', 'Value': '88%'}, {'Source': 'Metacritic', 'Value': '81/100'}]</t>
  </si>
  <si>
    <t>895,921,036</t>
  </si>
  <si>
    <t>{'link': 'https://www.themoviedb.org/movie/674-harry-potter-and-the-goblet-of-fire/watch?locale=CA',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</si>
  <si>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She’s Out of My League</t>
  </si>
  <si>
    <t>When he starts dating drop-dead gorgeous Molly, insecure airport security agent Kirk can't believe it. As his friends and family share their doubts about the relationship lasting, Kirk does everything he can to avoid losing Molly forever.</t>
  </si>
  <si>
    <t>https://image.tmdb.org/t/p/w500/wTy3rtmbgJkClR492q6FBbtdeMb.jpg</t>
  </si>
  <si>
    <t>Jay Baruchel, Alice Eve, T.J. Miller, Nate Torrence, Mike Vogel, Lindsay Sloane, Krysten Ritter, Kyle Bornheimer</t>
  </si>
  <si>
    <t>Jim Field Smith</t>
  </si>
  <si>
    <t>[{'Source': 'Internet Movie Database', 'Value': '6.4/10'}, {'Source': 'Rotten Tomatoes', 'Value': '57%'}, {'Source': 'Metacritic', 'Value': '46/100'}]</t>
  </si>
  <si>
    <t>49,779,728</t>
  </si>
  <si>
    <t>{'link': 'https://www.themoviedb.org/movie/34016-she-s-out-of-my-league/watch?locale=CA',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</si>
  <si>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Santa Claus is Comin' to Town</t>
  </si>
  <si>
    <t>A postman, S.D. Kluger, decides to answer some of the most common questions about Santa Claus, and tells us about a baby named Kris who is raised by a family of elf toymakers named Kringle. When Kris grows up, he wants to deliver toys to the children of Sombertown. But its Mayor is too mean to let that happen. And to make things worse, the Winter Warlock lives between the Kringles and Sombertown.</t>
  </si>
  <si>
    <t>https://image.tmdb.org/t/p/w500/8BYZEKB0BQkbniS1WRzPaU38cmp.jpg</t>
  </si>
  <si>
    <t>Fred Astaire, Mickey Rooney, Keenan Wynn, Paul Frees, Robie Lester, Joan Gardner</t>
  </si>
  <si>
    <t>[{'Source': 'Internet Movie Database', 'Value': '7.7/10'}, {'Source': 'Rotten Tomatoes', 'Value': '93%'}]</t>
  </si>
  <si>
    <t>48 min</t>
  </si>
  <si>
    <t>{'link': 'https://www.themoviedb.org/movie/13400-santa-claus-is-comin-to-town/watch?locale=CA',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</si>
  <si>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Despicable Me 2</t>
  </si>
  <si>
    <t>Gru is recruited by the Anti-Villain League to help deal with a powerful new super criminal.</t>
  </si>
  <si>
    <t>https://image.tmdb.org/t/p/w500/5Fh4NdoEnCjCK9wLjdJ9DJNFl2b.jpg</t>
  </si>
  <si>
    <t>Steve Carell, Kristen Wiig, Benjamin Bratt, Miranda Cosgrove, Russell Brand, Ken Jeong, Steve Coogan, Elsie Fisher</t>
  </si>
  <si>
    <t>[{'Source': 'Internet Movie Database', 'Value': '7.3/10'}, {'Source': 'Rotten Tomatoes', 'Value': '75%'}, {'Source': 'Metacritic', 'Value': '62/100'}]</t>
  </si>
  <si>
    <t>970,761,885</t>
  </si>
  <si>
    <t>{'link': 'https://www.themoviedb.org/movie/93456-despicable-me-2/watch?locale=CA',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'/gJ3yVMWouaVj6iHd59TISJ1TlM5.jpg', 'provider_id': 230, 'provider_name': 'Crave', 'display_priority': 4}, {'logo_path': '/sB5vHrmYmliwUvBwZe8HpXo9r8m.jpg', 'provider_id': 305, 'provider_name': 'Crave Starz', 'display_priority': 5}, {'logo_path': '/6FWwq6rayak6g6rvzVVP1NnX9gf.jpg', 'provider_id': 469, 'provider_name': 'Club Illico', 'display_priority': 53}, {'logo_path': '/x36C6aseF5l4uX99Kpse9dbPwBo.jpg', 'provider_id': 1794, 'provider_name': 'Starz Amazon Channel', 'display_priority': 112}],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t>
  </si>
  <si>
    <t>76,000,000</t>
  </si>
  <si>
    <t>Frozen</t>
  </si>
  <si>
    <t>Young princess Anna of Arendelle dreams about finding true love at her sister Elsa’s coronation. Fate takes her on a dangerous journey in an attempt to end the eternal winter that has fallen over the kingdom. She's accompanied by ice delivery man Kristoff, his reindeer Sven, and snowman Olaf. On an adventure where she will find out what friendship, courage, family, and true love really means.</t>
  </si>
  <si>
    <t>https://image.tmdb.org/t/p/w500/kgwjIb2JDHRhNk13lmSxiClFjVk.jpg</t>
  </si>
  <si>
    <t>Kristen Bell, Idina Menzel, Jonathan Groff, Frank Welker, Josh Gad, Santino Fontana, Alan Tudyk, Ciarán Hinds</t>
  </si>
  <si>
    <t>Chris Buck, Jennifer Lee</t>
  </si>
  <si>
    <t>[{'Source': 'Internet Movie Database', 'Value': '7.4/10'}, {'Source': 'Rotten Tomatoes', 'Value': '90%'}, {'Source': 'Metacritic', 'Value': '75/100'}]</t>
  </si>
  <si>
    <t>1,274,219,009</t>
  </si>
  <si>
    <t>{'link': 'https://www.themoviedb.org/movie/109445-frozen/watch?locale=CA',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</si>
  <si>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X2</t>
  </si>
  <si>
    <t>Professor Charles Xavier and his team of genetically gifted superheroes face a rising tide of anti-mutant sentiment led by Col. William Stryker. Storm, Wolverine and Jean Grey must join their usual nemeses—Magneto and Mystique—to unhinge Stryker's scheme to exterminate all mutants.</t>
  </si>
  <si>
    <t>https://image.tmdb.org/t/p/w500/rtrd4qieMAhoUshu83Vi1GazM1O.jpg</t>
  </si>
  <si>
    <t>Patrick Stewart, Hugh Jackman, Ian McKellen, Anna Paquin, Halle Berry, Famke Janssen, James Marsden, Rebecca Romijn</t>
  </si>
  <si>
    <t>[{'Source': 'Internet Movie Database', 'Value': '7.4/10'}, {'Source': 'Rotten Tomatoes', 'Value': '85%'}, {'Source': 'Metacritic', 'Value': '68/100'}]</t>
  </si>
  <si>
    <t>407,711,549</t>
  </si>
  <si>
    <t>{'link': 'https://www.themoviedb.org/movie/36658-x2/watch?locale=CA',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</si>
  <si>
    <t>Finding Dory</t>
  </si>
  <si>
    <t>Dory is reunited with her friends Nemo and Marlin in the search for answers about her past. What can she remember? Who are her parents? And where did she learn to speak Whale?</t>
  </si>
  <si>
    <t>https://image.tmdb.org/t/p/w500/3UVe8NL1E2ZdUZ9EDlKGJY5UzE.jpg</t>
  </si>
  <si>
    <t>Albert Brooks, Ellen DeGeneres, Ed O'Neill, Hayden Rolence, Diane Keaton, Eugene Levy, Ty Burrell, Kaitlin Olson</t>
  </si>
  <si>
    <t>Andrew Stanton, Angus MacLane</t>
  </si>
  <si>
    <t>1,028,570,889</t>
  </si>
  <si>
    <t>{'link': 'https://www.themoviedb.org/movie/127380-finding-dory/watch?locale=CA',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</si>
  <si>
    <t>Queen of Katwe</t>
  </si>
  <si>
    <t>A young girl overcomes her disadvantaged upbringing in the slums of Uganda to become a Chess master.</t>
  </si>
  <si>
    <t>https://image.tmdb.org/t/p/w500/v2nt2peo2UcbXacAEID10fv8xgm.jpg</t>
  </si>
  <si>
    <t>Madina Nalwanga, David Oyelowo, Lupita Nyong'o, Martin Kabanza, Taryn "Kay" Kyaze, Esther Tebandeke, Ntare Guma Mbaho Mwine, Ethan Nazario Lubega</t>
  </si>
  <si>
    <t>Mira Nair</t>
  </si>
  <si>
    <t>[{'Source': 'Internet Movie Database', 'Value': '7.4/10'}, {'Source': 'Rotten Tomatoes', 'Value': '94%'}, {'Source': 'Metacritic', 'Value': '73/100'}]</t>
  </si>
  <si>
    <t>10,367,161</t>
  </si>
  <si>
    <t>{'link': 'https://www.themoviedb.org/movie/317557-queen-of-katwe/watch?locale=CA',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</si>
  <si>
    <t>Ruby Sparks</t>
  </si>
  <si>
    <t>Calvin is a young novelist who achieved phenomenal success early in his career but is now struggling with his writing – as well as his romantic life. Finally, he makes a breakthrough and creates a character named Ruby who inspires him. When Calvin finds Ruby, in the flesh, sitting on his couch about a week later, he is completely flabbergasted that his words have turned into a living, breathing person.</t>
  </si>
  <si>
    <t>https://image.tmdb.org/t/p/w500/sTkrd0PJJA468EHOsv242785sOb.jpg</t>
  </si>
  <si>
    <t>Paul Dano, Zoe Kazan, Chris Messina, Annette Bening, Antonio Banderas, Alia Shawkat, Deborah Ann Woll, Steve Coogan</t>
  </si>
  <si>
    <t>Jonathan Dayton, Valerie Faris</t>
  </si>
  <si>
    <t>[{'Source': 'Internet Movie Database', 'Value': '7.2/10'}, {'Source': 'Rotten Tomatoes', 'Value': '79%'}, {'Source': 'Metacritic', 'Value': '67/100'}]</t>
  </si>
  <si>
    <t>9,128,263</t>
  </si>
  <si>
    <t>{'link': 'https://www.themoviedb.org/movie/103332-ruby-sparks/watch?locale=CA',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</si>
  <si>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Big Daddy</t>
  </si>
  <si>
    <t>A lazy law school grad adopts a kid to impress his girlfriend, but everything doesn't go as planned and he becomes the unlikely foster father.</t>
  </si>
  <si>
    <t>https://image.tmdb.org/t/p/w500/m0KrgL5uGJRGyGG7LBkyKrqxB8q.jpg</t>
  </si>
  <si>
    <t>Adam Sandler, Joey Lauren Adams, Jon Stewart, Cole Sprouse, Dylan Sprouse, Leslie Mann, Rob Schneider, Steve Buscemi</t>
  </si>
  <si>
    <t>[{'Source': 'Internet Movie Database', 'Value': '6.4/10'}, {'Source': 'Rotten Tomatoes', 'Value': '39%'}, {'Source': 'Metacritic', 'Value': '41/100'}]</t>
  </si>
  <si>
    <t>234,801,895</t>
  </si>
  <si>
    <t>{'link': 'https://www.themoviedb.org/movie/9032-big-daddy/watch?locale=CA',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'/8jzbtiXz0eZ6aPjxdmGW3ceqjon.jpg', 'provider_id': 182, 'provider_name': 'Hollywood Suite', 'display_priority': 24}, {'logo_path': '/mShqQVDhHoK7VUbfYG3Un6xE8Mv.jpg', 'provider_id': 1796, 'provider_name': 'Netflix basic with Ads', 'display_priority': 115}]}</t>
  </si>
  <si>
    <t>34,200,000</t>
  </si>
  <si>
    <t>The Emperor’s New Groove</t>
  </si>
  <si>
    <t>Kuzco is a self-centered emperor who summons Pacha from a village and to tell him that his home will be destroyed to make room for Kuzco's new summer home. Kuzco's advisor, Yzma, tries to poison Kuzco and accidentally turns him into a llama, who accidentally ends up in Pacha's village. Pacha offers to help Kuzco if he doesn't destroy his house, and so they form an unlikely partnership.</t>
  </si>
  <si>
    <t>https://image.tmdb.org/t/p/w500/xU635vn1lMD9DWDloeuKmuhxxnQ.jpg</t>
  </si>
  <si>
    <t>David Spade, John Goodman, Eartha Kitt, Patrick Warburton, Wendie Malick, Kellyann Kelso, Eli Russell Linnetz, Stephen J. Anderson</t>
  </si>
  <si>
    <t>Mark Dindal</t>
  </si>
  <si>
    <t>[{'Source': 'Internet Movie Database', 'Value': '7.4/10'}, {'Source': 'Rotten Tomatoes', 'Value': '86%'}, {'Source': 'Metacritic', 'Value': '70/100'}]</t>
  </si>
  <si>
    <t>169,327,687</t>
  </si>
  <si>
    <t>{'link': 'https://www.themoviedb.org/movie/11688-the-emperor-s-new-groove/watch?locale=CA',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</si>
  <si>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The Dynamic Duo faces four super-villains who plan to hold the world for ransom with the help of a secret invention that instantly dehydrates people.</t>
  </si>
  <si>
    <t>https://image.tmdb.org/t/p/w500/zzoPxWHnPa0eyfkMLgwbNvdEcVF.jpg</t>
  </si>
  <si>
    <t>Adam West, Burt Ward, Lee Meriwether, Cesar Romero, Burgess Meredith, Frank Gorshin, Alan Napier, Neil Hamilton</t>
  </si>
  <si>
    <t>Leslie H. Martinson</t>
  </si>
  <si>
    <t>[{'Source': 'Internet Movie Database', 'Value': '6.5/10'}, {'Source': 'Rotten Tomatoes', 'Value': '81%'}, {'Source': 'Metacritic', 'Value': '71/100'}]</t>
  </si>
  <si>
    <t>3,900,000</t>
  </si>
  <si>
    <t>{'link': 'https://www.themoviedb.org/movie/2661-batman/watch?locale=CA',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</si>
  <si>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1,377,800</t>
  </si>
  <si>
    <t>Scream 2</t>
  </si>
  <si>
    <t>Away at college, Sidney thought she'd finally put the shocking murders that shattered her life behind her... until a copycat killer begins acting out a real-life sequel.</t>
  </si>
  <si>
    <t>https://image.tmdb.org/t/p/w500/dORlVasiaDkJXTqt9bdH7nFNs6C.jpg</t>
  </si>
  <si>
    <t>Neve Campbell, Courteney Cox, David Arquette, Jerry O'Connell, Timothy Olyphant, Jamie Kennedy, Laurie Metcalf, Elise Neal</t>
  </si>
  <si>
    <t>[{'Source': 'Internet Movie Database', 'Value': '6.3/10'}, {'Source': 'Rotten Tomatoes', 'Value': '82%'}, {'Source': 'Metacritic', 'Value': '63/100'}]</t>
  </si>
  <si>
    <t>172,363,301</t>
  </si>
  <si>
    <t>{'link': 'https://www.themoviedb.org/movie/4233-scream-2/watch?locale=CA',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'flatrate': [{'logo_path': '/emthp39XA2YScoYL1p0sdbAH2WA.jpg', 'provider_id': 119, 'provider_name': 'Amazon Prime Video', 'display_priority': 2}, {'logo_path': '/gJ3yVMWouaVj6iHd59TISJ1TlM5.jpg', 'provider_id': 230, 'provider_name': 'Crave', 'display_priority': 4}, {'logo_path': '/sB5vHrmYmliwUvBwZe8HpXo9r8m.jpg', 'provider_id': 305, 'provider_name': 'Crave Starz', 'display_priority': 5}, {'logo_path': '/aJ0b9BLU1Cvv5hIz9fEhKKc1x1D.jpg', 'provider_id': 212, 'provider_name': 'Hoopla', 'display_priority': 9}, {'logo_path': '/xbhHHa1YgtpwhC8lb1NQ3ACVcLd.jpg', 'provider_id': 531, 'provider_name': 'Paramount Plus', 'display_priority': 10}, {'logo_path': '/3E0RkIEQrrGYazs63NMsn3XONT6.jpg', 'provider_id': 582, 'provider_name': 'Paramount+ Amazon Channel', 'display_priority': 11}, {'logo_path': '/pheENW1BxlexXX1CKJ4GyWudyMA.jpg', 'provider_id': 99, 'provider_name': 'Shudder', 'display_priority': 29}, {'logo_path': '/jqByg3hw9LsuKTxgpAQPbO9b1ZQ.jpg', 'provider_id': 605, 'provider_name': 'Super Channel Amazon Channel', 'display_priority': 81}, {'logo_path': '/x36C6aseF5l4uX99Kpse9dbPwBo.jpg', 'provider_id': 1794, 'provider_name': 'Starz Amazon Channel', 'display_priority': 112}],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t>
  </si>
  <si>
    <t>Tremors</t>
  </si>
  <si>
    <t>Hick handymen Val McKee and Earl Bassett can barely eke out a living in the Nevada hamlet of Perfection, so they decide to leave town -- despite an admonition from a shapely seismology coed who's picking up odd readings on her equipment. Before long, Val and Earl discover what's responsible for those readings: 30-foot-long carnivorous worms with a proclivity for sucking their prey underground.</t>
  </si>
  <si>
    <t>https://image.tmdb.org/t/p/w500/cA4ggkZ3r1d5r9hOAUWC8x5ul2i.jpg</t>
  </si>
  <si>
    <t>Kevin Bacon, Fred Ward, Finn Carter, Michael Gross, Reba McEntire, Victor Wong, Robert Jayne, Ariana Richards</t>
  </si>
  <si>
    <t>Ron Underwood</t>
  </si>
  <si>
    <t>[{'Source': 'Internet Movie Database', 'Value': '7.1/10'}, {'Source': 'Rotten Tomatoes', 'Value': '88%'}, {'Source': 'Metacritic', 'Value': '65/100'}]</t>
  </si>
  <si>
    <t>48,572,000</t>
  </si>
  <si>
    <t>{'link': 'https://www.themoviedb.org/movie/9362-tremors/watch?locale=CA',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</si>
  <si>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Click</t>
  </si>
  <si>
    <t>A married workaholic, Michael Newman doesn't have time for his wife and children, not if he's to impress his ungrateful boss and earn a well-deserved promotion. So when he meets Morty, a loopy sales clerk, he gets the answer to his prayers: a magical remote that allows him to bypass life's little distractions with increasingly hysterical results.</t>
  </si>
  <si>
    <t>https://image.tmdb.org/t/p/w500/oL0k5JA53PyoHSZqKb3cNkhwBCE.jpg</t>
  </si>
  <si>
    <t>Adam Sandler, Kate Beckinsale, Christopher Walken, David Hasselhoff, Henry Winkler, Julie Kavner, Nick Swardson, Sean Astin</t>
  </si>
  <si>
    <t>Frank Coraci</t>
  </si>
  <si>
    <t>[{'Source': 'Internet Movie Database', 'Value': '6.4/10'}, {'Source': 'Rotten Tomatoes', 'Value': '34%'}, {'Source': 'Metacritic', 'Value': '45/100'}]</t>
  </si>
  <si>
    <t>240,685,326</t>
  </si>
  <si>
    <t>{'link': 'https://www.themoviedb.org/movie/9339-click/watch?locale=CA',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'/6FWwq6rayak6g6rvzVVP1NnX9gf.jpg', 'provider_id': 469, 'provider_name': 'Club Illico', 'display_priority': 53}], 'ads': [{'logo_path': '/hNO6rEpZ9l2LQEkjacrpeoocKbX.jpg', 'provider_id': 326, 'provider_name': 'CTV', 'display_priority': 39}]}</t>
  </si>
  <si>
    <t>82,500,000</t>
  </si>
  <si>
    <t>Chronicle</t>
  </si>
  <si>
    <t>Three high school students make an incredible discovery, leading to their developing uncanny powers beyond their understanding. As they learn to control their abilities and use them to their advantage, their lives start to spin out of control, and their darker sides begin to take over.</t>
  </si>
  <si>
    <t>https://image.tmdb.org/t/p/w500/xENglsVIIWEEhhB5lgpy33tGcKI.jpg</t>
  </si>
  <si>
    <t>Dane DeHaan, Alex Russell, Michael B. Jordan, Michael Kelly, Anna Wood, Ashley Grace, Joe Vaz, Crystal-Donna Roberts</t>
  </si>
  <si>
    <t>Josh Trank</t>
  </si>
  <si>
    <t>[{'Source': 'Internet Movie Database', 'Value': '7.0/10'}, {'Source': 'Rotten Tomatoes', 'Value': '85%'}, {'Source': 'Metacritic', 'Value': '69/100'}]</t>
  </si>
  <si>
    <t>145,000,000</t>
  </si>
  <si>
    <t>{'link': 'https://www.themoviedb.org/movie/76726-chronicle/watch?locale=CA',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t>
  </si>
  <si>
    <t>This is the End</t>
  </si>
  <si>
    <t>While attending a party at James Franco's house, Seth Rogen, Jay Baruchel and many other celebrities are faced with the apocalypse.</t>
  </si>
  <si>
    <t>https://image.tmdb.org/t/p/w500/7Wdc3etyBJA4432TYtz6n9GQd1c.jpg</t>
  </si>
  <si>
    <t>James Franco, Jonah Hill, Seth Rogen, Jay Baruchel, Danny McBride, Craig Robinson, Michael Cera, Emma Watson</t>
  </si>
  <si>
    <t>Evan Goldberg, Seth Rogen</t>
  </si>
  <si>
    <t>[{'Source': 'Internet Movie Database', 'Value': '6.6/10'}, {'Source': 'Rotten Tomatoes', 'Value': '83%'}, {'Source': 'Metacritic', 'Value': '67/100'}]</t>
  </si>
  <si>
    <t>126,041,322</t>
  </si>
  <si>
    <t>{'link': 'https://www.themoviedb.org/movie/109414-this-is-the-end/watch?locale=CA', 'flatrate': [{'logo_path': '/t2yyOv40HZeVlLjYsCsPHnWLk4W.jpg', 'provider_id': 8, 'provider_name': 'Netflix', 'display_priority': 0}, {'logo_path': '/8jzbtiXz0eZ6aPjxdmGW3ceqjon.jpg', 'provider_id': 182, 'provider_name': 'Hollywood Suite', 'display_priority': 24}, {'logo_path': '/fTc12wQdF3tOgKE16Eai4vjOFPg.jpg', 'provider_id': 705, 'provider_name': 'Hollywood Suite Amazon Channel', 'display_priority': 96},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</si>
  <si>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Crush</t>
  </si>
  <si>
    <t>When an aspiring young artist is forced to join her high school track team, she uses it as an opportunity to pursue the girl she's been harboring a long-time crush on. But she soon finds herself falling for an unexpected teammate and discovers what real love feels like.</t>
  </si>
  <si>
    <t>https://image.tmdb.org/t/p/w500/hayr56csDzCSADaejgrRMVPHyDy.jpg</t>
  </si>
  <si>
    <t>Rowan Blanchard, Auli'i Cravalho, Isabella Ferreira, Tyler Alvarez, Teala Dunn, Rico Paris, Aasif Mandvi, Michelle Buteau</t>
  </si>
  <si>
    <t>Sammi Cohen</t>
  </si>
  <si>
    <t>[{'Source': 'Internet Movie Database', 'Value': '6.3/10'}, {'Source': 'Rotten Tomatoes', 'Value': '76%'}, {'Source': 'Metacritic', 'Value': '56/100'}]</t>
  </si>
  <si>
    <t>TV-MA</t>
  </si>
  <si>
    <t>{'link': 'https://www.themoviedb.org/movie/860159-crush/watch?locale=CA', 'flatrate': [{'logo_path': '/7rwgEs15tFwyR9NPQ5vpzxTj19Q.jpg', 'provider_id': 337, 'provider_name': 'Disney Plus', 'display_priority': 1}]}</t>
  </si>
  <si>
    <t>The Wedding Singer</t>
  </si>
  <si>
    <t>Robbie, a local rock star turned wedding singer, is dumped on the day of his wedding. Meanwhile, waitress Julia finally sets a wedding date with her fiancée Glenn. When Julia and Robbie meet and hit it off, they find that things are more complicated than anybody thought.</t>
  </si>
  <si>
    <t>https://image.tmdb.org/t/p/w500/zVvyTrcZQb7kC2DPDzyo25WcxXp.jpg</t>
  </si>
  <si>
    <t>Adam Sandler, Drew Barrymore, Christine Taylor, Allen Covert, Matthew Glave, Ellen Albertini Dow, Angela Featherstone, Alexis Arquette</t>
  </si>
  <si>
    <t>[{'Source': 'Internet Movie Database', 'Value': '6.9/10'}, {'Source': 'Rotten Tomatoes', 'Value': '70%'}, {'Source': 'Metacritic', 'Value': '59/100'}]</t>
  </si>
  <si>
    <t>123,306,987</t>
  </si>
  <si>
    <t>{'link': 'https://www.themoviedb.org/movie/11003-the-wedding-singer/watch?locale=CA',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'/sB5vHrmYmliwUvBwZe8HpXo9r8m.jpg', 'provider_id': 305, 'provider_name': 'Crave Starz', 'display_priority': 5}, {'logo_path': '/x36C6aseF5l4uX99Kpse9dbPwBo.jpg', 'provider_id': 1794, 'provider_name': 'Starz Amazon Channel', 'display_priority': 112}],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</si>
  <si>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The Fast and The Furious</t>
  </si>
  <si>
    <t>Dominic Toretto is a Los Angeles street racer suspected of masterminding a series of big-rig hijackings. When undercover cop Brian O'Conner infiltrates Toretto's iconoclastic crew, he falls for Toretto's sister and must choose a side: the gang or the LAPD.</t>
  </si>
  <si>
    <t>https://image.tmdb.org/t/p/w500/lgCEntS9mHagxdL5hb3qaV49YTd.jpg</t>
  </si>
  <si>
    <t>Paul Walker, Vin Diesel, Michelle Rodriguez, Jordana Brewster, Rick Yune, Chad Lindberg, Johnny Strong, Matt Schulze</t>
  </si>
  <si>
    <t>Rob Cohen</t>
  </si>
  <si>
    <t>[{'Source': 'Internet Movie Database', 'Value': '6.8/10'}, {'Source': 'Rotten Tomatoes', 'Value': '53%'}, {'Source': 'Metacritic', 'Value': '58/100'}]</t>
  </si>
  <si>
    <t>207,283,925</t>
  </si>
  <si>
    <t>{'link': 'https://www.themoviedb.org/movie/9799-the-fast-and-the-furious/watch?locale=CA',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</si>
  <si>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Bad Boys</t>
  </si>
  <si>
    <t>Marcus Burnett is a hen-pecked family man. Mike Lowry is a foot-loose and fancy free ladies' man. Both are Miami policemen, and both have 72 hours to reclaim a consignment of drugs stolen from under their station's nose. To complicate matters, in order to get the assistance of the sole witness to a murder, they have to pretend to be each other.</t>
  </si>
  <si>
    <t>https://image.tmdb.org/t/p/w500/x1ygBecKHfXX4M2kRhmFKWfWbJc.jpg</t>
  </si>
  <si>
    <t>Martin Lawrence, Will Smith, Téa Leoni, Tchéky Karyo, Joe Pantoliano, Theresa Randle, Marg Helgenberger, Nestor Serrano</t>
  </si>
  <si>
    <t>[{'Source': 'Internet Movie Database', 'Value': '6.8/10'}, {'Source': 'Rotten Tomatoes', 'Value': '43%'}, {'Source': 'Metacritic', 'Value': '41/100'}]</t>
  </si>
  <si>
    <t>141,407,024</t>
  </si>
  <si>
    <t>{'link': 'https://www.themoviedb.org/movie/9737-bad-boys/watch?locale=CA', 'flatrate': [{'logo_path': '/6FWwq6rayak6g6rvzVVP1NnX9gf.jpg', 'provider_id': 469, 'provider_name': 'Club Illico', 'display_priority': 53}], 'ads': [{'logo_path': '/hNO6rEpZ9l2LQEkjacrpeoocKbX.jpg', 'provider_id': 326, 'provider_name': 'CTV', 'display_priority': 39}],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</si>
  <si>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Captain America: The First Avenger</t>
  </si>
  <si>
    <t>During World War II, Steve Rogers is a sickly man from Brooklyn who's transformed into super-soldier Captain America to aid in the war effort. Rogers must stop the Red Skull – Adolf Hitler's ruthless head of weaponry, and the leader of an organization that intends to use a mysterious device of untold powers for world domination.</t>
  </si>
  <si>
    <t>https://image.tmdb.org/t/p/w500/vSNxAJTlD0r02V9sPYpOjqDZXUK.jpg</t>
  </si>
  <si>
    <t>Chris Evans, Tommy Lee Jones, Hugo Weaving, Hayley Atwell, Sebastian Stan, Dominic Cooper, Toby Jones, Neal McDonough</t>
  </si>
  <si>
    <t>[{'Source': 'Internet Movie Database', 'Value': '6.9/10'}, {'Source': 'Rotten Tomatoes', 'Value': '80%'}, {'Source': 'Metacritic', 'Value': '66/100'}]</t>
  </si>
  <si>
    <t>370,569,774</t>
  </si>
  <si>
    <t>{'link': 'https://www.themoviedb.org/movie/1771-captain-america-the-first-avenger/watch?locale=CA',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</si>
  <si>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Lightyear</t>
  </si>
  <si>
    <t>Legendary Space Ranger Buzz Lightyear embarks on an intergalactic adventure alongside a group of ambitious recruits and his robot companion Sox.</t>
  </si>
  <si>
    <t>https://image.tmdb.org/t/p/w500/ox4goZd956BxqJH6iLwhWPL9ct4.jpg</t>
  </si>
  <si>
    <t>Chris Evans, Keke Palmer, Peter Sohn, Taika Waititi, Dale Soules, James Brolin, Uzo Aduba, Mary McDonald-Lewis</t>
  </si>
  <si>
    <t>Angus MacLane</t>
  </si>
  <si>
    <t>[{'Source': 'Internet Movie Database', 'Value': '6.1/10'}, {'Source': 'Rotten Tomatoes', 'Value': '74%'}, {'Source': 'Metacritic', 'Value': '60/100'}]</t>
  </si>
  <si>
    <t>226,425,420</t>
  </si>
  <si>
    <t>{'link': 'https://www.themoviedb.org/movie/718789-lightyear/watch?locale=CA',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t>
  </si>
  <si>
    <t>Twenty-five years after a streak of brutal murders shocked the quiet town of Woodsboro, a new killer has donned the Ghostface mask and begins targeting a group of teenagers to resurrect secrets from the town’s deadly past.</t>
  </si>
  <si>
    <t>https://image.tmdb.org/t/p/w500/fFE6E9jRKaiy7LHxk4jH1jIWzyT.jpg</t>
  </si>
  <si>
    <t>Melissa Barrera, Mason Gooding, Jenna Ortega, Jack Quaid, Mikey Madison, Courteney Cox, David Arquette, Neve Campbell</t>
  </si>
  <si>
    <t>[{'Source': 'Internet Movie Database', 'Value': '6.3/10'}, {'Source': 'Rotten Tomatoes', 'Value': '76%'}, {'Source': 'Metacritic', 'Value': '60/100'}]</t>
  </si>
  <si>
    <t>140,041,405</t>
  </si>
  <si>
    <t>{'link': 'https://www.themoviedb.org/movie/646385-scream/watch?locale=CA',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'/xbhHHa1YgtpwhC8lb1NQ3ACVcLd.jpg', 'provider_id': 531, 'provider_name': 'Paramount Plus', 'display_priority': 10}, {'logo_path': '/mShqQVDhHoK7VUbfYG3Un6xE8Mv.jpg', 'provider_id': 1796, 'provider_name': 'Netflix basic with Ads', 'display_priority': 115}],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t>
  </si>
  <si>
    <t>Dracula</t>
  </si>
  <si>
    <t>Dark Universe</t>
  </si>
  <si>
    <t>Universal Classic Monsters</t>
  </si>
  <si>
    <t>A good gothic horror vibe, with an iconic performance from Bela Lugosi that has lived throughout time. Drags a little in the middle and ends somewhat abruptly, but overall a worthwhile watch to see where the Dracula myth was set in stone on screen.</t>
  </si>
  <si>
    <t>British estate agent Renfield travels to Transylvania to meet with the mysterious Count Dracula, who is interested in leasing a castle in London and is, unbeknownst to Renfield, a vampire. After Dracula enslaves Renfield and drives him to insanity, the pair sail to London together, and as Dracula begins preying on London socialites, the two become the subject of study for a supernaturalist professor, Abraham Van Helsing.</t>
  </si>
  <si>
    <t>https://image.tmdb.org/t/p/w500/ueVSPt7vAba0XScHWTDWS5tNxYX.jpg</t>
  </si>
  <si>
    <t>Bela Lugosi, Helen Chandler, David Manners, Dwight Frye, Edward Van Sloan, Herbert Bunston, Frances Dade, Joan Standing</t>
  </si>
  <si>
    <t>Tod Browning, Karl Freund</t>
  </si>
  <si>
    <t>[{'Source': 'Internet Movie Database', 'Value': '7.4/10'}, {'Source': 'Rotten Tomatoes', 'Value': '94%'}, {'Source': 'Metacritic', 'Value': '71/100'}]</t>
  </si>
  <si>
    <t>700,000</t>
  </si>
  <si>
    <t>Passed</t>
  </si>
  <si>
    <t>75 min</t>
  </si>
  <si>
    <t>{'link': 'https://www.themoviedb.org/movie/138-dracula/watch?locale=CA',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</si>
  <si>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355,000</t>
  </si>
  <si>
    <t>A live-action adaptation of Disney's version of the classic tale of a cursed prince and a beautiful young woman who helps him break the spell.</t>
  </si>
  <si>
    <t>https://image.tmdb.org/t/p/w500/hKegSKIDep2ewJWPUQD7u0KqFIp.jpg</t>
  </si>
  <si>
    <t>Emma Watson, Dan Stevens, Luke Evans, Josh Gad, Kevin Kline, Hattie Morahan, Haydn Gwynne, Gerard Horan</t>
  </si>
  <si>
    <t>Bill Condon</t>
  </si>
  <si>
    <t>[{'Source': 'Internet Movie Database', 'Value': '7.1/10'}, {'Source': 'Rotten Tomatoes', 'Value': '71%'}, {'Source': 'Metacritic', 'Value': '65/100'}]</t>
  </si>
  <si>
    <t>1,263,521,126</t>
  </si>
  <si>
    <t>{'link': 'https://www.themoviedb.org/movie/321612-beauty-and-the-beast/watch?locale=CA',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</si>
  <si>
    <t>8 Mile</t>
  </si>
  <si>
    <t>For Jimmy Smith, Jr., life is a daily fight just to keep hope alive. Feeding his dreams in Detroit's vibrant music scene, Jimmy wages an extraordinary personal struggle to find his own voice - and earn a place in a world where rhymes rule, legends are born and every moment… is another chance.</t>
  </si>
  <si>
    <t>https://image.tmdb.org/t/p/w500/7BmQj8qE1FLuLTf7Xjf9sdIHzoa.jpg</t>
  </si>
  <si>
    <t>Eminem, Mekhi Phifer, Brittany Murphy, Kim Basinger, Michael Shannon, Evan Jones, Taryn Manning, Anthony Mackie</t>
  </si>
  <si>
    <t>Curtis Hanson</t>
  </si>
  <si>
    <t>[{'Source': 'Internet Movie Database', 'Value': '7.1/10'}, {'Source': 'Rotten Tomatoes', 'Value': '75%'}, {'Source': 'Metacritic', 'Value': '77/100'}]</t>
  </si>
  <si>
    <t>242,875,078</t>
  </si>
  <si>
    <t>{'link': 'https://www.themoviedb.org/movie/65-8-mile/watch?locale=CA',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'flatrate': [{'logo_path': '/x36C6aseF5l4uX99Kpse9dbPwBo.jpg', 'provider_id': 1794, 'provider_name': 'Starz Amazon Channel', 'display_priority': 112}]}</t>
  </si>
  <si>
    <t>Kim Possible: So the Drama</t>
  </si>
  <si>
    <t>Dr. Drakken has an evil new plot for world domination, but his ultimate success depends upon finding out KP's weakness which may involve a new hottie at Middleton High School named Eric, who suddenly sparks feelings in Ron about Kim that resemble much more than friendship. To make matters worse, Bueno Nacho, Ron's favorite fast food chain has turned sour on him by bombarding him with little Devils</t>
  </si>
  <si>
    <t>https://image.tmdb.org/t/p/w500/qoqt8Viw7vqVNV14g3YhSKjF7ta.jpg</t>
  </si>
  <si>
    <t>Christy Carlson Romano, Will Friedle, Nancy Cartwright, Tahj Mowry, Diedrich Bader, Raven-Symoné, Jean Smart, Kirsten Storms</t>
  </si>
  <si>
    <t>Steve Loter</t>
  </si>
  <si>
    <t>[{'Source': 'Internet Movie Database', 'Value': '7.1/10'}]</t>
  </si>
  <si>
    <t>71 min</t>
  </si>
  <si>
    <t>{'link': 'https://www.themoviedb.org/movie/20771-kim-possible-so-the-drama/watch?locale=CA', 'flatrate': [{'logo_path': '/7rwgEs15tFwyR9NPQ5vpzxTj19Q.jpg', 'provider_id': 337, 'provider_name': 'Disney Plus', 'display_priority': 1}]}</t>
  </si>
  <si>
    <t>Saturday Night Fever</t>
  </si>
  <si>
    <t>Music</t>
  </si>
  <si>
    <t>Tony spends his Saturdays at a disco where his stylish moves raise his popularity among the patrons. But his life outside the disco is not easy and things change when he gets attracted to Stephanie.</t>
  </si>
  <si>
    <t>https://image.tmdb.org/t/p/w500/ylA7E5Md21aqgzxbwa2dFxX8LKV.jpg</t>
  </si>
  <si>
    <t>John Travolta, Karen Lynn Gorney, Barry Miller, Joseph Cali, Julie Bovasso, Sam Coppola, Denny Dillon, Robert Costanzo</t>
  </si>
  <si>
    <t>John Badham</t>
  </si>
  <si>
    <t>[{'Source': 'Internet Movie Database', 'Value': '6.8/10'}, {'Source': 'Rotten Tomatoes', 'Value': '83%'}, {'Source': 'Metacritic', 'Value': '77/100'}]</t>
  </si>
  <si>
    <t>237,113,184</t>
  </si>
  <si>
    <t>{'link': 'https://www.themoviedb.org/movie/11009-saturday-night-fever/watch?locale=CA',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</si>
  <si>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3,500,000</t>
  </si>
  <si>
    <t>Nosferatu</t>
  </si>
  <si>
    <t>Silent-Film</t>
  </si>
  <si>
    <t>Does a really good job of using shadows and music to establish an eerie tone. Good use of over the top acting to convey emotion effectively without dialogue. Not very scary, but definitely a consistently eerie vibe, and a revolutionary film in horror at the time.</t>
  </si>
  <si>
    <t>The mysterious Count Orlok summons Thomas Hutter to his remote Transylvanian castle in the mountains. The eerie Orlok seeks to buy a house near Hutter and his wife, Ellen. After Orlok reveals his vampire nature, Hutter struggles to escape the castle, knowing that Ellen is in grave danger</t>
  </si>
  <si>
    <t>https://image.tmdb.org/t/p/w500/zx24O7VAs6NbJhiIrUhWysAiHS0.jpg</t>
  </si>
  <si>
    <t>Max Schreck, Gustav von Wangenheim, Greta Schröder, Georg H. Schnell, Ruth Landshoff, Gustav Botz, Alexander Granach, John Gottowt</t>
  </si>
  <si>
    <t>F.W. Murnau</t>
  </si>
  <si>
    <t>[{'Source': 'Internet Movie Database', 'Value': '7.9/10'}, {'Source': 'Rotten Tomatoes', 'Value': '97%'}]</t>
  </si>
  <si>
    <t>19,054</t>
  </si>
  <si>
    <t>{'link': 'https://www.themoviedb.org/movie/653-nosferatu-eine-symphonie-des-grauens/watch?locale=CA', 'buy': [{'logo_path': '/peURlLlr8jggOwK53fJ5wdQl05y.jpg', 'provider_id': 2, 'provider_name': 'Apple TV', 'display_priority': 6}, {'logo_path': '/tbEdFQDwx5LEVr8WpSeXQSIirVq.jpg', 'provider_id': 3, 'provider_name': 'Google Play Movies', 'display_priority': 8}, {'logo_path': '/4U02VrbgLfUKJAUCHKzxWFtnPx4.jpg', 'provider_id': 331, 'provider_name': 'FlixFling', 'display_priority': 25}, {'logo_path': '/oIkQkEkwfmcG7IGpRR1NB8frZZM.jpg', 'provider_id': 192, 'provider_name': 'YouTube', 'display_priority': 30}], 'free': [{'logo_path': '/wDWvnupneMbY6RhBTHQC9zU0SCX.jpg', 'provider_id': 538, 'provider_name': 'Plex', 'display_priority': 90}], 'rent': [{'logo_path': '/peURlLlr8jggOwK53fJ5wdQl05y.jpg', 'provider_id': 2, 'provider_name': 'Apple TV', 'display_priority': 6}, {'logo_path': '/tbEdFQDwx5LEVr8WpSeXQSIirVq.jpg', 'provider_id': 3, 'provider_name': 'Google Play Movies', 'display_priority': 8}, {'logo_path': '/4U02VrbgLfUKJAUCHKzxWFtnPx4.jpg', 'provider_id': 331, 'provider_name': 'FlixFling', 'display_priority': 25}, {'logo_path': '/oIkQkEkwfmcG7IGpRR1NB8frZZM.jpg', 'provider_id': 192, 'provider_name': 'YouTube', 'display_priority': 30}], 'flatrate': [{'logo_path': '/aJ0b9BLU1Cvv5hIz9fEhKKc1x1D.jpg', 'provider_id': 212, 'provider_name': 'Hoopla', 'display_priority': 9}, {'logo_path': '/4TJTNWd2TT1kYj6ocUEsQc8WRgr.jpg', 'provider_id': 258, 'provider_name': 'Criterion Channel', 'display_priority': 15}, {'logo_path': '/4U02VrbgLfUKJAUCHKzxWFtnPx4.jpg', 'provider_id': 331, 'provider_name': 'FlixFling', 'display_priority': 25}, {'logo_path': '/59azlQKUgFdYq6QI5QEAxIeecyL.jpg', 'provider_id': 692, 'provider_name': 'Cultpix', 'display_priority': 92}, {'logo_path': '/4FqTBYsUSZgS9z9UGKgxSDBbtc8.jpg', 'provider_id': 701, 'provider_name': 'FilmBox+', 'display_priority': 93}, {'logo_path': '/iaMw6nOyxUzXSacrLQ0Au6CfZkc.jpg', 'provider_id': 445, 'provider_name': 'Classix', 'display_priority': 113}], 'ads': [{'logo_path': '/w2TDH9TRI7pltf5LjN3vXzs7QbN.jpg', 'provider_id': 73, 'provider_name': 'Tubi TV', 'display_priority': 14}]}</t>
  </si>
  <si>
    <t>Two mutants, Rogue and Wolverine, come to a private academy for their kind whose resident superhero team, the X-Men, must oppose a terrorist organization with similar powers.</t>
  </si>
  <si>
    <t>https://image.tmdb.org/t/p/w500/bRDAc4GogyS9ci3ow7UnInOcriN.jpg</t>
  </si>
  <si>
    <t>Patrick Stewart, Hugh Jackman, Ian McKellen, Anna Paquin, Halle Berry, Famke Janssen, James Marsden, Bruce Davison</t>
  </si>
  <si>
    <t>[{'Source': 'Internet Movie Database', 'Value': '7.3/10'}, {'Source': 'Rotten Tomatoes', 'Value': '82%'}, {'Source': 'Metacritic', 'Value': '64/100'}]</t>
  </si>
  <si>
    <t>296,339,527</t>
  </si>
  <si>
    <t>{'link': 'https://www.themoviedb.org/movie/36657-x-men/watch?locale=CA',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</si>
  <si>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Fast Times at Ridgemont High</t>
  </si>
  <si>
    <t>Teen</t>
  </si>
  <si>
    <t>Based on the real-life adventures chronicled by Cameron Crowe, Fast Times follows a group of high school students growing up in Southern California. Stacy Hamilton and Mark Ratner are looking for a love interest, and are helped along by their older classmates, Linda Barrett and Mike Damone, respectively. At the center of the film is Jeff Spicoli, a perpetually stoned surfer who faces-off with the resolute Mr. Hand—a man convinced that everyone is on dope.</t>
  </si>
  <si>
    <t>https://image.tmdb.org/t/p/w500/e15rmfjf0m6EGLe4MnNhwD3Dd1W.jpg</t>
  </si>
  <si>
    <t>Sean Penn, Jennifer Jason Leigh, Judge Reinhold, Phoebe Cates, Brian Backer, Robert Romanus, Ray Walston, Scott Thomson</t>
  </si>
  <si>
    <t>Amy Heckerling</t>
  </si>
  <si>
    <t>[{'Source': 'Internet Movie Database', 'Value': '7.1/10'}, {'Source': 'Rotten Tomatoes', 'Value': '78%'}, {'Source': 'Metacritic', 'Value': '61/100'}]</t>
  </si>
  <si>
    <t>27,092,880</t>
  </si>
  <si>
    <t>{'link': 'https://www.themoviedb.org/movie/13342-fast-times-at-ridgemont-high/watch?locale=CA',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'/sB5vHrmYmliwUvBwZe8HpXo9r8m.jpg', 'provider_id': 305, 'provider_name': 'Crave Starz', 'display_priority': 5}, {'logo_path': '/8jzbtiXz0eZ6aPjxdmGW3ceqjon.jpg', 'provider_id': 182, 'provider_name': 'Hollywood Suite', 'display_priority': 24}, {'logo_path': '/fTc12wQdF3tOgKE16Eai4vjOFPg.jpg', 'provider_id': 705, 'provider_name': 'Hollywood Suite Amazon Channel', 'display_priority': 96}, {'logo_path': '/x36C6aseF5l4uX99Kpse9dbPwBo.jpg', 'provider_id': 1794, 'provider_name': 'Starz Amazon Channel', 'display_priority': 112}]}</t>
  </si>
  <si>
    <t>Christopher Robin</t>
  </si>
  <si>
    <t>Christopher Robin, the boy who had countless adventures in the Hundred Acre Wood, has grown up and lost his way. Now it’s up to his spirited and loveable stuffed animals, Winnie The Pooh, Tigger, Piglet, and the rest of the gang, to rekindle their friendship and remind him of endless days of childlike wonder and make-believe, when doing nothing was the very best something.</t>
  </si>
  <si>
    <t>https://image.tmdb.org/t/p/w500/i6Ytex4d3CdfIKJFxB5v5vh24vb.jpg</t>
  </si>
  <si>
    <t>Ewan McGregor, Hayley Atwell, Bronte Carmichael, Jim Cummings, Brad Garrett, Sophie Okonedo, Toby Jones, Nick Mohammed</t>
  </si>
  <si>
    <t>Marc Forster</t>
  </si>
  <si>
    <t>[{'Source': 'Internet Movie Database', 'Value': '7.2/10'}, {'Source': 'Rotten Tomatoes', 'Value': '72%'}, {'Source': 'Metacritic', 'Value': '60/100'}]</t>
  </si>
  <si>
    <t>99,138,899</t>
  </si>
  <si>
    <t>{'link': 'https://www.themoviedb.org/movie/420814-christopher-robin/watch?locale=CA',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</si>
  <si>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Celeste &amp; Jesse Forever</t>
  </si>
  <si>
    <t>After growing up in Switzerland, 13-year-old Marta returns to a city in southern Italy with her mother and older sister. Independent and inquisitive, she joins a catechism class at a local church. However, the games and religious pop songs she encounters there do not nearly satisfy her interest in faith. Struggling to find her place, Marta pushes the boundaries of the class, the priest, and the church.</t>
  </si>
  <si>
    <t>https://image.tmdb.org/t/p/w500/mBQLpgzhiOOBxwZHuSw21b0s2lg.jpg</t>
  </si>
  <si>
    <t>Rashida Jones, Andy Samberg, Elijah Wood, Emma Roberts, Ari Graynor, Eric Christian Olsen, Janel Parrish, Chris Messina</t>
  </si>
  <si>
    <t>Lee Toland Krieger</t>
  </si>
  <si>
    <t>[{'Source': 'Internet Movie Database', 'Value': '6.6/10'}, {'Source': 'Rotten Tomatoes', 'Value': '71%'}, {'Source': 'Metacritic', 'Value': '59/100'}]</t>
  </si>
  <si>
    <t>{'link': 'https://www.themoviedb.org/movie/64835-corpo-celeste/watch?locale=CA', 'free': [{'logo_path': '/wDWvnupneMbY6RhBTHQC9zU0SCX.jpg', 'provider_id': 538, 'provider_name': 'Plex', 'display_priority': 90}]}</t>
  </si>
  <si>
    <t>Kimi</t>
  </si>
  <si>
    <t>HBO Max</t>
  </si>
  <si>
    <t>A tech worker with agoraphobia discovers recorded evidence of a violent crime but is met with resistance when she tries to report it. Seeking justice, she must do the thing she fears the most: leave her apartment.</t>
  </si>
  <si>
    <t>https://image.tmdb.org/t/p/w500/okNgwtxIWzGsNlR3GsOS0i0Qgbn.jpg</t>
  </si>
  <si>
    <t>Zoë Kravitz, Byron Bowers, Jaime Camil, Erika Christensen, Derek DelGaudio, Robin Givens, Charles Halford, Devin Ratray</t>
  </si>
  <si>
    <t>[{'Source': 'Internet Movie Database', 'Value': '6.3/10'}, {'Source': 'Rotten Tomatoes', 'Value': '92%'}, {'Source': 'Metacritic', 'Value': '79/100'}]</t>
  </si>
  <si>
    <t>{'link': 'https://www.themoviedb.org/movie/800510-kimi/watch?locale=CA',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</si>
  <si>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Rocky II</t>
  </si>
  <si>
    <t>At many times it feels like a slightly watered down version of the first. Some of the plot points seem contrived only to make Rocky a greater underdog (his unwillingness to train until something happens chief among them). The fight is very good, but once again not quite up to the level of the first. Overall, it's a pretty good movie with good acting that doesn't live up to the original.</t>
  </si>
  <si>
    <t>After Rocky goes the distance with champ Apollo Creed, both try to put the fight behind them and move on. Rocky settles down with Adrian but can't put his life together outside the ring, while Creed seeks a rematch to restore his reputation. Soon enough, the "Master of Disaster" and the "Italian Stallion" are set on a collision course for a climactic battle that is brutal and unforgettable.</t>
  </si>
  <si>
    <t>https://image.tmdb.org/t/p/w500/ivmHTWVEkkROrQ6Juo8hQLA3jrz.jpg</t>
  </si>
  <si>
    <t>Sylvester Stallone, Talia Shire, Burt Young, Carl Weathers, Burgess Meredith, Tony Burton, Joe Spinell, Leonard Gaines</t>
  </si>
  <si>
    <t>Sylvester Stallone</t>
  </si>
  <si>
    <t>[{'Source': 'Internet Movie Database', 'Value': '7.3/10'}, {'Source': 'Rotten Tomatoes', 'Value': '72%'}, {'Source': 'Metacritic', 'Value': '61/100'}]</t>
  </si>
  <si>
    <t>85,182,160</t>
  </si>
  <si>
    <t>{'link': 'https://www.themoviedb.org/movie/1367-rocky-ii/watch?locale=CA',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'/emthp39XA2YScoYL1p0sdbAH2WA.jpg', 'provider_id': 119, 'provider_name': 'Amazon Prime Video', 'display_priority': 2}, {'logo_path': '/fUUgfrOfvvPKx9vhFBd6IMdkfLy.jpg', 'provider_id': 588, 'provider_name': 'MGM Amazon Channel', 'display_priority': 79}, {'logo_path': '/jqByg3hw9LsuKTxgpAQPbO9b1ZQ.jpg', 'provider_id': 605, 'provider_name': 'Super Channel Amazon Channel', 'display_priority': 81}],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</si>
  <si>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Elvis</t>
  </si>
  <si>
    <t>Mostly enjoyable, with some very good music. A decent representation of the hopelessness of trying to improve race relations in the first half. Does a really good job showing how tragic Elvis' life was. Austin Butler is fantastic as Elvis, and really becomes one with the role. On the other hand, however, is Tom Hanks. He had the worst acting performance from a legitimate actor I have ever seen. His accent is *so* bad it's hard to believe. He is just Tom Hanks in a fat suit doing a terrible accent and not portraying the emotions or motivations of his character at all. Overall, the movie was enjoyable despite Hanks and some of the more agressive creative decisions by the director, especially at the beginning.</t>
  </si>
  <si>
    <t>The life story of Elvis Presley as seen through the complicated relationship with his enigmatic manager, Colonel Tom Parker.</t>
  </si>
  <si>
    <t>https://image.tmdb.org/t/p/w500/qBOKWqAFbveZ4ryjJJwbie6tXkQ.jpg</t>
  </si>
  <si>
    <t>Austin Butler, Tom Hanks, Olivia DeJonge, Helen Thomson, Richard Roxburgh, Kelvin Harrison Jr., David Wenham, Kodi Smit-McPhee</t>
  </si>
  <si>
    <t>Baz Luhrmann</t>
  </si>
  <si>
    <t>[{'Source': 'Internet Movie Database', 'Value': '7.4/10'}, {'Source': 'Rotten Tomatoes', 'Value': '77%'}, {'Source': 'Metacritic', 'Value': '64/100'}]</t>
  </si>
  <si>
    <t>286,000,000</t>
  </si>
  <si>
    <t>159 min</t>
  </si>
  <si>
    <t>{'link': 'https://www.themoviedb.org/movie/614934-elvis/watch?locale=CA', 'flatrate': [{'logo_path': '/gJ3yVMWouaVj6iHd59TISJ1TlM5.jpg', 'provider_id': 230, 'provider_name': 'Crave', 'display_priority': 4}],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'/5NyLm42TmCqCMOZFvH4fcoSNKEW.jpg', 'provider_id': 10, 'provider_name': 'Amazon Video', 'display_priority': 58}]}</t>
  </si>
  <si>
    <t>Joker</t>
  </si>
  <si>
    <t>During the 1980s, a failed stand-up comedian is driven insane and turns to a life of crime and chaos in Gotham City while becoming an infamous psychopathic crime figure.</t>
  </si>
  <si>
    <t>https://image.tmdb.org/t/p/w500/udDclJoHjfjb8Ekgsd4FDteOkCU.jpg</t>
  </si>
  <si>
    <t>Joaquin Phoenix, Robert De Niro, Zazie Beetz, Frances Conroy, Brett Cullen, Shea Whigham, Bill Camp, Glenn Fleshler</t>
  </si>
  <si>
    <t>Todd Phillips</t>
  </si>
  <si>
    <t>[{'Source': 'Internet Movie Database', 'Value': '8.4/10'}, {'Source': 'Rotten Tomatoes', 'Value': '68%'}, {'Source': 'Metacritic', 'Value': '59/100'}]</t>
  </si>
  <si>
    <t>1,074,458,282</t>
  </si>
  <si>
    <t>{'link': 'https://www.themoviedb.org/movie/475557-joker/watch?locale=CA',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</si>
  <si>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The Bad Guys</t>
  </si>
  <si>
    <t>When the Bad Guys, a crew of criminal animals, are finally caught after years of heists and being the world’s most-wanted villains, Mr. Wolf brokers a deal to save them all from prison.</t>
  </si>
  <si>
    <t>https://image.tmdb.org/t/p/w500/7qop80YfuO0BwJa1uXk1DXUUEwv.jpg</t>
  </si>
  <si>
    <t>Sam Rockwell, Marc Maron, Awkwafina, Craig Robinson, Anthony Ramos, Richard Ayoade, Zazie Beetz, Alex Borstein</t>
  </si>
  <si>
    <t>Pierre Perifel</t>
  </si>
  <si>
    <t>[{'Source': 'Internet Movie Database', 'Value': '6.8/10'}, {'Source': 'Rotten Tomatoes', 'Value': '88%'}, {'Source': 'Metacritic', 'Value': '64/100'}]</t>
  </si>
  <si>
    <t>250,162,278</t>
  </si>
  <si>
    <t>{'link': 'https://www.themoviedb.org/movie/629542-the-bad-guys/watch?locale=CA',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t>
  </si>
  <si>
    <t>One Hundred and One Dalmatians</t>
  </si>
  <si>
    <t>When a litter of dalmatian puppies are abducted by the minions of Cruella De Vil, the parents must find them before she uses them for a diabolical fashion statement.
 In a Disney animation classic, Dalmatian Pongo is tired of his bachelor-dog life. He spies lovely Perdita and maneuvers his master, Roger, into meeting Perdita's owner, Anita. The owners fall in love and marry, keeping Pongo and Perdita together too. After Perdita gives birth to a litter of 15 puppies, Anita's old school friend Cruella De Vil wants to buy them all. Roger declines her offer, so Cruella hires the criminal Badun brothers to steal them -- so she can have a fur coat.</t>
  </si>
  <si>
    <t>https://image.tmdb.org/t/p/w500/mRY84MJeWKnp9joev82QtslJFvk.jpg</t>
  </si>
  <si>
    <t>Rod Taylor, J. Pat O'Malley, Betty Lou Gerson, Martha Wentworth, Ben Wright, Cate Bauer, David Frankham, Frederick Worlock</t>
  </si>
  <si>
    <t>Clyde Geronimi, Hamilton Luske, Wolfgang Reitherman</t>
  </si>
  <si>
    <t>[{'Source': 'Internet Movie Database', 'Value': '7.3/10'}, {'Source': 'Rotten Tomatoes', 'Value': '98%'}, {'Source': 'Metacritic', 'Value': '83/100'}]</t>
  </si>
  <si>
    <t>79 min</t>
  </si>
  <si>
    <t>{'link': 'https://www.themoviedb.org/movie/12230-one-hundred-and-one-dalmatians/watch?locale=CA',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</si>
  <si>
    <t>Peanuts Movie</t>
  </si>
  <si>
    <t>Snoopy embarks upon his greatest mission as he and his team take to the skies to pursue their arch-nemesis, while his best pal Charlie Brown begins his own epic quest.</t>
  </si>
  <si>
    <t>https://image.tmdb.org/t/p/w500/dZOcwqxurYhDyjmdnhYcGnn1agL.jpg</t>
  </si>
  <si>
    <t>Noah Schnapp, Bill Melendez, Marleik 'Mar Mar' Walker, Alex Garfin, Hadley Belle Miller, Rebecca Bloom, Anastasia Bredikhina, Venus Schultheis</t>
  </si>
  <si>
    <t>Steve Martino</t>
  </si>
  <si>
    <t>[{'Source': 'Internet Movie Database', 'Value': '7.0/10'}, {'Source': 'Rotten Tomatoes', 'Value': '87%'}, {'Source': 'Metacritic', 'Value': '67/100'}]</t>
  </si>
  <si>
    <t>246,233,113</t>
  </si>
  <si>
    <t>{'link': 'https://www.themoviedb.org/movie/227973-the-peanuts-movie/watch?locale=CA',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</si>
  <si>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99,000,000</t>
  </si>
  <si>
    <t>Princess and the Frog</t>
  </si>
  <si>
    <t>A waitress, desperate to fulfill her dreams as a restaurant owner, is set on a journey to turn a frog prince back into a human being, but she has to face the same problem after she kisses him.</t>
  </si>
  <si>
    <t>https://image.tmdb.org/t/p/w500/yprv5PbnEksoVj2v6XEnDBg9joR.jpg</t>
  </si>
  <si>
    <t>Anika Noni Rose, Bruno Campos, Keith David, Michael-Leon Wooley, Jennifer Cody, Jim Cummings, Peter Bartlett, Jenifer Lewis</t>
  </si>
  <si>
    <t>270,997,378</t>
  </si>
  <si>
    <t>{'link': 'https://www.themoviedb.org/movie/10198-the-princess-and-the-frog/watch?locale=CA',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</si>
  <si>
    <t>105,000,000</t>
  </si>
  <si>
    <t>Dumbo</t>
  </si>
  <si>
    <t>Dumbo is a baby elephant born with over-sized ears and a supreme lack of confidence. But thanks to his even more diminutive buddy Timothy the Mouse,  the pint-sized pachyderm learns to surmount all obstacles.</t>
  </si>
  <si>
    <t>https://image.tmdb.org/t/p/w500/hKDdllslMtsU9JixAv5HR9biXlp.jpg</t>
  </si>
  <si>
    <t>Sterling Holloway, Herman Bing, John McLeish, Edward Brophy, James Baskett, Billy Bletcher, Jim Carmichael, Cliff Edwards</t>
  </si>
  <si>
    <t>Samuel Armstrong, Norman Ferguson, Wilfred Jackson</t>
  </si>
  <si>
    <t>[{'Source': 'Internet Movie Database', 'Value': '7.2/10'}, {'Source': 'Rotten Tomatoes', 'Value': '98%'}, {'Source': 'Metacritic', 'Value': '96/100'}]</t>
  </si>
  <si>
    <t>1,600,000</t>
  </si>
  <si>
    <t>64 min</t>
  </si>
  <si>
    <t>{'link': 'https://www.themoviedb.org/movie/11360-dumbo/watch?locale=CA',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</si>
  <si>
    <t>812,000</t>
  </si>
  <si>
    <t>The Santa Clause</t>
  </si>
  <si>
    <t>On Christmas Eve, divorced dad Scott Calvin and his son discover Santa Claus has fallen off their roof. When Scott takes the reins of the magical sleigh, he finds he is now the new Santa, and must convince a world of disbelievers, including himself.</t>
  </si>
  <si>
    <t>https://image.tmdb.org/t/p/w500/hvV2rI60qOYELT7tHHLpxtafnBZ.jpg</t>
  </si>
  <si>
    <t>Tim Allen, Judge Reinhold, Wendy Crewson, Eric Lloyd, David Krumholtz, Larry Brandenburg, Mary Gross, Paige Tamada</t>
  </si>
  <si>
    <t>John Pasquin</t>
  </si>
  <si>
    <t>[{'Source': 'Internet Movie Database', 'Value': '6.5/10'}, {'Source': 'Rotten Tomatoes', 'Value': '73%'}, {'Source': 'Metacritic', 'Value': '57/100'}]</t>
  </si>
  <si>
    <t>189,833,357</t>
  </si>
  <si>
    <t>{'link': 'https://www.themoviedb.org/movie/11395-the-santa-clause/watch?locale=CA',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</si>
  <si>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Brave</t>
  </si>
  <si>
    <t>Brave is set in the mystical Scottish Highlands, where Mérida is the princess of a kingdom ruled by King Fergus and Queen Elinor. An unruly daughter and an accomplished archer, Mérida one day defies a sacred custom of the land and inadvertently brings turmoil to the kingdom. In an attempt to set things right, Mérida seeks out an eccentric old Wise Woman and is granted an ill-fated wish. Also figuring into Mérida’s quest — and serving as comic relief — are the kingdom’s three lords: the enormous Lord MacGuffin, the surly Lord Macintosh, and the disagreeable Lord Dingwall.</t>
  </si>
  <si>
    <t>https://image.tmdb.org/t/p/w500/1XAuDtMWpL0sYSFK0R6EZate2Ux.jpg</t>
  </si>
  <si>
    <t>Kelly Macdonald, Billy Connolly, Emma Thompson, Julie Walters, Robbie Coltrane, Kevin McKidd, Craig Ferguson, Sally Kinghorn</t>
  </si>
  <si>
    <t>Mark Andrews, Brenda Chapman, Steve Purcell</t>
  </si>
  <si>
    <t>[{'Source': 'Internet Movie Database', 'Value': '7.1/10'}, {'Source': 'Rotten Tomatoes', 'Value': '79%'}, {'Source': 'Metacritic', 'Value': '69/100'}]</t>
  </si>
  <si>
    <t>538,983,207</t>
  </si>
  <si>
    <t>{'link': 'https://www.themoviedb.org/movie/62177-brave/watch?locale=CA',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</si>
  <si>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Anastasia</t>
  </si>
  <si>
    <t>This animated adventure spins a more optimistic twist on the long-mythicized story of the "lost daughter" of Russia's last czar. A wicked sorcerer places a curse on the Romanov family, and Anastasia is separated from them during their attempts to escape from a rowdy revolt seizing their palace. Years later, after growing up with amnesia in an orphanage, "Anya" encounters two Russian men seeking a reward offered by the Dowager Empress Marie, for the return of her missing granddaughter. They decide to travel together to visit the Empress in Paris. Will Anya finally be reunited with her remaining family and find a loving home at last?</t>
  </si>
  <si>
    <t>https://image.tmdb.org/t/p/w500/lQwTsdtJwxanuJPdS4Ltx5ngUBJ.jpg</t>
  </si>
  <si>
    <t>Meg Ryan, John Cusack, Christopher Lloyd, Angela Lansbury, Hank Azaria, Kelsey Grammer, Bernadette Peters, Kirsten Dunst</t>
  </si>
  <si>
    <t>Don Bluth, Gary Goldman</t>
  </si>
  <si>
    <t>[{'Source': 'Internet Movie Database', 'Value': '7.1/10'}, {'Source': 'Rotten Tomatoes', 'Value': '84%'}, {'Source': 'Metacritic', 'Value': '61/100'}]</t>
  </si>
  <si>
    <t>139,804,348</t>
  </si>
  <si>
    <t>{'link': 'https://www.themoviedb.org/movie/9444-anastasia/watch?locale=CA', 'flatrate': [{'logo_path': '/7rwgEs15tFwyR9NPQ5vpzxTj19Q.jpg', 'provider_id': 337, 'provider_name': 'Disney Plus', 'display_priority': 1}, {'logo_path': '/aJ0b9BLU1Cvv5hIz9fEhKKc1x1D.jpg', 'provider_id': 212, 'provider_name': 'Hoopla', 'display_priority': 9}],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</si>
  <si>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53,000,000</t>
  </si>
  <si>
    <t>Super 8</t>
  </si>
  <si>
    <t>In 1979 Ohio, several youngsters are making a zombie movie with a Super-8 camera. In the midst of filming, the friends witness a horrifying train derailment and are lucky to escape with their lives. They soon discover that the catastrophe was no accident, as a series of unexplained events and disappearances soon follows. Deputy Jackson Lamb, the father of one of the kids, searches for the terrifying truth behind the crash.</t>
  </si>
  <si>
    <t>https://image.tmdb.org/t/p/w500/sytFL6ALMAesKZoarlp7bIDKnns.jpg</t>
  </si>
  <si>
    <t>Joel Courtney, Elle Fanning, Riley Griffiths, Kyle Chandler, Noah Emmerich, AJ Michalka, Ryan Lee, Ron Eldard</t>
  </si>
  <si>
    <t>[{'Source': 'Internet Movie Database', 'Value': '7.0/10'}, {'Source': 'Rotten Tomatoes', 'Value': '81%'}, {'Source': 'Metacritic', 'Value': '72/100'}]</t>
  </si>
  <si>
    <t>260,095,986</t>
  </si>
  <si>
    <t>{'link': 'https://www.themoviedb.org/movie/37686-super-8/watch?locale=CA',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'/aJ0b9BLU1Cvv5hIz9fEhKKc1x1D.jpg', 'provider_id': 212, 'provider_name': 'Hoopla', 'display_priority': 9}],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</si>
  <si>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Superman</t>
  </si>
  <si>
    <t>Mild-mannered Clark Kent works as a reporter at the Daily Planet alongside his crush, Lois Lane. Clark must summon his superhero alter-ego when the nefarious Lex Luthor launches a plan to take over the world.</t>
  </si>
  <si>
    <t>https://image.tmdb.org/t/p/w500/d7px1FQxW4tngdACVRsCSaZq0Xl.jpg</t>
  </si>
  <si>
    <t>Christopher Reeve, Marlon Brando, Gene Hackman, Ned Beatty, Jackie Cooper, Glenn Ford, Margot Kidder, Jack O'Halloran</t>
  </si>
  <si>
    <t>[{'Source': 'Internet Movie Database', 'Value': '7.4/10'}, {'Source': 'Rotten Tomatoes', 'Value': '93%'}, {'Source': 'Metacritic', 'Value': '81/100'}]</t>
  </si>
  <si>
    <t>300,218,018</t>
  </si>
  <si>
    <t>{'link': 'https://www.themoviedb.org/movie/1924-superman/watch?locale=CA',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</si>
  <si>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How the Grinch Stole Christmas</t>
  </si>
  <si>
    <t>Dr. Seuss</t>
  </si>
  <si>
    <t xml:space="preserve">Classic christmas movie. The best adaptation of the Grinch story (and also the shortest, which doesn't hurt). A perfect adaptation of Dr. Seuss' original work to the screen, but with vibrant color. </t>
  </si>
  <si>
    <t>Bitter and hateful, the Grinch is irritated at the thought of a nearby village having a happy time celebrating Christmas. Disguised as Santa Claus, with his dog made to look like a reindeer, he decides to raid the village to steal all the Christmas things.</t>
  </si>
  <si>
    <t>https://image.tmdb.org/t/p/w500/7ir0iRuPK9OEuH569cp0nF5CJce.jpg</t>
  </si>
  <si>
    <t>Boris Karloff, June Foray, Thurl Ravenscroft, Dal McKennon</t>
  </si>
  <si>
    <t>Chuck Jones, Ben Washam</t>
  </si>
  <si>
    <t>[{'Source': 'Internet Movie Database', 'Value': '8.3/10'}]</t>
  </si>
  <si>
    <t>26 min</t>
  </si>
  <si>
    <t>{'link': 'https://www.themoviedb.org/movie/13377-how-the-grinch-stole-christmas/watch?locale=CA', 'buy': [{'logo_path': '/yNr05VQlKK4dI0Ncwf9InIVGKs9.jpg', 'provider_id': 140, 'provider_name': 'Cineplex', 'display_priority': 13}], 'rent': [{'logo_path': '/yNr05VQlKK4dI0Ncwf9InIVGKs9.jpg', 'provider_id': 140, 'provider_name': 'Cineplex', 'display_priority': 13}]}</t>
  </si>
  <si>
    <t>315,000</t>
  </si>
  <si>
    <t>The Mummy</t>
  </si>
  <si>
    <t>Mummy</t>
  </si>
  <si>
    <t>Dashing legionnaire Rick O'Connell stumbles upon the hidden ruins of Hamunaptra while in the midst of a battle to claim the area in 1920s Egypt. It has been over three thousand years since former High Priest Imhotep suffered a fate worse than death as a punishment for a forbidden love—along with a curse that guarantees eternal doom upon the world if he is ever awoken.</t>
  </si>
  <si>
    <t>https://image.tmdb.org/t/p/w500/yhIsVvcUm7QxzLfT6HW2wLf5ajY.jpg</t>
  </si>
  <si>
    <t>Brendan Fraser, Rachel Weisz, John Hannah, Arnold Vosloo, Patricia Velásquez, Kevin J. O'Connor, Jonathan Hyde, Oded Fehr</t>
  </si>
  <si>
    <t>Stephen Sommers</t>
  </si>
  <si>
    <t>[{'Source': 'Internet Movie Database', 'Value': '7.1/10'}, {'Source': 'Rotten Tomatoes', 'Value': '61%'}, {'Source': 'Metacritic', 'Value': '48/100'}]</t>
  </si>
  <si>
    <t>415,885,488</t>
  </si>
  <si>
    <t>{'link': 'https://www.themoviedb.org/movie/564-the-mummy/watch?locale=CA', 'flatrate': [{'logo_path': '/t2yyOv40HZeVlLjYsCsPHnWLk4W.jpg', 'provider_id': 8, 'provider_name': 'Netflix', 'display_priority': 0}, {'logo_path': '/sB5vHrmYmliwUvBwZe8HpXo9r8m.jpg', 'provider_id': 305, 'provider_name': 'Crave Starz', 'display_priority': 5}, {'logo_path': '/x36C6aseF5l4uX99Kpse9dbPwBo.jpg', 'provider_id': 1794, 'provider_name': 'Starz Amazon Channel', 'display_priority': 112}],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</si>
  <si>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For Lieutenant Pete 'Maverick' Mitchell and his friend and co-pilot Nick 'Goose' Bradshaw, being accepted into an elite training school for fighter pilots is a dream come true. But a tragedy, as well as personal demons, will threaten Pete's dreams of becoming an ace pilot.</t>
  </si>
  <si>
    <t>https://image.tmdb.org/t/p/w500/xUuHj3CgmZQ9P2cMaqQs4J0d4Zc.jpg</t>
  </si>
  <si>
    <t>Tom Cruise, Kelly McGillis, Val Kilmer, Anthony Edwards, Tom Skerritt, Michael Ironside, John Stockwell, Barry Tubb</t>
  </si>
  <si>
    <t>Tony Scott</t>
  </si>
  <si>
    <t>[{'Source': 'Internet Movie Database', 'Value': '6.9/10'}, {'Source': 'Rotten Tomatoes', 'Value': '58%'}, {'Source': 'Metacritic', 'Value': '50/100'}]</t>
  </si>
  <si>
    <t>356,830,601</t>
  </si>
  <si>
    <t>{'link': 'https://www.themoviedb.org/movie/744-top-gun/watch?locale=CA',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'/xbhHHa1YgtpwhC8lb1NQ3ACVcLd.jpg', 'provider_id': 531, 'provider_name': 'Paramount Plus', 'display_priority': 10}, {'logo_path': '/3E0RkIEQrrGYazs63NMsn3XONT6.jpg', 'provider_id': 582, 'provider_name': 'Paramount+ Amazon Channel', 'display_priority': 11}, {'logo_path': '/6FWwq6rayak6g6rvzVVP1NnX9gf.jpg', 'provider_id': 469, 'provider_name': 'Club Illico', 'display_priority': 53}, {'logo_path': '/mShqQVDhHoK7VUbfYG3Un6xE8Mv.jpg', 'provider_id': 1796, 'provider_name': 'Netflix basic with Ads', 'display_priority': 115}, {'logo_path': '/9pdeflA0P1b8qlkeDA1oLfyvR06.jpg', 'provider_id': 1853, 'provider_name': 'Paramount Plus Apple TV Channel ', 'display_priority': 121}],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</si>
  <si>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The Adam Project</t>
  </si>
  <si>
    <t>After accidentally crash-landing in 2022, time-traveling fighter pilot Adam Reed teams up with his 12-year-old self on a mission to save the future.</t>
  </si>
  <si>
    <t>https://image.tmdb.org/t/p/w500/wFjboE0aFZNbVOF05fzrka9Fqyx.jpg</t>
  </si>
  <si>
    <t>Ryan Reynolds, Walker Scobell, Mark Ruffalo, Jennifer Garner, Zoe Saldaña, Catherine Keener, Alex Mallari Jr., Braxton Bjerken</t>
  </si>
  <si>
    <t>[{'Source': 'Internet Movie Database', 'Value': '6.7/10'}, {'Source': 'Rotten Tomatoes', 'Value': '67%'}, {'Source': 'Metacritic', 'Value': '55/100'}]</t>
  </si>
  <si>
    <t>{'link': 'https://www.themoviedb.org/movie/696806-the-adam-project/watch?locale=CA', 'flatrate': [{'logo_path': '/t2yyOv40HZeVlLjYsCsPHnWLk4W.jpg', 'provider_id': 8, 'provider_name': 'Netflix', 'display_priority': 0}, {'logo_path': '/mShqQVDhHoK7VUbfYG3Un6xE8Mv.jpg', 'provider_id': 1796, 'provider_name': 'Netflix basic with Ads', 'display_priority': 115}]}</t>
  </si>
  <si>
    <t>116,000,000</t>
  </si>
  <si>
    <t>Zack Snyder’s Justice League</t>
  </si>
  <si>
    <t>Determined to ensure Superman's ultimate sacrifice was not in vain, Bruce Wayne aligns forces with Diana Prince with plans to recruit a team of metahumans to protect the world from an approaching threat of catastrophic proportions.</t>
  </si>
  <si>
    <t>https://image.tmdb.org/t/p/w500/tnAuB8q5vv7Ax9UAEje5Xi4BXik.jpg</t>
  </si>
  <si>
    <t>Ben Affleck, Henry Cavill, Gal Gadot, Jason Momoa, Ezra Miller, Ray Fisher, Amy Adams, Jeremy Irons</t>
  </si>
  <si>
    <t>[{'Source': 'Internet Movie Database', 'Value': '8.0/10'}, {'Source': 'Metacritic', 'Value': '54/100'}]</t>
  </si>
  <si>
    <t>657,900,000</t>
  </si>
  <si>
    <t>242 min</t>
  </si>
  <si>
    <t>{'link': 'https://www.themoviedb.org/movie/791373-zack-snyder-s-justice-league/watch?locale=CA', 'flatrate': [{'logo_path': '/gJ3yVMWouaVj6iHd59TISJ1TlM5.jpg', 'provider_id': 230, 'provider_name': 'Crave', 'display_priority': 4}],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</si>
  <si>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Team America: World Police</t>
  </si>
  <si>
    <t>Team America World Police follows an international police force dedicated to maintaining global stability. Learning that dictator Kim Jong il is out to destroy the world, the team recruits Broadway star Gary Johnston to go undercover. With the help of Team America, Gary manages to uncover the plan to destroy the world. Will Team America be able to save it in time? It stars… Samuel L Jackson, Tim Robbins, Sean Penn, Michael Moore, Helen Hunt, Matt Damon, Susan Sarandon, George Clooney, Danny Glover, Ethan Hawke, Alec Baldwin… or does it?</t>
  </si>
  <si>
    <t>https://image.tmdb.org/t/p/w500/m1Q2VFe1DVVbjfu1LDZe7tlp9yb.jpg</t>
  </si>
  <si>
    <t>Kristen Miller, Chelsea Marguerite, Masasa Moyo, Daran Norris, Fred Tatasciore, Phil Hendrie, Jeremy Shada, Matt Stone</t>
  </si>
  <si>
    <t>Trey Parker</t>
  </si>
  <si>
    <t>[{'Source': 'Internet Movie Database', 'Value': '7.2/10'}, {'Source': 'Rotten Tomatoes', 'Value': '77%'}, {'Source': 'Metacritic', 'Value': '64/100'}]</t>
  </si>
  <si>
    <t>50,907,422</t>
  </si>
  <si>
    <t>{'link': 'https://www.themoviedb.org/movie/3989-team-america-world-police/watch?locale=CA',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</si>
  <si>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Superman II</t>
  </si>
  <si>
    <t>Three escaped criminals from the planet Krypton test the Man of Steel's mettle. Led by General Zod, the Kryptonians take control of the White House and partner with Lex Luthor to destroy Superman and rule the world. But Superman, who attempts to make himself human in order to get closer to Lois, realizes he has a responsibility to save the planet.</t>
  </si>
  <si>
    <t>https://image.tmdb.org/t/p/w500/jw0tYFCbzjBN8SIhvRC2kdh7pzh.jpg</t>
  </si>
  <si>
    <t>Gene Hackman, Christopher Reeve, Ned Beatty, Jackie Cooper, Sarah Douglas, Margot Kidder, Jack O'Halloran, Valerie Perrine</t>
  </si>
  <si>
    <t>Richard Lester, Richard Donner</t>
  </si>
  <si>
    <t>[{'Source': 'Internet Movie Database', 'Value': '6.8/10'}, {'Source': 'Rotten Tomatoes', 'Value': '83%'}, {'Source': 'Metacritic', 'Value': '83/100'}]</t>
  </si>
  <si>
    <t>190,458,706</t>
  </si>
  <si>
    <t>{'link': 'https://www.themoviedb.org/movie/8536-superman-ii/watch?locale=CA', 'buy':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 {'logo_path': '/sB5vHrmYmliwUvBwZe8HpXo9r8m.jpg', 'provider_id': 305, 'provider_name': 'Crave Starz', 'display_priority': 5}], 'rent':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</si>
  <si>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54,000,000</t>
  </si>
  <si>
    <t>Ready Player One</t>
  </si>
  <si>
    <t>When the creator of a popular video game system dies, a virtual contest is created to compete for his fortune.</t>
  </si>
  <si>
    <t>https://image.tmdb.org/t/p/w500/pU1ULUq8D3iRxl1fdX2lZIzdHuI.jpg</t>
  </si>
  <si>
    <t>Tye Sheridan, Olivia Cooke, Ben Mendelsohn, Lena Waithe, T.J. Miller, Simon Pegg, Mark Rylance, Philip Zhao</t>
  </si>
  <si>
    <t>[{'Source': 'Internet Movie Database', 'Value': '7.4/10'}, {'Source': 'Rotten Tomatoes', 'Value': '72%'}, {'Source': 'Metacritic', 'Value': '64/100'}]</t>
  </si>
  <si>
    <t>582,890,172</t>
  </si>
  <si>
    <t>{'link': 'https://www.themoviedb.org/movie/333339-ready-player-one/watch?locale=CA',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</si>
  <si>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Hall Pass</t>
  </si>
  <si>
    <t>When best buds Rick and Fred begin to show signs of restlessness at home, their wives take a bold approach to revitalize their marriages, they grant the guys a 'hall pass'—one week of freedom to do whatever they want. At first, it seems like a dream come true, but they quickly discover that their expectations of the single life—and themselves—are completely and hilariously out of sync with reality.</t>
  </si>
  <si>
    <t>https://image.tmdb.org/t/p/w500/HqwUkeLOm6PUvcMntKvN0iSNR.jpg</t>
  </si>
  <si>
    <t>Owen Wilson, Jason Sudeikis, Jenna Fischer, Richard Jenkins, Alexandra Daddario, Christina Applegate, Stephen Merchant, Nicky Whelan</t>
  </si>
  <si>
    <t>Bobby Farrelly, Peter Farrelly</t>
  </si>
  <si>
    <t>[{'Source': 'Internet Movie Database', 'Value': '5.9/10'}, {'Source': 'Rotten Tomatoes', 'Value': '33%'}, {'Source': 'Metacritic', 'Value': '45/100'}]</t>
  </si>
  <si>
    <t>86,157,237</t>
  </si>
  <si>
    <t>{'link': 'https://www.themoviedb.org/movie/48988-hall-pass/watch?locale=CA',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</si>
  <si>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36,000,000</t>
  </si>
  <si>
    <t>Goon</t>
  </si>
  <si>
    <t>Doug Glatt, a slacker who discovers he has a talent for brawling, is approached by a minor league hockey coach and invited to join the team as the "muscle." Despite the fact that Glatt can't skate, his best friend, Pat, convinces him to give it a shot, and Glatt becomes a hero to the team and their fans, until the league's reigning goon becomes threatened by Glatt's success and decides to even the score.</t>
  </si>
  <si>
    <t>https://image.tmdb.org/t/p/w500/czTnUvy1jrfbzzDbX0xny4pozAQ.jpg</t>
  </si>
  <si>
    <t>Seann William Scott, Marc-André Grondin, Alison Pill, Jay Baruchel, Liev Schreiber, Eugene Levy, Kim Coates, Nicholas Campbell</t>
  </si>
  <si>
    <t>Michael Dowse</t>
  </si>
  <si>
    <t>[{'Source': 'Internet Movie Database', 'Value': '6.8/10'}, {'Source': 'Rotten Tomatoes', 'Value': '81%'}, {'Source': 'Metacritic', 'Value': '64/100'}]</t>
  </si>
  <si>
    <t>6,483,963</t>
  </si>
  <si>
    <t>{'link': 'https://www.themoviedb.org/movie/74387-goon/watch?locale=CA', 'flatrate': [{'logo_path': '/gJ3yVMWouaVj6iHd59TISJ1TlM5.jpg', 'provider_id': 230, 'provider_name': 'Crave', 'display_priority': 4}, {'logo_path': '/sB5vHrmYmliwUvBwZe8HpXo9r8m.jpg', 'provider_id': 305, 'provider_name': 'Crave Starz', 'display_priority': 5}, {'logo_path': '/aJ0b9BLU1Cvv5hIz9fEhKKc1x1D.jpg', 'provider_id': 212, 'provider_name': 'Hoopla', 'display_priority': 9}, {'logo_path': '/jqByg3hw9LsuKTxgpAQPbO9b1ZQ.jpg', 'provider_id': 605, 'provider_name': 'Super Channel Amazon Channel', 'display_priority': 81}, {'logo_path': '/x36C6aseF5l4uX99Kpse9dbPwBo.jpg', 'provider_id': 1794, 'provider_name': 'Starz Amazon Channel', 'display_priority': 112}],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t>
  </si>
  <si>
    <t>The Night Before</t>
  </si>
  <si>
    <t>Funny Christmas comedy that has a good message about friendship and what it means to grow out of your young adult years. Good performances from the whole cast, especially Michael Shannon.</t>
  </si>
  <si>
    <t>In New York City for their annual tradition of Christmas Eve debauchery, three lifelong best friends set out to find the Holy Grail of Christmas parties since their yearly reunion might be coming to an end.</t>
  </si>
  <si>
    <t>https://image.tmdb.org/t/p/w500/rfeNBaiMBg0UQsBQFv1qsjTjZWn.jpg</t>
  </si>
  <si>
    <t>Joseph Gordon-Levitt, Seth Rogen, Anthony Mackie, Lizzy Caplan, Jillian Bell, Mindy Kaling, Michael Shannon, Lorraine Toussaint</t>
  </si>
  <si>
    <t>Jonathan Levine</t>
  </si>
  <si>
    <t>[{'Source': 'Internet Movie Database', 'Value': '6.3/10'}, {'Source': 'Rotten Tomatoes', 'Value': '69%'}, {'Source': 'Metacritic', 'Value': '58/100'}]</t>
  </si>
  <si>
    <t>52,395,996</t>
  </si>
  <si>
    <t>{'link': 'https://www.themoviedb.org/movie/296100-the-night-before/watch?locale=CA', 'flatrate': [{'logo_path': '/t2yyOv40HZeVlLjYsCsPHnWLk4W.jpg', 'provider_id': 8, 'provider_name': 'Netflix', 'display_priority': 0}, {'logo_path': '/8jzbtiXz0eZ6aPjxdmGW3ceqjon.jpg', 'provider_id': 182, 'provider_name': 'Hollywood Suite', 'display_priority': 24}, {'logo_path': '/fTc12wQdF3tOgKE16Eai4vjOFPg.jpg', 'provider_id': 705, 'provider_name': 'Hollywood Suite Amazon Channel', 'display_priority': 96}, {'logo_path': '/mShqQVDhHoK7VUbfYG3Un6xE8Mv.jpg', 'provider_id': 1796, 'provider_name': 'Netflix basic with Ads', 'display_priority': 115}],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</si>
  <si>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Beerfest</t>
  </si>
  <si>
    <t>During a trip to Germany to scatter their grandfather's ashes, German-American brothers Todd and Jan discover Beerfest, the secret Olympics of downing stout, and want to enter the contest to defend their family's beer-guzzling honor. Their Old Country cousins sneer at the Yanks' chances, prompting the siblings to return to America to prepare for a showdown the following year.</t>
  </si>
  <si>
    <t>https://image.tmdb.org/t/p/w500/5srGbSv3zhEUjXFOZR9qHkgJO6l.jpg</t>
  </si>
  <si>
    <t>Erik Stolhanske, Jay Chandrasekhar, Steve Lemme, Paul Soter, M.C. Gainey, Cloris Leachman, Jürgen Prochnow, Will Forte</t>
  </si>
  <si>
    <t>[{'Source': 'Internet Movie Database', 'Value': '6.2/10'}, {'Source': 'Rotten Tomatoes', 'Value': '40%'}, {'Source': 'Metacritic', 'Value': '46/100'}]</t>
  </si>
  <si>
    <t>19,179,969</t>
  </si>
  <si>
    <t>{'link': 'https://www.themoviedb.org/movie/9988-beerfest/watch?locale=CA',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</si>
  <si>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17,500,000</t>
  </si>
  <si>
    <t>The Hangover</t>
  </si>
  <si>
    <t>Hangover</t>
  </si>
  <si>
    <t>When three friends finally come to after a raucous night of bachelor-party revelry, they find a baby in the closet and a tiger in the bathroom. But they can't seem to locate their best friend, Doug – who's supposed to be tying the knot. Launching a frantic search for Doug, the trio perseveres through a nasty hangover to try to make it to the church on time.</t>
  </si>
  <si>
    <t>https://image.tmdb.org/t/p/w500/uluhlXubGu1VxU63X9VHCLWDAYP.jpg</t>
  </si>
  <si>
    <t>Bradley Cooper, Ed Helms, Zach Galifianakis, Justin Bartha, Heather Graham, Sasha Barrese, Jeffrey Tambor, Ken Jeong</t>
  </si>
  <si>
    <t>[{'Source': 'Internet Movie Database', 'Value': '7.7/10'}, {'Source': 'Rotten Tomatoes', 'Value': '79%'}, {'Source': 'Metacritic', 'Value': '73/100'}]</t>
  </si>
  <si>
    <t>469,310,836</t>
  </si>
  <si>
    <t>{'link': 'https://www.themoviedb.org/movie/18785-the-hangover/watch?locale=CA', 'flatrate': [{'logo_path': '/t2yyOv40HZeVlLjYsCsPHnWLk4W.jpg', 'provider_id': 8, 'provider_name': 'Netflix', 'display_priority': 0}, {'logo_path': '/sB5vHrmYmliwUvBwZe8HpXo9r8m.jpg', 'provider_id': 305, 'provider_name': 'Crave Starz', 'display_priority': 5}, {'logo_path': '/x36C6aseF5l4uX99Kpse9dbPwBo.jpg', 'provider_id': 1794, 'provider_name': 'Starz Amazon Channel', 'display_priority': 112}, {'logo_path': '/mShqQVDhHoK7VUbfYG3Un6xE8Mv.jpg', 'provider_id': 1796, 'provider_name': 'Netflix basic with Ads', 'display_priority': 115}],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</si>
  <si>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The Break Up</t>
  </si>
  <si>
    <t>Pushed to the breaking-up point after their latest 'why can't you do this one little thing for me?' argument, Brooke calls it quits with her boyfriend Gary. What follows is a hilarious series of remedies, war tactics, overtures and undermining tricks – all encouraged by the former couple's friends and confidantes …and the occasional total stranger! When neither ex is willing to move out of their shared apartment, the only solution is to continue living as hostile roommates until one of them reaches breaking point.</t>
  </si>
  <si>
    <t>https://image.tmdb.org/t/p/w500/84AuLNXc9sEMXUJ3xAvHhpM3J8u.jpg</t>
  </si>
  <si>
    <t>Jennifer Aniston, Vince Vaughn, Joey Lauren Adams, Ann-Margret, Jason Bateman, Judy Davis, Vincent D'Onofrio, Jon Favreau</t>
  </si>
  <si>
    <t>[{'Source': 'Internet Movie Database', 'Value': '5.8/10'}, {'Source': 'Rotten Tomatoes', 'Value': '34%'}, {'Source': 'Metacritic', 'Value': '45/100'}]</t>
  </si>
  <si>
    <t>205,668,210</t>
  </si>
  <si>
    <t>{'link': 'https://www.themoviedb.org/movie/9767-the-break-up/watch?locale=CA',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'/x36C6aseF5l4uX99Kpse9dbPwBo.jpg', 'provider_id': 1794, 'provider_name': 'Starz Amazon Channel', 'display_priority': 112}]}</t>
  </si>
  <si>
    <t>52,000,000</t>
  </si>
  <si>
    <t>Godzilla vs. Kong</t>
  </si>
  <si>
    <t>MonsterVerse</t>
  </si>
  <si>
    <t>In a time when monsters walk the Earth, humanity’s fight for its future sets Godzilla and Kong on a collision course that will see the two most powerful forces of nature on the planet collide in a spectacular battle for the ages.</t>
  </si>
  <si>
    <t>https://image.tmdb.org/t/p/w500/pgqgaUx1cJb5oZQQ5v0tNARCeBp.jpg</t>
  </si>
  <si>
    <t>Alexander Skarsgård, Millie Bobby Brown, Rebecca Hall, Brian Tyree Henry, Shun Oguri, Eiza González, Julian Dennison, Lance Reddick</t>
  </si>
  <si>
    <t>Adam Wingard</t>
  </si>
  <si>
    <t>[{'Source': 'Internet Movie Database', 'Value': '6.3/10'}, {'Source': 'Rotten Tomatoes', 'Value': '75%'}, {'Source': 'Metacritic', 'Value': '59/100'}]</t>
  </si>
  <si>
    <t>470,116,094</t>
  </si>
  <si>
    <t>{'link': 'https://www.themoviedb.org/movie/399566-godzilla-vs-kong/watch?locale=CA', 'flatrate': [{'logo_path': '/t2yyOv40HZeVlLjYsCsPHnWLk4W.jpg', 'provider_id': 8, 'provider_name': 'Netflix', 'display_priority': 0},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</si>
  <si>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Cruella</t>
  </si>
  <si>
    <t>In 1970s London amidst the punk rock revolution, a young grifter named Estella is determined to make a name for herself with her designs. She befriends a pair of young thieves who appreciate her appetite for mischief, and together they are able to build a life for themselves on the London streets. One day, Estella’s flair for fashion catches the eye of the Baroness von Hellman, a fashion legend who is devastatingly chic and terrifyingly haute. But their relationship sets in motion a course of events and revelations that will cause Estella to embrace her wicked side and become the raucous, fashionable and revenge-bent Cruella.</t>
  </si>
  <si>
    <t>https://image.tmdb.org/t/p/w500/wToO8opxkGwKgSfJ1JK8tGvkG6U.jpg</t>
  </si>
  <si>
    <t>Emma Stone, Emma Thompson, Joel Fry, Paul Walter Hauser, Mark Strong, Tipper Seifert-Cleveland, Kirby Howell-Baptiste, Emily Beecham</t>
  </si>
  <si>
    <t>Craig Gillespie</t>
  </si>
  <si>
    <t>[{'Source': 'Internet Movie Database', 'Value': '7.3/10'}, {'Source': 'Rotten Tomatoes', 'Value': '75%'}, {'Source': 'Metacritic', 'Value': '59/100'}]</t>
  </si>
  <si>
    <t>233,503,234</t>
  </si>
  <si>
    <t>{'link': 'https://www.themoviedb.org/movie/337404-cruella/watch?locale=CA',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</si>
  <si>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Sleeping Beauty</t>
  </si>
  <si>
    <t>A beautiful princess born in a faraway kingdom is destined by a terrible curse to prick her finger on the spindle of a spinning wheel and fall into a deep sleep that can only be awakened by true love's first kiss. Determined to protect her, her parents ask three fairies to raise her in hiding. But the evil Maleficent is just as determined to seal the princess's fate.</t>
  </si>
  <si>
    <t>https://image.tmdb.org/t/p/w500/e3K5cLvVRXVxhw4mXQET92p1dnz.jpg</t>
  </si>
  <si>
    <t>Mary Costa, Bill Shirley, Eleanor Audley, Verna Felton, Barbara Luddy, Barbara Jo Allen, Taylor Holmes, Bill Thompson</t>
  </si>
  <si>
    <t>Les Clark, Clyde Geronimi, Eric Larson</t>
  </si>
  <si>
    <t>[{'Source': 'Internet Movie Database', 'Value': '7.2/10'}, {'Source': 'Rotten Tomatoes', 'Value': '89%'}, {'Source': 'Metacritic', 'Value': '85/100'}]</t>
  </si>
  <si>
    <t>51,600,000</t>
  </si>
  <si>
    <t>{'link': 'https://www.themoviedb.org/movie/10882-sleeping-beauty/watch?locale=CA',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</si>
  <si>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Bambi</t>
  </si>
  <si>
    <t>Bambi's tale unfolds from season to season as the young prince of the forest learns about life, love, and friends.</t>
  </si>
  <si>
    <t>https://image.tmdb.org/t/p/w500/wV9e2y4myJ4KMFsyFfWYcUOawyK.jpg</t>
  </si>
  <si>
    <t>Donnie Dunagan, Peter Behn, Stan Alexander, Cammie King, Will Wright, Hardie Albright, Ann Gillis, Tim Davis</t>
  </si>
  <si>
    <t>James Algar, Samuel Armstrong, David Hand</t>
  </si>
  <si>
    <t>[{'Source': 'Internet Movie Database', 'Value': '7.3/10'}, {'Source': 'Rotten Tomatoes', 'Value': '91%'}, {'Source': 'Metacritic', 'Value': '91/100'}]</t>
  </si>
  <si>
    <t>267,447,150</t>
  </si>
  <si>
    <t>69 min</t>
  </si>
  <si>
    <t>{'link': 'https://www.themoviedb.org/movie/3170-bambi/watch?locale=CA',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</si>
  <si>
    <t>858,000</t>
  </si>
  <si>
    <t>Kong: Skull Island</t>
  </si>
  <si>
    <t>Explore the mysterious and dangerous home of the king of the apes as a team of explorers ventures deep inside the treacherous, primordial island.</t>
  </si>
  <si>
    <t>https://image.tmdb.org/t/p/w500/r2517Vz9EhDhj88qwbDVj8DCRZN.jpg</t>
  </si>
  <si>
    <t>Tom Hiddleston, Samuel L. Jackson, John Goodman, Brie Larson, Jing Tian, Toby Kebbell, John Ortiz, Corey Hawkins</t>
  </si>
  <si>
    <t>Jordan Vogt-Roberts</t>
  </si>
  <si>
    <t>[{'Source': 'Internet Movie Database', 'Value': '6.6/10'}, {'Source': 'Rotten Tomatoes', 'Value': '75%'}, {'Source': 'Metacritic', 'Value': '62/100'}]</t>
  </si>
  <si>
    <t>566,652,812</t>
  </si>
  <si>
    <t>{'link': 'https://www.themoviedb.org/movie/293167-kong-skull-island/watch?locale=CA',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</si>
  <si>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High School Musical</t>
  </si>
  <si>
    <t>New Year's</t>
  </si>
  <si>
    <t>Troy, the popular captain of the basketball team, and Gabriella, the brainy and beautiful member of the academic club, break all the rules of East High society when they secretly audition for the leads in the school's musical. As they reach for the stars and follow their dreams, everyone learns about acceptance, teamwork, and being yourself.</t>
  </si>
  <si>
    <t>https://image.tmdb.org/t/p/w500/1DGmWZjUJPeKGFRHGCA6VPFUBML.jpg</t>
  </si>
  <si>
    <t>Zac Efron, Vanessa Hudgens, Ashley Tisdale, Lucas Grabeel, Corbin Bleu, Monique Coleman, Bart Johnson, Alyson Reed</t>
  </si>
  <si>
    <t>Kenny Ortega</t>
  </si>
  <si>
    <t>[{'Source': 'Internet Movie Database', 'Value': '5.5/10'}, {'Source': 'Rotten Tomatoes', 'Value': '65%'}]</t>
  </si>
  <si>
    <t>{'link': 'https://www.themoviedb.org/movie/10947-high-school-musical/watch?locale=CA', 'flatrate': [{'logo_path': '/7rwgEs15tFwyR9NPQ5vpzxTj19Q.jpg', 'provider_id': 337, 'provider_name': 'Disney Plus', 'display_priority': 1}]}</t>
  </si>
  <si>
    <t>4,200,000</t>
  </si>
  <si>
    <t>See How They Run</t>
  </si>
  <si>
    <t>In the West End of 1950s London, plans for a movie version of a smash-hit play come to an abrupt halt after a pivotal member of the crew is murdered. When world-weary Inspector Stoppard and eager rookie Constable Stalker take on the case, the two find themselves thrown into a puzzling whodunit within the glamorously sordid theater underground, investigating the mysterious homicide at their own peril.</t>
  </si>
  <si>
    <t>https://image.tmdb.org/t/p/w500/r3rpSAi2yukZwr9H2km0WKGODWo.jpg</t>
  </si>
  <si>
    <t>Sam Rockwell, Saoirse Ronan, Adrien Brody, Ruth Wilson, Reece Shearsmith, Harris Dickinson, Charlie Cooper, Pippa Bennett-Warner</t>
  </si>
  <si>
    <t>Tom George</t>
  </si>
  <si>
    <t>[{'Source': 'Internet Movie Database', 'Value': '6.5/10'}, {'Source': 'Rotten Tomatoes', 'Value': '75%'}, {'Source': 'Metacritic', 'Value': '60/100'}]</t>
  </si>
  <si>
    <t>21,921,551</t>
  </si>
  <si>
    <t>{'link': 'https://www.themoviedb.org/movie/766475-see-how-they-run/watch?locale=CA',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</si>
  <si>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Loaded Weapon 1</t>
  </si>
  <si>
    <t>Some very good jokes, especially in the background of scenes. Some very clever lampooning of Lethal Weapon, action movies and sequels. Sometimes the movie drags, which is surprising for such a short movie, but overall there are enough comedic moments to make it worth watching.</t>
  </si>
  <si>
    <t>An LA detective is murdered because she has microfilm with the recipe to make cocaine cookies. Two cops partner to find and stop the fiends before they can dope the nation by distributing their wares via the 'Wilderness Girls' cookie drive.</t>
  </si>
  <si>
    <t>https://image.tmdb.org/t/p/w500/tIdlDgiVQ4kbgVXXIlP8LswubkN.jpg</t>
  </si>
  <si>
    <t>Emilio Estevez, Samuel L. Jackson, Jon Lovitz, Tim Curry, Kathy Ireland, Frank McRae, William Shatner, Dhiru Shah</t>
  </si>
  <si>
    <t>Gene Quintano</t>
  </si>
  <si>
    <t>[{'Source': 'Internet Movie Database', 'Value': '6.2/10'}, {'Source': 'Rotten Tomatoes', 'Value': '18%'}, {'Source': 'Metacritic', 'Value': '30/100'}]</t>
  </si>
  <si>
    <t>{'link': 'https://www.themoviedb.org/movie/9644-national-lampoon-s-loaded-weapon-1/watch?locale=CA',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</si>
  <si>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Abominable</t>
  </si>
  <si>
    <t>A group of misfits encounter a young Yeti named Everest, and they set off to reunite the magical creature with his family on the mountain of his namesake.</t>
  </si>
  <si>
    <t>https://image.tmdb.org/t/p/w500/20djTLqppfBx5WYA67Y300S6aPD.jpg</t>
  </si>
  <si>
    <t>Chloe Bennet, Albert Tsai, Tenzing Norgay Trainor, Joseph Izzo, Eddie Izzard, Sarah Paulson, Tsai Chin, Michelle Wong</t>
  </si>
  <si>
    <t>Jill Culton, Todd Wilderman</t>
  </si>
  <si>
    <t>[{'Source': 'Internet Movie Database', 'Value': '7.0/10'}, {'Source': 'Rotten Tomatoes', 'Value': '82%'}, {'Source': 'Metacritic', 'Value': '61/100'}]</t>
  </si>
  <si>
    <t>180,289,970</t>
  </si>
  <si>
    <t>{'link': 'https://www.themoviedb.org/movie/431580-abominable/watch?locale=CA',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'/6FWwq6rayak6g6rvzVVP1NnX9gf.jpg', 'provider_id': 469, 'provider_name': 'Club Illico', 'display_priority': 53}],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</si>
  <si>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From Up On Poppy Hill</t>
  </si>
  <si>
    <t>Two high schoolers find hope as they fight to save an old wartime era clubhouse from destruction during the preparations for the 1964 Tokyo Olympics.</t>
  </si>
  <si>
    <t>https://image.tmdb.org/t/p/w500/pLPvpMwD4fkLs3mki87NxTP1Yjc.jpg</t>
  </si>
  <si>
    <t>Masami Nagasawa, Junichi Okada, Keiko Takeshita, Yuriko Ishida, Rumi Hiiragi, Jun Fubuki, Takashi Naito, Shunsuke Kazama</t>
  </si>
  <si>
    <t>Gorô Miyazaki</t>
  </si>
  <si>
    <t>[{'Source': 'Internet Movie Database', 'Value': '7.4/10'}, {'Source': 'Rotten Tomatoes', 'Value': '87%'}, {'Source': 'Metacritic', 'Value': '71/100'}]</t>
  </si>
  <si>
    <t>61,037,844</t>
  </si>
  <si>
    <t>{'link': 'https://www.themoviedb.org/movie/83389/watch?locale=CA', 'rent': [{'logo_path': '/peURlLlr8jggOwK53fJ5wdQl05y.jpg', 'provider_id': 2, 'provider_name': 'Apple TV', 'display_priority': 6}, {'logo_path': '/tbEdFQDwx5LEVr8WpSeXQSIirVq.jpg', 'provider_id': 3, 'provider_name': 'Google Play Movies', 'display_priority': 8}, {'logo_path': '/oIkQkEkwfmcG7IGpRR1NB8frZZM.jpg', 'provider_id': 192, 'provider_name': 'YouTube', 'display_priority': 30}], 'flatrate': [{'logo_path': '/t2yyOv40HZeVlLjYsCsPHnWLk4W.jpg', 'provider_id': 8, 'provider_name': 'Netflix', 'display_priority': 0},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'/oIkQkEkwfmcG7IGpRR1NB8frZZM.jpg', 'provider_id': 192, 'provider_name': 'YouTube', 'display_priority': 30}]}</t>
  </si>
  <si>
    <t>The Little Mermaid</t>
  </si>
  <si>
    <t>This colorful adventure tells the story of an impetuous mermaid princess named Ariel who falls in love with the very human Prince Eric and puts everything on the line for the chance to be with him. Memorable songs and characters -- including the villainous sea witch Ursula.</t>
  </si>
  <si>
    <t>https://image.tmdb.org/t/p/w500/plcZXvI310FkbwIptvd6rqk63LP.jpg</t>
  </si>
  <si>
    <t>Jodi Benson, Samuel E. Wright, Pat Carroll, Christopher Daniel Barnes, Kenneth Mars, Buddy Hackett, Jason Marin, René Auberjonois</t>
  </si>
  <si>
    <t>[{'Source': 'Internet Movie Database', 'Value': '7.6/10'}, {'Source': 'Rotten Tomatoes', 'Value': '92%'}, {'Source': 'Metacritic', 'Value': '88/100'}]</t>
  </si>
  <si>
    <t>211,343,479</t>
  </si>
  <si>
    <t>{'link': 'https://www.themoviedb.org/movie/10144-the-little-mermaid/watch?locale=CA',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</si>
  <si>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Blades of Glory</t>
  </si>
  <si>
    <t>When a much-publicized ice-skating scandal strips them of their gold medals, two world-class athletes skirt their way back onto the ice via a loophole that allows them to compete together as a pairs team.</t>
  </si>
  <si>
    <t>https://image.tmdb.org/t/p/w500/yclY3zyzrL1MS9b6Eygs9ks0ZTY.jpg</t>
  </si>
  <si>
    <t>Will Ferrell, Jon Heder, Will Arnett, Amy Poehler, Jenna Fischer, William Fichtner, Craig T. Nelson, Romany Malco</t>
  </si>
  <si>
    <t>Josh Gordon, Will Speck</t>
  </si>
  <si>
    <t>[{'Source': 'Internet Movie Database', 'Value': '6.3/10'}, {'Source': 'Rotten Tomatoes', 'Value': '70%'}, {'Source': 'Metacritic', 'Value': '64/100'}]</t>
  </si>
  <si>
    <t>118,200,000</t>
  </si>
  <si>
    <t>{'link': 'https://www.themoviedb.org/movie/9955-blades-of-glory/watch?locale=CA',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</si>
  <si>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Jurassic World</t>
  </si>
  <si>
    <t>Twenty-two years after the events of Jurassic Park, Isla Nublar now features a fully functioning dinosaur theme park, Jurassic World, as originally envisioned by John Hammond.</t>
  </si>
  <si>
    <t>https://image.tmdb.org/t/p/w500/A0LZHXUzo5C60Oahvt7VxvwuzHw.jpg</t>
  </si>
  <si>
    <t>Chris Pratt, Bryce Dallas Howard, Ty Simpkins, Nick Robinson, Vincent D'Onofrio, BD Wong, Omar Sy, Jake Johnson</t>
  </si>
  <si>
    <t>Colin Trevorrow</t>
  </si>
  <si>
    <t>[{'Source': 'Internet Movie Database', 'Value': '6.9/10'}, {'Source': 'Rotten Tomatoes', 'Value': '71%'}, {'Source': 'Metacritic', 'Value': '59/100'}]</t>
  </si>
  <si>
    <t>1,671,537,444</t>
  </si>
  <si>
    <t>{'link': 'https://www.themoviedb.org/movie/135397-jurassic-world/watch?locale=CA', 'flatrate': [{'logo_path': '/t2yyOv40HZeVlLjYsCsPHnWLk4W.jpg', 'provider_id': 8, 'provider_name': 'Netflix', 'display_priority': 0}, {'logo_path': '/6FWwq6rayak6g6rvzVVP1NnX9gf.jpg', 'provider_id': 469, 'provider_name': 'Club Illico', 'display_priority': 53}],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</si>
  <si>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Semi-Pro</t>
  </si>
  <si>
    <t>Jackie Moon is the owner, promoter, coach, and star player of the Flint Michigan Tropics of the American Basketball Association (ABA). In 1976 before the ABA collapses, the National Basketball Association (NBA) plans to merge with the best teams of the ABA at the end of the season. Only the top four teams will make the move and the worst teams will fold. The Tropics are the worst team in the league and if they want to make it to the NBA, Jackie Moon must rally his team and start winning. The only problem is the fact that Jackie Moon is not really the coach and star basketball player he thinks he is. To keep his team from oblivion and leave his mark in the city, Jackie Moon must inspire his team to win fourth place in the playoffs.</t>
  </si>
  <si>
    <t>https://image.tmdb.org/t/p/w500/7KJrvJf96UpkXsWVOjzCo1IbnW6.jpg</t>
  </si>
  <si>
    <t>Will Ferrell, Woody Harrelson, André 3000, Maura Tierney, Andrew Daly, Will Arnett, Andy Richter, David Koechner</t>
  </si>
  <si>
    <t>Kent Alterman</t>
  </si>
  <si>
    <t>[{'Source': 'Internet Movie Database', 'Value': '5.8/10'}, {'Source': 'Rotten Tomatoes', 'Value': '22%'}, {'Source': 'Metacritic', 'Value': '47/100'}]</t>
  </si>
  <si>
    <t>33,472,850</t>
  </si>
  <si>
    <t>{'link': 'https://www.themoviedb.org/movie/13260-semi-pro/watch?locale=CA', 'buy': [{'logo_path': '/peURlLlr8jggOwK53fJ5wdQl05y.jpg', 'provider_id': 2, 'provider_name': 'Apple TV', 'display_priority': 6}, {'logo_path': '/shq88b09gTBYC4hA7K7MUL8Q4zP.jpg', 'provider_id': 68, 'provider_name': 'Microsoft Store', 'display_priority': 16}], 'flatrate': [{'logo_path': '/emthp39XA2YScoYL1p0sdbAH2WA.jpg', 'provider_id': 119, 'provider_name': 'Amazon Prime Video', 'display_priority': 2}], 'rent': [{'logo_path': '/peURlLlr8jggOwK53fJ5wdQl05y.jpg', 'provider_id': 2, 'provider_name': 'Apple TV', 'display_priority': 6}, {'logo_path': '/shq88b09gTBYC4hA7K7MUL8Q4zP.jpg', 'provider_id': 68, 'provider_name': 'Microsoft Store', 'display_priority': 16}]}</t>
  </si>
  <si>
    <t>Someone Great</t>
  </si>
  <si>
    <t>An aspiring music journalist lands her dream job and is about to move to San Francisco when her boyfriend of nine years decides to call it quits. To nurse her broken heart, she and her two best friends spend one outrageous last adventure in New York City.</t>
  </si>
  <si>
    <t>https://image.tmdb.org/t/p/w500/tENpQ0eU2fDhsh6HyPv9O1GddBW.jpg</t>
  </si>
  <si>
    <t>Gina Rodriguez, Brittany Snow, DeWanda Wise, Peter Vack, RuPaul, Lakeith Stanfield, Alex Moffat, Rebecca Naomi Jones</t>
  </si>
  <si>
    <t>Jennifer Kaytin Robinson</t>
  </si>
  <si>
    <t>[{'Source': 'Internet Movie Database', 'Value': '6.1/10'}, {'Source': 'Rotten Tomatoes', 'Value': '83%'}, {'Source': 'Metacritic', 'Value': '63/100'}]</t>
  </si>
  <si>
    <t>{'link': 'https://www.themoviedb.org/movie/515248-someone-great/watch?locale=CA', 'flatrate': [{'logo_path': '/t2yyOv40HZeVlLjYsCsPHnWLk4W.jpg', 'provider_id': 8, 'provider_name': 'Netflix', 'display_priority': 0}, {'logo_path': '/mShqQVDhHoK7VUbfYG3Un6xE8Mv.jpg', 'provider_id': 1796, 'provider_name': 'Netflix basic with Ads', 'display_priority': 115}]}</t>
  </si>
  <si>
    <t>Furious 7</t>
  </si>
  <si>
    <t>Deckard Shaw seeks revenge against Dominic Toretto and his family for his comatose brother.</t>
  </si>
  <si>
    <t>https://image.tmdb.org/t/p/w500/wurKlC3VKUgcfsn0K51MJYEleS2.jpg</t>
  </si>
  <si>
    <t>Vin Diesel, Paul Walker, Dwayne Johnson, Michelle Rodriguez, Tyrese Gibson, Ludacris, Jordana Brewster, Djimon Hounsou</t>
  </si>
  <si>
    <t>James Wan</t>
  </si>
  <si>
    <t>[{'Source': 'Internet Movie Database', 'Value': '7.1/10'}, {'Source': 'Rotten Tomatoes', 'Value': '81%'}, {'Source': 'Metacritic', 'Value': '67/100'}]</t>
  </si>
  <si>
    <t>1,515,047,671</t>
  </si>
  <si>
    <t>{'link': 'https://www.themoviedb.org/movie/168259-furious-7/watch?locale=CA',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 {'logo_path': '/6FWwq6rayak6g6rvzVVP1NnX9gf.jpg', 'provider_id': 469, 'provider_name': 'Club Illico', 'display_priority': 53}, {'logo_path': '/x36C6aseF5l4uX99Kpse9dbPwBo.jpg', 'provider_id': 1794, 'provider_name': 'Starz Amazon Channel', 'display_priority': 112}]}</t>
  </si>
  <si>
    <t>Rocky IV</t>
  </si>
  <si>
    <t>An improvement over the previous sequel. The Rocky-Drago fight is the second best of all the Rocky fights. Drago is a much more intimidating villain than Clubber Lang, due to not having the bad dialogue written for him. The movie drags in the middle when there are two lengthy montages (although the second one is iconic and fun). The action is more over the top but fun. The movie misses Carl Weathers in the second and third acts, but he is fantastic in the first. He's the GOAT, and I am sad that he didn't get more screen time in the Rocky franchise.</t>
  </si>
  <si>
    <t>Rocky Balboa proudly holds the world heavyweight boxing championship, but a new challenger has stepped forward: Drago, a six-foot-four, 261-pound fighter who has the backing of the Soviet Union.</t>
  </si>
  <si>
    <t>https://image.tmdb.org/t/p/w500/jmvpwgW5M2kduR9zB0q8qGFC4zM.jpg</t>
  </si>
  <si>
    <t>Sylvester Stallone, Talia Shire, Burt Young, Carl Weathers, Dolph Lundgren, Brigitte Nielsen, Tony Burton, Michael Pataki</t>
  </si>
  <si>
    <t>[{'Source': 'Internet Movie Database', 'Value': '6.8/10'}, {'Source': 'Rotten Tomatoes', 'Value': '37%'}, {'Source': 'Metacritic', 'Value': '40/100'}]</t>
  </si>
  <si>
    <t>300,473,716</t>
  </si>
  <si>
    <t>{'link': 'https://www.themoviedb.org/movie/1374-rocky-iv/watch?locale=CA',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'flatrate': [{'logo_path': '/emthp39XA2YScoYL1p0sdbAH2WA.jpg', 'provider_id': 119, 'provider_name': 'Amazon Prime Video', 'display_priority': 2}, {'logo_path': '/gJ3yVMWouaVj6iHd59TISJ1TlM5.jpg', 'provider_id': 230, 'provider_name': 'Crave', 'display_priority': 4}, {'logo_path': '/fUUgfrOfvvPKx9vhFBd6IMdkfLy.jpg', 'provider_id': 588, 'provider_name': 'MGM Amazon Channel', 'display_priority': 79}, {'logo_path': '/jqByg3hw9LsuKTxgpAQPbO9b1ZQ.jpg', 'provider_id': 605, 'provider_name': 'Super Channel Amazon Channel', 'display_priority': 81}],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</si>
  <si>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31,000,000</t>
  </si>
  <si>
    <t>Indiana Jones and the Temple of Doom</t>
  </si>
  <si>
    <t>After arriving in India, Indiana Jones is asked by a desperate village to find a mystical stone. He agrees – and stumbles upon a secret cult plotting a terrible plan in the catacombs of an ancient palace.</t>
  </si>
  <si>
    <t>https://image.tmdb.org/t/p/w500/3CUUdNP7bHvJ7UT2MiG9iDKIRdu.jpg</t>
  </si>
  <si>
    <t>Harrison Ford, Kate Capshaw, Ke Huy Quan, Amrish Puri, Roshan Seth, Philip Stone, Roy Chiao, David Yip</t>
  </si>
  <si>
    <t>[{'Source': 'Internet Movie Database', 'Value': '7.5/10'}, {'Source': 'Rotten Tomatoes', 'Value': '83%'}, {'Source': 'Metacritic', 'Value': '57/100'}]</t>
  </si>
  <si>
    <t>333,000,000</t>
  </si>
  <si>
    <t>{'link': 'https://www.themoviedb.org/movie/87-indiana-jones-and-the-temple-of-doom/watch?locale=CA',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'/xbhHHa1YgtpwhC8lb1NQ3ACVcLd.jpg', 'provider_id': 531, 'provider_name': 'Paramount Plus', 'display_priority': 10}, {'logo_path': '/3E0RkIEQrrGYazs63NMsn3XONT6.jpg', 'provider_id': 582, 'provider_name': 'Paramount+ Amazon Channel', 'display_priority': 11}, {'logo_path': '/9pdeflA0P1b8qlkeDA1oLfyvR06.jpg', 'provider_id': 1853, 'provider_name': 'Paramount Plus Apple TV Channel ', 'display_priority': 121}]}</t>
  </si>
  <si>
    <t>Bullet Train</t>
  </si>
  <si>
    <t>Unlucky assassin Ladybug is determined to do his job peacefully after one too many gigs gone off the rails. Fate, however, may have other plans, as Ladybug's latest mission puts him on a collision course with lethal adversaries from around the globe—all with connected, yet conflicting, objectives—on the world's fastest train.</t>
  </si>
  <si>
    <t>https://image.tmdb.org/t/p/w500/tVxDe01Zy3kZqaZRNiXFGDICdZk.jpg</t>
  </si>
  <si>
    <t>Brad Pitt, Joey King, Aaron Taylor-Johnson, Brian Tyree Henry, Andrew Koji, Hiroyuki Sanada, Michael Shannon, Bad Bunny</t>
  </si>
  <si>
    <t>[{'Source': 'Internet Movie Database', 'Value': '7.3/10'}, {'Source': 'Rotten Tomatoes', 'Value': '54%'}, {'Source': 'Metacritic', 'Value': '49/100'}]</t>
  </si>
  <si>
    <t>239,268,602</t>
  </si>
  <si>
    <t>{'link': 'https://www.themoviedb.org/movie/718930-bullet-train/watch?locale=CA', 'flatrate': [{'logo_path': '/emthp39XA2YScoYL1p0sdbAH2WA.jpg', 'provider_id': 119, 'provider_name': 'Amazon Prime Video', 'display_priority': 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</si>
  <si>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Fantasia</t>
  </si>
  <si>
    <t>Walt Disney's timeless masterpiece is an extravaganza of sight and sound! See the music come to life, hear the pictures burst into song and experience the excitement that is Fantasia over and over again.</t>
  </si>
  <si>
    <t>https://image.tmdb.org/t/p/w500/5m9njnidjR0syG2gpVPVgcEMB2X.jpg</t>
  </si>
  <si>
    <t>Deems Taylor, Walt Disney, Julietta Novis, Leopold Stokowski</t>
  </si>
  <si>
    <t>James Algar, Samuel Armstrong, Ford Beebe Jr.</t>
  </si>
  <si>
    <t>[{'Source': 'Internet Movie Database', 'Value': '7.7/10'}, {'Source': 'Rotten Tomatoes', 'Value': '95%'}, {'Source': 'Metacritic', 'Value': '96/100'}]</t>
  </si>
  <si>
    <t>76,411,819</t>
  </si>
  <si>
    <t>{'link': 'https://www.themoviedb.org/movie/756-fantasia/watch?locale=CA',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</si>
  <si>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2,280,000</t>
  </si>
  <si>
    <t>Sister Act</t>
  </si>
  <si>
    <t>A fun movie for the whole family. Enjoyable songs, enough of a plot to keep you entertained, and some good acting. Even if it is Christian propaganda.</t>
  </si>
  <si>
    <t>A Reno singer witnesses a mob murder and the cops stash her in a nunnery to protect her from the mob's hitmen. The mother superior does not trust her, and takes steps to limit her influence on the other nuns. Eventually the singer rescues the failing choir and begins helping with community projects, which gets her an interview on TV—and identification by the mob.</t>
  </si>
  <si>
    <t>https://image.tmdb.org/t/p/w500/xZvVSZ0RTxIjblLV87vs7ADM12m.jpg</t>
  </si>
  <si>
    <t>Whoopi Goldberg, Maggie Smith, Kathy Najimy, Wendy Makkena, Mary Wickes, Harvey Keitel, Bill Nunn, Robert Miranda</t>
  </si>
  <si>
    <t>Emile Ardolino</t>
  </si>
  <si>
    <t>[{'Source': 'Internet Movie Database', 'Value': '6.5/10'}, {'Source': 'Rotten Tomatoes', 'Value': '74%'}, {'Source': 'Metacritic', 'Value': '51/100'}]</t>
  </si>
  <si>
    <t>231,605,150</t>
  </si>
  <si>
    <t>{'link': 'https://www.themoviedb.org/movie/2005-sister-act/watch?locale=CA',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</si>
  <si>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Harry Potter and the Deathly Hallows: Part 1</t>
  </si>
  <si>
    <t>Harry, Ron and Hermione walk away from their last year at Hogwarts to find and destroy the remaining Horcruxes, putting an end to Voldemort's bid for immortality. But with Harry's beloved Dumbledore dead and Voldemort's unscrupulous Death Eaters on the loose, the world is more dangerous than ever.</t>
  </si>
  <si>
    <t>https://image.tmdb.org/t/p/w500/iGoXIpQb7Pot00EEdwpwPajheZ5.jpg</t>
  </si>
  <si>
    <t>Daniel Radcliffe, Rupert Grint, Emma Watson, Helena Bonham Carter, Robbie Coltrane, Ralph Fiennes, Michael Gambon, Brendan Gleeson</t>
  </si>
  <si>
    <t>[{'Source': 'Internet Movie Database', 'Value': '7.7/10'}, {'Source': 'Rotten Tomatoes', 'Value': '77%'}, {'Source': 'Metacritic', 'Value': '65/100'}]</t>
  </si>
  <si>
    <t>954,305,868</t>
  </si>
  <si>
    <t>146 min</t>
  </si>
  <si>
    <t>{'link': 'https://www.themoviedb.org/movie/12444-harry-potter-and-the-deathly-hallows-part-1/watch?locale=CA',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</si>
  <si>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Man of Steel</t>
  </si>
  <si>
    <t>A young boy learns that he has extraordinary powers and is not of this earth. As a young man, he journeys to discover where he came from and what he was sent here to do. But the hero in him must emerge if he is to save the world from annihilation and become the symbol of hope for all mankind.</t>
  </si>
  <si>
    <t>https://image.tmdb.org/t/p/w500/dksTL9NXc3GqPBRHYHcy1aIwjS.jpg</t>
  </si>
  <si>
    <t>Henry Cavill, Amy Adams, Michael Shannon, Diane Lane, Russell Crowe, Kevin Costner, Laurence Fishburne, Christopher Meloni</t>
  </si>
  <si>
    <t>[{'Source': 'Internet Movie Database', 'Value': '7.1/10'}, {'Source': 'Rotten Tomatoes', 'Value': '56%'}, {'Source': 'Metacritic', 'Value': '55/100'}]</t>
  </si>
  <si>
    <t>668,045,518</t>
  </si>
  <si>
    <t>{'link': 'https://www.themoviedb.org/movie/49521-man-of-steel/watch?locale=CA', 'flatrate': [{'logo_path': '/t2yyOv40HZeVlLjYsCsPHnWLk4W.jpg', 'provider_id': 8, 'provider_name': 'Netflix', 'display_priority': 0},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</si>
  <si>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225,000,000</t>
  </si>
  <si>
    <t>A Goofy Movie</t>
  </si>
  <si>
    <t>Though Goofy always means well, his amiable cluelessness and klutzy pratfalls regularly embarrass his awkward adolescent son, Max. When Max's lighthearted prank on his high-school principal finally gets his longtime crush, Roxanne, to notice him, he asks her on a date. Max's trouble at school convinces Goofy that he and the boy need to bond over a cross-country fishing trip like the one he took with his dad when he was Max's age, which throws a kink in his son's plans to impress Roxanne.</t>
  </si>
  <si>
    <t>https://image.tmdb.org/t/p/w500/bycmMhO3iIoEDzP768sUjq2RV4T.jpg</t>
  </si>
  <si>
    <t>Bill Farmer, Jason Marsden, Rob Paulsen, Jim Cummings, Kellie Martin, Kevin Lima, Jenna von Oy, Joey Lawrence</t>
  </si>
  <si>
    <t>[{'Source': 'Internet Movie Database', 'Value': '6.9/10'}, {'Source': 'Rotten Tomatoes', 'Value': '61%'}, {'Source': 'Metacritic', 'Value': '53/100'}]</t>
  </si>
  <si>
    <t>35,348,597</t>
  </si>
  <si>
    <t>{'link': 'https://www.themoviedb.org/movie/15789-a-goofy-movie/watch?locale=CA',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'/yNr05VQlKK4dI0Ncwf9InIVGKs9.jpg', 'provider_id': 140, 'provider_name': 'Cineplex', 'display_priority': 13}, {'logo_path': '/shq88b09gTBYC4hA7K7MUL8Q4zP.jpg', 'provider_id': 68, 'provider_name': 'Microsoft Store', 'display_priority': 16}]}</t>
  </si>
  <si>
    <t>Not Another Teen Movie</t>
  </si>
  <si>
    <t>On a bet, a gridiron hero at John Hughes High School sets out to turn a bespectacled plain Jane into a beautiful and popular prom queen in this outrageous send-up of the teen movies of the 1980s and '90s.</t>
  </si>
  <si>
    <t>https://image.tmdb.org/t/p/w500/9ZaGxvj1mqdKVLpSloq4mzS7SK6.jpg</t>
  </si>
  <si>
    <t>Chyler Leigh, Chris Evans, Jaime Pressly, Eric Christian Olsen, Mia Kirshner, Lacey Chabert, Samaire Armstrong, Cerina Vincent</t>
  </si>
  <si>
    <t>Joel Gallen</t>
  </si>
  <si>
    <t>[{'Source': 'Internet Movie Database', 'Value': '5.7/10'}, {'Source': 'Rotten Tomatoes', 'Value': '30%'}, {'Source': 'Metacritic', 'Value': '32/100'}]</t>
  </si>
  <si>
    <t>66,468,332</t>
  </si>
  <si>
    <t>{'link': 'https://www.themoviedb.org/movie/11397-not-another-teen-movie/watch?locale=CA', 'ads': [{'logo_path': '/hNO6rEpZ9l2LQEkjacrpeoocKbX.jpg', 'provider_id': 326, 'provider_name': 'CTV', 'display_priority': 39}],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</si>
  <si>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16,000,000</t>
  </si>
  <si>
    <t>Batman Returns</t>
  </si>
  <si>
    <t>While Batman deals with a deformed man calling himself the Penguin, an employee of a corrupt businessman transforms into the Catwoman.</t>
  </si>
  <si>
    <t>https://image.tmdb.org/t/p/w500/jKBjeXM7iBBV9UkUcOXx3m7FSHY.jpg</t>
  </si>
  <si>
    <t>Michael Keaton, Danny DeVito, Michelle Pfeiffer, Christopher Walken, Michael Gough, Pat Hingle, Michael Murphy, Cristi Conaway</t>
  </si>
  <si>
    <t>[{'Source': 'Internet Movie Database', 'Value': '7.1/10'}, {'Source': 'Rotten Tomatoes', 'Value': '81%'}, {'Source': 'Metacritic', 'Value': '68/100'}]</t>
  </si>
  <si>
    <t>280,000,000</t>
  </si>
  <si>
    <t>{'link': 'https://www.themoviedb.org/movie/364-batman-returns/watch?locale=CA',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t>
  </si>
  <si>
    <t>Sonic the Hedgehog</t>
  </si>
  <si>
    <t>Powered with incredible speed, Sonic The Hedgehog embraces his new home on Earth. That is, until Sonic sparks the attention of super-uncool evil genius Dr. Robotnik. Now it’s super-villain vs. super-sonic in an all-out race across the globe to stop Robotnik from using Sonic’s unique power for world domination.</t>
  </si>
  <si>
    <t>https://image.tmdb.org/t/p/w500/aQvJ5WPzZgYVDrxLX4R6cLJCEaQ.jpg</t>
  </si>
  <si>
    <t>James Marsden, Ben Schwartz, Tika Sumpter, Natasha Rothwell, Adam Pally, Neal McDonough, Jim Carrey, Lee Majdoub</t>
  </si>
  <si>
    <t>Jeff Fowler</t>
  </si>
  <si>
    <t>[{'Source': 'Internet Movie Database', 'Value': '6.5/10'}, {'Source': 'Rotten Tomatoes', 'Value': '63%'}, {'Source': 'Metacritic', 'Value': '47/100'}]</t>
  </si>
  <si>
    <t>319,715,683</t>
  </si>
  <si>
    <t>{'link': 'https://www.themoviedb.org/movie/454626-sonic-the-hedgehog/watch?locale=CA', 'flatrate': [{'logo_path': '/xbhHHa1YgtpwhC8lb1NQ3ACVcLd.jpg', 'provider_id': 531, 'provider_name': 'Paramount Plus', 'display_priority': 10}, {'logo_path': '/3E0RkIEQrrGYazs63NMsn3XONT6.jpg', 'provider_id': 582, 'provider_name': 'Paramount+ Amazon Channel', 'display_priority': 11}],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'/5NyLm42TmCqCMOZFvH4fcoSNKEW.jpg', 'provider_id': 10, 'provider_name': 'Amazon Video', 'display_priority': 58}]}</t>
  </si>
  <si>
    <t>Office Space</t>
  </si>
  <si>
    <t>A depressed white-collar worker tries hypnotherapy, only to find himself in a perpetual state of devil-may-care bliss that prompts him to start living by his own rules, and hatch a hapless attempt to embezzle money from his soul-killing employers.</t>
  </si>
  <si>
    <t>https://image.tmdb.org/t/p/w500/fiB7DY9mATGFOCTd4cgK6k2Wzr9.jpg</t>
  </si>
  <si>
    <t>Ron Livingston, Jennifer Aniston, David Herman, Ajay Naidu, Diedrich Bader, Stephen Root, Gary Cole, Richard Riehle</t>
  </si>
  <si>
    <t>Mike Judge</t>
  </si>
  <si>
    <t>[{'Source': 'Internet Movie Database', 'Value': '7.7/10'}, {'Source': 'Rotten Tomatoes', 'Value': '80%'}, {'Source': 'Metacritic', 'Value': '68/100'}]</t>
  </si>
  <si>
    <t>10,827,810</t>
  </si>
  <si>
    <t>{'link': 'https://www.themoviedb.org/movie/1542-office-space/watch?locale=CA',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{'logo_path': '/sB5vHrmYmliwUvBwZe8HpXo9r8m.jpg', 'provider_id': 305, 'provider_name': 'Crave Starz', 'display_priority': 5}, {'logo_path': '/8jzbtiXz0eZ6aPjxdmGW3ceqjon.jpg', 'provider_id': 182, 'provider_name': 'Hollywood Suite', 'display_priority': 24}, {'logo_path': '/fTc12wQdF3tOgKE16Eai4vjOFPg.jpg', 'provider_id': 705, 'provider_name': 'Hollywood Suite Amazon Channel', 'display_priority': 96}, {'logo_path': '/x36C6aseF5l4uX99Kpse9dbPwBo.jpg', 'provider_id': 1794, 'provider_name': 'Starz Amazon Channel', 'display_priority': 112}]}</t>
  </si>
  <si>
    <t>Bad Boys for Life</t>
  </si>
  <si>
    <t>Marcus and Mike are forced to confront new threats, career changes, and midlife crises as they join the newly created elite team AMMO of the Miami police department to take down the ruthless Armando Armas, the vicious leader of a Miami drug cartel.</t>
  </si>
  <si>
    <t>https://image.tmdb.org/t/p/w500/y95lQLnuNKdPAzw9F9Ab8kJ80c3.jpg</t>
  </si>
  <si>
    <t>Will Smith, Martin Lawrence, Paola Nuñez, Vanessa Hudgens, Alexander Ludwig, Charles Melton, Kate del Castillo, Nicky Jam</t>
  </si>
  <si>
    <t>Adil El Arbi, Bilall Fallah</t>
  </si>
  <si>
    <t>[{'Source': 'Internet Movie Database', 'Value': '6.5/10'}, {'Source': 'Rotten Tomatoes', 'Value': '76%'}, {'Source': 'Metacritic', 'Value': '59/100'}]</t>
  </si>
  <si>
    <t>426,505,244</t>
  </si>
  <si>
    <t>{'link': 'https://www.themoviedb.org/movie/38700-bad-boys-for-life/watch?locale=CA',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</si>
  <si>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We're the Millers</t>
  </si>
  <si>
    <t>A veteran pot dealer creates a fake family as part of his plan to move a huge shipment of weed into the U.S. from Mexico.</t>
  </si>
  <si>
    <t>https://image.tmdb.org/t/p/w500/qF2LJ0jwWrtXSuT4AFD5OS2IqaT.jpg</t>
  </si>
  <si>
    <t>Jennifer Aniston, Jason Sudeikis, Emma Roberts, Will Poulter, Kathryn Hahn, Nick Offerman, Ed Helms, Molly C. Quinn</t>
  </si>
  <si>
    <t>[{'Source': 'Internet Movie Database', 'Value': '7.0/10'}, {'Source': 'Rotten Tomatoes', 'Value': '49%'}, {'Source': 'Metacritic', 'Value': '44/100'}]</t>
  </si>
  <si>
    <t>269,994,119</t>
  </si>
  <si>
    <t>{'link': 'https://www.themoviedb.org/movie/138832-we-re-the-millers/watch?locale=CA',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'/sB5vHrmYmliwUvBwZe8HpXo9r8m.jpg', 'provider_id': 305, 'provider_name': 'Crave Starz', 'display_priority': 5}, {'logo_path': '/x36C6aseF5l4uX99Kpse9dbPwBo.jpg', 'provider_id': 1794, 'provider_name': 'Starz Amazon Channel', 'display_priority': 112},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</si>
  <si>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Beast</t>
  </si>
  <si>
    <t>Front loaded with a ton of exposition, but back loaded with a lot of tension and fun action. The premise and many events in the movie stretch believability, but all of the main cast deliver very good performances to make up for that. A fun, solid action thriller. Just shut your brain off, have some snacks, and enjoy Idris Elba fighting a lion.</t>
  </si>
  <si>
    <t>A recently widowed man and his two teenage daughters travel to a game reserve in South Africa. However, their journey of healing soon turns into a fight for survival when a bloodthirsty lion starts to stalk them.</t>
  </si>
  <si>
    <t>https://image.tmdb.org/t/p/w500/xIGr7UHsKf0URWmyyd5qFMAq4d8.jpg</t>
  </si>
  <si>
    <t>Idris Elba, Leah Sava Jeffries, Iyana Halley, Sharlto Copley, Martin Munro, Liyabuya Gongo, Daniel Hadebe, Thapelo Sebogodi</t>
  </si>
  <si>
    <t>Nelson Dilipkumar</t>
  </si>
  <si>
    <t>[{'Source': 'Internet Movie Database', 'Value': '5.2/10'}, {'Source': 'Rotten Tomatoes', 'Value': '68%'}]</t>
  </si>
  <si>
    <t>56,000,000</t>
  </si>
  <si>
    <t>{'link': 'https://www.themoviedb.org/movie/760741-beast/watch?locale=CA',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</si>
  <si>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Along Came Polly</t>
  </si>
  <si>
    <t>Reuben Feffer is a guy who's spent his entire life playing it safe. Polly Prince is irresistible as a free-spirit who lives for the thrill of the moment. When these two comically mismatched souls collide, Reuben's world is turned upside down, as he makes an uproarious attempt to change his life from middle-of-the-road to totally-out-there.</t>
  </si>
  <si>
    <t>https://image.tmdb.org/t/p/w500/ieTSn8YTsHoPK8GNf2J9eIkP5wo.jpg</t>
  </si>
  <si>
    <t>Ben Stiller, Jennifer Aniston, Philip Seymour Hoffman, Debra Messing, Alec Baldwin, Hank Azaria, Bryan Brown, Jsu Garcia</t>
  </si>
  <si>
    <t>[{'Source': 'Internet Movie Database', 'Value': '6.0/10'}, {'Source': 'Rotten Tomatoes', 'Value': '27%'}, {'Source': 'Metacritic', 'Value': '44/100'}]</t>
  </si>
  <si>
    <t>178,311,729</t>
  </si>
  <si>
    <t>{'link': 'https://www.themoviedb.org/movie/5966-along-came-polly/watch?locale=CA', 'flatrate': [{'logo_path': '/sB5vHrmYmliwUvBwZe8HpXo9r8m.jpg', 'provider_id': 305, 'provider_name': 'Crave Starz', 'display_priority': 5}, {'logo_path': '/x36C6aseF5l4uX99Kpse9dbPwBo.jpg', 'provider_id': 1794, 'provider_name': 'Starz Amazon Channel', 'display_priority': 112}],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</si>
  <si>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Scooby-Doo and the Cyber Chase</t>
  </si>
  <si>
    <t>Scooby-Doo</t>
  </si>
  <si>
    <t>A good, fun mystery for kids that provides some laughs for adults as well. A good homage to the original series. The voice acting just seems off. The first four Scooby movies have different actors for Shaggy, Scooby and Velma from any other project. They aren't bad, it's just definitely not what you're used to, which can make the movie feel off at times.</t>
  </si>
  <si>
    <t>When Scooby and the gang get trapped in a video game created for them, they must fight against the 'Phantom Virus.' To escape the game they must go level by level and defeat the game once and for all.</t>
  </si>
  <si>
    <t>https://image.tmdb.org/t/p/w500/mKmFscYvGLMnZ5TslwxCge5oELO.jpg</t>
  </si>
  <si>
    <t>Scott Innes, Joe Alaskey, Bob Bergen, Grey DeLisle, Tom Kane, Mikey Kelley, Gary Anthony Sturgis, B.J. Ward</t>
  </si>
  <si>
    <t>Jim Stenstrum</t>
  </si>
  <si>
    <t>[{'Source': 'Internet Movie Database', 'Value': '7.0/10'}, {'Source': 'Rotten Tomatoes', 'Value': '60%'}]</t>
  </si>
  <si>
    <t>Unrated</t>
  </si>
  <si>
    <t>{'link': 'https://www.themoviedb.org/movie/15601-scooby-doo-and-the-cyber-chase/watch?locale=CA',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'/3zOyRHCQuesGyoc7ZuzUMSCZh7k.jpg', 'provider_id': 589, 'provider_name': 'TELETOON+ Amazon Channel', 'display_priority': 78}],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</si>
  <si>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Rocky III</t>
  </si>
  <si>
    <t>The first two acts are on par with the second Rocky, but the final fight is underwhelming compared to the first two movies. Mr. T is very intimidating sizewise, but he delivers the dialogue very woodenly. His character is also written very annoyingly, and not in a good way. Every other actor is fantastic, especially Carl Weathers, who shines in an expanded role, as does Talia Shire.</t>
  </si>
  <si>
    <t>Now the world champion, Rocky Balboa is living in luxury and only fighting opponents who pose no threat to him in the ring, until Clubber Lang challenges him to a bout. After taking a pounding from Lang, the humbled champ turns to former bitter rival Apollo Creed for a rematch with Lang.</t>
  </si>
  <si>
    <t>https://image.tmdb.org/t/p/w500/3avfzaUDxMieyEgGPopVvh8ABXR.jpg</t>
  </si>
  <si>
    <t>Sylvester Stallone, Talia Shire, Burt Young, Carl Weathers, Mr. T, Burgess Meredith, Tony Burton, Hulk Hogan</t>
  </si>
  <si>
    <t>[{'Source': 'Internet Movie Database', 'Value': '6.8/10'}, {'Source': 'Rotten Tomatoes', 'Value': '67%'}, {'Source': 'Metacritic', 'Value': '57/100'}]</t>
  </si>
  <si>
    <t>270,000,000</t>
  </si>
  <si>
    <t>{'link': 'https://www.themoviedb.org/movie/1371-rocky-iii/watch?locale=CA',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'/emthp39XA2YScoYL1p0sdbAH2WA.jpg', 'provider_id': 119, 'provider_name': 'Amazon Prime Video', 'display_priority': 2}, {'logo_path': '/gJ3yVMWouaVj6iHd59TISJ1TlM5.jpg', 'provider_id': 230, 'provider_name': 'Crave', 'display_priority': 4}, {'logo_path': '/fUUgfrOfvvPKx9vhFBd6IMdkfLy.jpg', 'provider_id': 588, 'provider_name': 'MGM Amazon Channel', 'display_priority': 79}, {'logo_path': '/jqByg3hw9LsuKTxgpAQPbO9b1ZQ.jpg', 'provider_id': 605, 'provider_name': 'Super Channel Amazon Channel', 'display_priority': 81}]}</t>
  </si>
  <si>
    <t>Rocky Balboa</t>
  </si>
  <si>
    <t>A much better sendoff to the Rocky character than Rocky 5. Pays good homage to the original, but also provides some pretty good family relationship drama. Very well directed and beautifully shot. Some of the characters behave irrationally and in frustrating ways at times. It's also pretty hard to believe that 60 year old Rocky can hang in there with the champ, no matter how good of shape he is in. But ultimately, it is still fun to watch.</t>
  </si>
  <si>
    <t>His Wife is dead and his Son hates him but this old man still has fight in him!  When he loses a highly publicized virtual boxing match to ex-champ Rocky Balboa, reigning heavyweight titleholder Mason Dixon retaliates by challenging Rocky to a nationally televised, 10-round exhibition bout. To the surprise of his son and friends, Rocky agrees to come out of retirement and face an opponent who's faster, stronger, and thirty years his junior.</t>
  </si>
  <si>
    <t>https://image.tmdb.org/t/p/w500/xUylDspiTKU3cYzZNeLsN8Krv12.jpg</t>
  </si>
  <si>
    <t>Sylvester Stallone, Burt Young, Antonio Tarver, Geraldine Hughes, Milo Ventimiglia, Tony Burton, A.J. Benza, James Francis Kelly III</t>
  </si>
  <si>
    <t>[{'Source': 'Internet Movie Database', 'Value': '7.1/10'}, {'Source': 'Rotten Tomatoes', 'Value': '77%'}, {'Source': 'Metacritic', 'Value': '63/100'}]</t>
  </si>
  <si>
    <t>155,929,020</t>
  </si>
  <si>
    <t>{'link': 'https://www.themoviedb.org/movie/1246-rocky-balboa/watch?locale=CA', 'flatrate': [{'logo_path': '/emthp39XA2YScoYL1p0sdbAH2WA.jpg', 'provider_id': 119, 'provider_name': 'Amazon Prime Video', 'display_priority': 2}, {'logo_path': '/gJ3yVMWouaVj6iHd59TISJ1TlM5.jpg', 'provider_id': 230, 'provider_name': 'Crave', 'display_priority': 4}, {'logo_path': '/jqByg3hw9LsuKTxgpAQPbO9b1ZQ.jpg', 'provider_id': 605, 'provider_name': 'Super Channel Amazon Channel', 'display_priority': 81}],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</si>
  <si>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A Boy Called Christmas</t>
  </si>
  <si>
    <t>An ordinary young boy called Nikolas sets out on an extraordinary adventure into the snowy north in search of his father who is on a quest to discover the fabled village of the elves, Elfhelm. Taking with him a headstrong reindeer called Blitzen and a loyal pet mouse, Nikolas soon meets his destiny in this magical and endearing story that proves nothing is impossible…</t>
  </si>
  <si>
    <t>https://image.tmdb.org/t/p/w500/1sRejtiHOZGggZd9RcmdqbapLM5.jpg</t>
  </si>
  <si>
    <t>Henry Lawfull, Michiel Huisman, Stephen Merchant, Maggie Smith, Sally Hawkins, Jim Broadbent, Toby Jones, Kristen Wiig</t>
  </si>
  <si>
    <t>Gil Kenan</t>
  </si>
  <si>
    <t>[{'Source': 'Internet Movie Database', 'Value': '6.7/10'}, {'Source': 'Rotten Tomatoes', 'Value': '84%'}, {'Source': 'Metacritic', 'Value': '61/100'}]</t>
  </si>
  <si>
    <t>{'link': 'https://www.themoviedb.org/movie/615666-a-boy-called-christmas/watch?locale=CA', 'flatrate': [{'logo_path': '/t2yyOv40HZeVlLjYsCsPHnWLk4W.jpg', 'provider_id': 8, 'provider_name': 'Netflix', 'display_priority': 0}, {'logo_path': '/mShqQVDhHoK7VUbfYG3Un6xE8Mv.jpg', 'provider_id': 1796, 'provider_name': 'Netflix basic with Ads', 'display_priority': 115}]}</t>
  </si>
  <si>
    <t>A Man Called Otto</t>
  </si>
  <si>
    <t>A familiar story that has been done better in other films, but it still has it's own merit. Some good laughs, will tug at the heartstrings. Tom Hanks redeems himself from his other two 2022 movies (Pinocchio and Elvis) as a miserable man that is a three dimensional character.</t>
  </si>
  <si>
    <t>When a lively young family moves in next door, grumpy widower Otto Anderson meets his match in a quick-witted, pregnant woman named Marisol, leading to an unlikely friendship that turns his world upside down.</t>
  </si>
  <si>
    <t>https://image.tmdb.org/t/p/w500/130H1gap9lFfiTF9iDrqNIkFvC9.jpg</t>
  </si>
  <si>
    <t>Tom Hanks, Mariana Treviño, Rachel Keller, Manuel Garcia-Rulfo, Cameron Britton, Kailey Hyman, Mike Birbiglia, Elle Chapman</t>
  </si>
  <si>
    <t>[{'Source': 'Internet Movie Database', 'Value': '7.5/10'}, {'Source': 'Rotten Tomatoes', 'Value': '69%'}, {'Source': 'Metacritic', 'Value': '51/100'}]</t>
  </si>
  <si>
    <t>103,842,303</t>
  </si>
  <si>
    <t>{'link': 'https://www.themoviedb.org/movie/937278-a-man-called-otto/watch?locale=CA',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</si>
  <si>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Avengers: Age of Ultron</t>
  </si>
  <si>
    <t>When Tony Stark tries to jumpstart a dormant peacekeeping program, things go awry and Earth’s Mightiest Heroes are put to the ultimate test as the fate of the planet hangs in the balance. As the villainous Ultron emerges, it is up to The Avengers to stop him from enacting his terrible plans, and soon uneasy alliances and unexpected action pave the way for an epic and unique global adventure.</t>
  </si>
  <si>
    <t>https://image.tmdb.org/t/p/w500/4ssDuvEDkSArWEdyBl2X5EHvYKU.jpg</t>
  </si>
  <si>
    <t>Robert Downey Jr., Chris Hemsworth, Mark Ruffalo, Chris Evans, Scarlett Johansson, Jeremy Renner, James Spader, Samuel L. Jackson</t>
  </si>
  <si>
    <t>[{'Source': 'Internet Movie Database', 'Value': '7.3/10'}, {'Source': 'Rotten Tomatoes', 'Value': '76%'}, {'Source': 'Metacritic', 'Value': '66/100'}]</t>
  </si>
  <si>
    <t>1,405,403,694</t>
  </si>
  <si>
    <t>{'link': 'https://www.themoviedb.org/movie/99861-avengers-age-of-ultron/watch?locale=CA',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</si>
  <si>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365,000,000</t>
  </si>
  <si>
    <t>Harry Potter and the Order of the Phoenix</t>
  </si>
  <si>
    <t>Returning for his fifth year of study at Hogwarts, Harry is stunned to find that his warnings about the return of Lord Voldemort have been ignored. Left with no choice, Harry takes matters into his own hands, training a small group of students to defend themselves against the dark arts.</t>
  </si>
  <si>
    <t>https://image.tmdb.org/t/p/w500/5aOyriWkPec0zUDxmHFP9qMmBaj.jpg</t>
  </si>
  <si>
    <t>[{'Source': 'Internet Movie Database', 'Value': '7.5/10'}, {'Source': 'Rotten Tomatoes', 'Value': '78%'}, {'Source': 'Metacritic', 'Value': '71/100'}]</t>
  </si>
  <si>
    <t>938,212,738</t>
  </si>
  <si>
    <t>{'link': 'https://www.themoviedb.org/movie/675-harry-potter-and-the-order-of-the-phoenix/watch?locale=CA',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</si>
  <si>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Megamind</t>
  </si>
  <si>
    <t>Bumbling supervillain Megamind finally defeats his nemesis, the superhero Metro Man. But without a hero, he loses all purpose and must find new meaning to his life.</t>
  </si>
  <si>
    <t>https://image.tmdb.org/t/p/w500/uZ9ytt3sPTx62XTfN56ILSuYWRe.jpg</t>
  </si>
  <si>
    <t>Will Ferrell, Tina Fey, Brad Pitt, Jonah Hill, David Cross, Ben Stiller, Justin Theroux, Jessica Schulte</t>
  </si>
  <si>
    <t>Tom McGrath</t>
  </si>
  <si>
    <t>[{'Source': 'Internet Movie Database', 'Value': '7.3/10'}, {'Source': 'Rotten Tomatoes', 'Value': '72%'}, {'Source': 'Metacritic', 'Value': '63/100'}]</t>
  </si>
  <si>
    <t>321,885,765</t>
  </si>
  <si>
    <t>{'link': 'https://www.themoviedb.org/movie/38055-megamind/watch?locale=CA',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115}],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58}]}</t>
  </si>
  <si>
    <t>DC League of Super-Pets</t>
  </si>
  <si>
    <t>DC-Animated</t>
  </si>
  <si>
    <t>When Superman and the rest of the Justice League are kidnapped, Krypto the Super-Dog must convince a rag-tag shelter pack - Ace the hound, PB the potbellied pig, Merton the turtle and Chip the squirrel - to master their own newfound powers and help him rescue the superheroes.</t>
  </si>
  <si>
    <t>https://image.tmdb.org/t/p/w500/r7XifzvtezNt31ypvsmb6Oqxw49.jpg</t>
  </si>
  <si>
    <t>Dwayne Johnson, Kevin Hart, John Krasinski, Keanu Reeves, Kate McKinnon, Vanessa Bayer, Natasha Lyonne, Diego Luna</t>
  </si>
  <si>
    <t>Jared Stern, Sam J. Levine</t>
  </si>
  <si>
    <t>[{'Source': 'Internet Movie Database', 'Value': '7.2/10'}, {'Source': 'Rotten Tomatoes', 'Value': '73%'}, {'Source': 'Metacritic', 'Value': '56/100'}]</t>
  </si>
  <si>
    <t>203,000,000</t>
  </si>
  <si>
    <t>{'link': 'https://www.themoviedb.org/movie/539681-dc-league-of-super-pets/watch?locale=CA', 'flatrate': [{'logo_path': '/gJ3yVMWouaVj6iHd59TISJ1TlM5.jpg', 'provider_id': 230, 'provider_name': 'Crave', 'display_priority': 4}],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</si>
  <si>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Hotel Transylvania 2</t>
  </si>
  <si>
    <t>Hotel Transylvania</t>
  </si>
  <si>
    <t>When the old-old-old-fashioned vampire Vlad arrives at the hotel for an impromptu family get-together, Hotel Transylvania is in for a collision of supernatural old-school and modern day cool.</t>
  </si>
  <si>
    <t>https://image.tmdb.org/t/p/w500/kKFgwQnR5q08UFsAvtoYyTIiHyj.jpg</t>
  </si>
  <si>
    <t>Adam Sandler, Andy Samberg, Selena Gomez, Kevin James, Steve Buscemi, David Spade, Keegan-Michael Key, Asher Blinkoff</t>
  </si>
  <si>
    <t>Genndy Tartakovsky</t>
  </si>
  <si>
    <t>[{'Source': 'Internet Movie Database', 'Value': '6.6/10'}, {'Source': 'Rotten Tomatoes', 'Value': '55%'}, {'Source': 'Metacritic', 'Value': '44/100'}]</t>
  </si>
  <si>
    <t>473,226,958</t>
  </si>
  <si>
    <t>{'link': 'https://www.themoviedb.org/movie/159824-hotel-transylvania-2/watch?locale=CA',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'ads': [{'logo_path': '/hNO6rEpZ9l2LQEkjacrpeoocKbX.jpg', 'provider_id': 326, 'provider_name': 'CTV', 'display_priority': 39}], 'flatrate': [{'logo_path': '/t2yyOv40HZeVlLjYsCsPHnWLk4W.jpg', 'provider_id': 8, 'provider_name': 'Netflix', 'display_priority': 0}, {'logo_path': '/6FWwq6rayak6g6rvzVVP1NnX9gf.jpg', 'provider_id': 469, 'provider_name': 'Club Illico', 'display_priority': 53}, {'logo_path': '/mShqQVDhHoK7VUbfYG3Un6xE8Mv.jpg', 'provider_id': 1796, 'provider_name': 'Netflix basic with Ads', 'display_priority': 115}]}</t>
  </si>
  <si>
    <t>Birds of Prey</t>
  </si>
  <si>
    <t>Harley Quinn joins forces with a singer, an assassin and a police detective to help a young girl who had a hit placed on her after she stole a rare diamond from a crime lord.</t>
  </si>
  <si>
    <t>https://image.tmdb.org/t/p/w500/h4VB6m0RwcicVEZvzftYZyKXs6K.jpg</t>
  </si>
  <si>
    <t>Margot Robbie, Ewan McGregor, Mary Elizabeth Winstead, Jurnee Smollett, Rosie Perez, Chris Messina, Ella Jay Basco, Ali Wong</t>
  </si>
  <si>
    <t>Cathy Yan</t>
  </si>
  <si>
    <t>[{'Source': 'Internet Movie Database', 'Value': '6.0/10'}, {'Source': 'Rotten Tomatoes', 'Value': '79%'}, {'Source': 'Metacritic', 'Value': '60/100'}]</t>
  </si>
  <si>
    <t>205,372,791</t>
  </si>
  <si>
    <t>{'link': 'https://www.themoviedb.org/movie/495764-birds-of-prey-and-the-fantabulous-emancipation-of-one-harley-quinn/watch?locale=CA',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</si>
  <si>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Aquaman</t>
  </si>
  <si>
    <t>Once home to the most advanced civilization on Earth, Atlantis is now an underwater kingdom ruled by the power-hungry King Orm. With a vast army at his disposal, Orm plans to conquer the remaining oceanic people and then the surface world. Standing in his way is Arthur Curry, Orm's half-human, half-Atlantean brother and true heir to the throne.</t>
  </si>
  <si>
    <t>https://image.tmdb.org/t/p/w500/zdw7Wf97vsQ0YnGomxDqfcEdUjX.jpg</t>
  </si>
  <si>
    <t>Jason Momoa, Amber Heard, Willem Dafoe, Patrick Wilson, Nicole Kidman, Dolph Lundgren, Yahya Abdul-Mateen II, Temuera Morrison</t>
  </si>
  <si>
    <t>[{'Source': 'Internet Movie Database', 'Value': '6.8/10'}, {'Source': 'Rotten Tomatoes', 'Value': '65%'}, {'Source': 'Metacritic', 'Value': '55/100'}]</t>
  </si>
  <si>
    <t>1,148,528,393</t>
  </si>
  <si>
    <t>{'link': 'https://www.themoviedb.org/movie/297802-aquaman/watch?locale=CA',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</si>
  <si>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Muppet Treasure Island</t>
  </si>
  <si>
    <t>After telling the story of Flint's last journey to young Jim Hawkins, Billy Bones has a heart attack and dies just as Jim and his friends are attacked by pirates. The gang escapes into the town where they hire out a boat and crew to find the hidden treasure, which was revealed by Bones before he died. On their voyage across the seas, they soon find out that not everyone on board can be trusted.</t>
  </si>
  <si>
    <t>https://image.tmdb.org/t/p/w500/k4KW2CUkzDKaCy4H4cS02cO8gvV.jpg</t>
  </si>
  <si>
    <t>Tim Curry, Billy Connolly, Jennifer Saunders, Kevin Bishop, Dave Goelz, Steve Whitmire, Jerry Nelson, Kevin Clash</t>
  </si>
  <si>
    <t>Brian Henson, David Lane</t>
  </si>
  <si>
    <t>[{'Source': 'Internet Movie Database', 'Value': '6.9/10'}, {'Source': 'Rotten Tomatoes', 'Value': '71%'}, {'Source': 'Metacritic', 'Value': '64/100'}]</t>
  </si>
  <si>
    <t>34,327,391</t>
  </si>
  <si>
    <t>{'link': 'https://www.themoviedb.org/movie/10874-muppet-treasure-island/watch?locale=CA',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</si>
  <si>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Peter Pan</t>
  </si>
  <si>
    <t>Leaving the safety of their nursery behind, Wendy, Michael and John follow Peter Pan to a magical world where childhood lasts forever. But while in Neverland, the kids must face Captain Hook and foil his attempts to get rid of Peter for good.</t>
  </si>
  <si>
    <t>https://image.tmdb.org/t/p/w500/fJJOs1iyrhKfZceANxoPxPwNGF1.jpg</t>
  </si>
  <si>
    <t>Bobby Driscoll, Kathryn Beaumont, Hans Conried, Bill Thompson, Heather Angel, Paul Collins, Tommy Luske, Candy Candido</t>
  </si>
  <si>
    <t>[{'Source': 'Internet Movie Database', 'Value': '7.3/10'}, {'Source': 'Rotten Tomatoes', 'Value': '77%'}, {'Source': 'Metacritic', 'Value': '76/100'}]</t>
  </si>
  <si>
    <t>87,404,651</t>
  </si>
  <si>
    <t>77 min</t>
  </si>
  <si>
    <t>{'link': 'https://www.themoviedb.org/movie/10693-peter-pan/watch?locale=CA',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</si>
  <si>
    <t>Licence to Kill</t>
  </si>
  <si>
    <t>Bond - Dalton</t>
  </si>
  <si>
    <t>After capturing the notorious drug lord Franz Sanchez, Bond's close friend and former CIA agent Felix Leiter is left for dead and his wife is murdered. Bond goes rogue and seeks vengeance on those responsible, as he infiltrates Sanchez's organization from the inside.</t>
  </si>
  <si>
    <t>https://image.tmdb.org/t/p/w500/8nzJve63EXA79HGAyidZwivZrQ2.jpg</t>
  </si>
  <si>
    <t>Timothy Dalton, Carey Lowell, Robert Davi, Talisa Soto, Anthony Zerbe, Frank McRae, Everett McGill, Wayne Newton</t>
  </si>
  <si>
    <t>John Glen</t>
  </si>
  <si>
    <t>[{'Source': 'Internet Movie Database', 'Value': '6.6/10'}, {'Source': 'Rotten Tomatoes', 'Value': '79%'}, {'Source': 'Metacritic', 'Value': '58/100'}]</t>
  </si>
  <si>
    <t>156,167,015</t>
  </si>
  <si>
    <t>{'link': 'https://www.themoviedb.org/movie/709-licence-to-kill/watch?locale=CA',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</si>
  <si>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Blade</t>
  </si>
  <si>
    <t>The Daywalker known as "Blade" - a half-vampire, half-mortal man - becomes the protector of humanity against an underground army of vampires.</t>
  </si>
  <si>
    <t>https://image.tmdb.org/t/p/w500/hx0sdduAsr4rq03RZKZzglR25z7.jpg</t>
  </si>
  <si>
    <t>Wesley Snipes, Stephen Dorff, Kris Kristofferson, N'Bushe Wright, Donal Logue, Udo Kier, Arly Jover, Traci Lords</t>
  </si>
  <si>
    <t>Stephen Norrington</t>
  </si>
  <si>
    <t>[{'Source': 'Internet Movie Database', 'Value': '7.1/10'}, {'Source': 'Rotten Tomatoes', 'Value': '57%'}, {'Source': 'Metacritic', 'Value': '47/100'}]</t>
  </si>
  <si>
    <t>131,183,530</t>
  </si>
  <si>
    <t>{'link': 'https://www.themoviedb.org/movie/36647-blade/watch?locale=CA',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'/sB5vHrmYmliwUvBwZe8HpXo9r8m.jpg', 'provider_id': 305, 'provider_name': 'Crave Starz', 'display_priority': 5}, {'logo_path': '/x36C6aseF5l4uX99Kpse9dbPwBo.jpg', 'provider_id': 1794, 'provider_name': 'Starz Amazon Channel', 'display_priority': 112}, {'logo_path': '/mShqQVDhHoK7VUbfYG3Un6xE8Mv.jpg', 'provider_id': 1796, 'provider_name': 'Netflix basic with Ads', 'display_priority': 115}]}</t>
  </si>
  <si>
    <t>Teenage Mutant Ninja Turtles</t>
  </si>
  <si>
    <t>A quartet of humanoid turtles, trained by their mentor in ninjitsu, must learn to work together to face the menace of Shredder and the Foot Clan.</t>
  </si>
  <si>
    <t>https://image.tmdb.org/t/p/w500/7IYAvs6O1NF5PqVa48QQbZcVS8L.jpg</t>
  </si>
  <si>
    <t>Judith Hoag, Elias Koteas, Josh Pais, David Forman, Brian Tochi, Leif Tilden, Corey Feldman, Michelan Sisti</t>
  </si>
  <si>
    <t>Steve Barron</t>
  </si>
  <si>
    <t>[{'Source': 'Internet Movie Database', 'Value': '6.7/10'}, {'Source': 'Rotten Tomatoes', 'Value': '41%'}, {'Source': 'Metacritic', 'Value': '51/100'}]</t>
  </si>
  <si>
    <t>201,965,915</t>
  </si>
  <si>
    <t>{'link': 'https://www.themoviedb.org/movie/1498-teenage-mutant-ninja-turtles/watch?locale=CA',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</si>
  <si>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Minions: The Rise of Gru</t>
  </si>
  <si>
    <t>A fanboy of a supervillain supergroup known as the Vicious 6, Gru hatches a plan to become evil enough to join them, with the backup of his followers, the Minions.</t>
  </si>
  <si>
    <t>https://image.tmdb.org/t/p/w500/wKiOkZTN9lUUUNZLmtnwubZYONg.jpg</t>
  </si>
  <si>
    <t>Pierre Coffin, Steve Carell, Russell Brand, Alan Arkin, Taraji P. Henson, Jean-Claude Van Damme, Lucy Lawless, Dolph Lundgren</t>
  </si>
  <si>
    <t>Kyle Balda, Brad Ableson, Jonathan del Val</t>
  </si>
  <si>
    <t>[{'Source': 'Internet Movie Database', 'Value': '6.6/10'}, {'Source': 'Rotten Tomatoes', 'Value': '70%'}, {'Source': 'Metacritic', 'Value': '56/100'}]</t>
  </si>
  <si>
    <t>939,628,210</t>
  </si>
  <si>
    <t>{'link': 'https://www.themoviedb.org/movie/438148-minions-the-rise-of-gru/watch?locale=CA', 'rent':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</si>
  <si>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Welcome to Hotel Transylvania, Dracula's lavish five-stake resort, where monsters and their families can live it up and no humans are allowed. One special weekend, Dracula has invited all his best friends to celebrate his beloved daughter Mavis's 118th birthday. For Dracula catering to all of these legendary monsters is no problem but the party really starts when one ordinary guy stumbles into the hotel and changes everything!</t>
  </si>
  <si>
    <t>https://image.tmdb.org/t/p/w500/eJGvzGrsfe2sqTUPv5IwLWXjVuR.jpg</t>
  </si>
  <si>
    <t>Adam Sandler, Andy Samberg, Selena Gomez, Kevin James, Fran Drescher, Steve Buscemi, Molly Shannon, David Spade</t>
  </si>
  <si>
    <t>[{'Source': 'Internet Movie Database', 'Value': '7.0/10'}, {'Source': 'Rotten Tomatoes', 'Value': '44%'}, {'Source': 'Metacritic', 'Value': '47/100'}]</t>
  </si>
  <si>
    <t>358,375,603</t>
  </si>
  <si>
    <t>{'link': 'https://www.themoviedb.org/movie/76492-hotel-transylvania/watch?locale=CA',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'/6FWwq6rayak6g6rvzVVP1NnX9gf.jpg', 'provider_id': 469, 'provider_name': 'Club Illico', 'display_priority': 53}, {'logo_path': '/mShqQVDhHoK7VUbfYG3Un6xE8Mv.jpg', 'provider_id': 1796, 'provider_name': 'Netflix basic with Ads', 'display_priority': 115}],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</si>
  <si>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We Are the Night</t>
  </si>
  <si>
    <t xml:space="preserve">Pretty enjoyable throughout, it carries an interesting story and touches on some thought provoking subjects. Some very beautiful shots, especially in the first half. The third act gets a little messy when they ramp up the action. The final fight scene looks really bad. </t>
  </si>
  <si>
    <t>One night, 18 year old Lena is bitten by Louise, leader of a female vampire trio that are as deadly as they are beautiful. Her newfound vampiric lifestyle is a blessing and a curse at the same time. At first, she enjoys the limitless freedom, the luxury, the parties. But soon the murderous blood lust of her comrades in arms proves too much for her, and she falls dangerously in love with Tom, a young undercover cop. When she resolves to turn her back on the bloodsucking band of sisters, Louise fury knows no bounds. Lena will have to choose between immortal love and immortal life.</t>
  </si>
  <si>
    <t>https://image.tmdb.org/t/p/w500/zNESCcM2PbynPPdzlEPUUHMaxqI.jpg</t>
  </si>
  <si>
    <t>Karoline Herfurth, Nina Hoss, Jennifer Ulrich, Anna Fischer, Max Riemelt, Arved Birnbaum, Steffi Kühnert, Jochen Nickel</t>
  </si>
  <si>
    <t>Dennis Gansel</t>
  </si>
  <si>
    <t>[{'Source': 'Internet Movie Database', 'Value': '6.2/10'}, {'Source': 'Rotten Tomatoes', 'Value': '63%'}]</t>
  </si>
  <si>
    <t>2,405,336</t>
  </si>
  <si>
    <t>National Treasure: Book of Secrets</t>
  </si>
  <si>
    <t>Benjamin Franklin Gates and Dr. Abigail Chase re-team with Riley Poole and, now armed with a stack of long-lost pages from John Wilkes Booth's diary, Ben must follow a clue left there to prove his ancestor's innocence in the assassination of Abraham Lincoln.</t>
  </si>
  <si>
    <t>https://image.tmdb.org/t/p/w500/xxoIBbvmTj1ZttzV439jAvoovTw.jpg</t>
  </si>
  <si>
    <t>Nicolas Cage, Jon Voight, Harvey Keitel, Ed Harris, Diane Kruger, Justin Bartha, Helen Mirren, Bruce Greenwood</t>
  </si>
  <si>
    <t>[{'Source': 'Internet Movie Database', 'Value': '6.5/10'}, {'Source': 'Rotten Tomatoes', 'Value': '36%'}, {'Source': 'Metacritic', 'Value': '48/100'}]</t>
  </si>
  <si>
    <t>459,242,249</t>
  </si>
  <si>
    <t>{'link': 'https://www.themoviedb.org/movie/6637-national-treasure-book-of-secrets/watch?locale=CA',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</si>
  <si>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Nosferatu the Vampyre</t>
  </si>
  <si>
    <t>A very good performance of Nosferatu, some excellent makeup and some beautiful shots are the best parts. It's paced pretty slowly and really isn't scary, but makes some interesting story changes from the original.</t>
  </si>
  <si>
    <t>Jonathan Harker, a real estate agent, goes to Transylvania to visit the mysterious Count Dracula and formalize the purchase of a property in Wismar. Once Jonathan is caught under his evil spell, Dracula travels to Wismar where he meets the beautiful Lucy, Jonathan's wife, while a plague spreads through the town, now ruled by death.</t>
  </si>
  <si>
    <t>https://image.tmdb.org/t/p/w500/g7fEH8uafDHYDHOafRPkoud0Tjy.jpg</t>
  </si>
  <si>
    <t>Klaus Kinski, Isabelle Adjani, Bruno Ganz, Roland Topor, Walter Ladengast, Martje Grohmann, Carsten Bodinus, Beverly Walker</t>
  </si>
  <si>
    <t>Werner Herzog</t>
  </si>
  <si>
    <t>[{'Source': 'Internet Movie Database', 'Value': '7.4/10'}, {'Source': 'Rotten Tomatoes', 'Value': '95%'}, {'Source': 'Metacritic', 'Value': '79/100'}]</t>
  </si>
  <si>
    <t>{'link': 'https://www.themoviedb.org/movie/6404-nosferatu-phantom-der-nacht/watch?locale=CA',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'free': [{'logo_path': '/wDWvnupneMbY6RhBTHQC9zU0SCX.jpg', 'provider_id': 538, 'provider_name': 'Plex', 'display_priority': 90}], 'flatrate': [{'logo_path': '/4TJTNWd2TT1kYj6ocUEsQc8WRgr.jpg', 'provider_id': 258, 'provider_name': 'Criterion Channel', 'display_priority': 15}, {'logo_path': '/sc5pTTCFbx7GQyOst5SG4U7nkPH.jpg', 'provider_id': 204, 'provider_name': 'Shudder Amazon Channel', 'display_priority': 22}, {'logo_path': '/pheENW1BxlexXX1CKJ4GyWudyMA.jpg', 'provider_id': 99, 'provider_name': 'Shudder', 'display_priority': 29}, {'logo_path': '/9edKQczyuMmQM1yS520hgmJbcaC.jpg', 'provider_id': 528, 'provider_name': 'AMC+ Amazon Channel', 'display_priority': 94}], 'ads': [{'logo_path': '/w2TDH9TRI7pltf5LjN3vXzs7QbN.jpg', 'provider_id': 73, 'provider_name': 'Tubi TV', 'display_priority': 14}, {'logo_path': '/olvOut34aWUFf1YoOqiqtjidiTK.jpg', 'provider_id': 241, 'provider_name': 'Popcornflix', 'display_priority': 1000}]}</t>
  </si>
  <si>
    <t>1,400,000</t>
  </si>
  <si>
    <t>Iron Man 3</t>
  </si>
  <si>
    <t>When Tony Stark's world is torn apart by a formidable terrorist called the Mandarin, he starts an odyssey of rebuilding and retribution.</t>
  </si>
  <si>
    <t>https://image.tmdb.org/t/p/w500/qhPtAc1TKbMPqNvcdXSOn9Bn7hZ.jpg</t>
  </si>
  <si>
    <t>Robert Downey Jr., Gwyneth Paltrow, Don Cheadle, Guy Pearce, Rebecca Hall, Jon Favreau, Ben Kingsley, Stephanie Szostak</t>
  </si>
  <si>
    <t>[{'Source': 'Internet Movie Database', 'Value': '7.1/10'}, {'Source': 'Rotten Tomatoes', 'Value': '79%'}, {'Source': 'Metacritic', 'Value': '62/100'}]</t>
  </si>
  <si>
    <t>1,214,811,252</t>
  </si>
  <si>
    <t>{'link': 'https://www.themoviedb.org/movie/68721-iron-man-3/watch?locale=CA',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</si>
  <si>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Sonic the Hedgehog 2</t>
  </si>
  <si>
    <t>After settling in Green Hills, Sonic is eager to prove he has what it takes to be a true hero. His test comes when Dr. Robotnik returns, this time with a new partner, Knuckles, in search for an emerald that has the power to destroy civilizations. Sonic teams up with his own sidekick, Tails, and together they embark on a globe-trotting journey to find the emerald before it falls into the wrong hands.</t>
  </si>
  <si>
    <t>https://image.tmdb.org/t/p/w500/6DrHO1jr3qVrViUO6s6kFiAGM7.jpg</t>
  </si>
  <si>
    <t>James Marsden, Ben Schwartz, Tika Sumpter, Natasha Rothwell, Adam Pally, Shemar Moore, Colleen O'Shaughnessey, Lee Majdoub</t>
  </si>
  <si>
    <t>[{'Source': 'Internet Movie Database', 'Value': '6.5/10'}, {'Source': 'Rotten Tomatoes', 'Value': '69%'}, {'Source': 'Metacritic', 'Value': '47/100'}]</t>
  </si>
  <si>
    <t>402,656,846</t>
  </si>
  <si>
    <t>{'link': 'https://www.themoviedb.org/movie/675353-sonic-the-hedgehog-2/watch?locale=CA', 'flatrate': [{'logo_path': '/xbhHHa1YgtpwhC8lb1NQ3ACVcLd.jpg', 'provider_id': 531, 'provider_name': 'Paramount Plus', 'display_priority': 10}, {'logo_path': '/3E0RkIEQrrGYazs63NMsn3XONT6.jpg', 'provider_id': 582, 'provider_name': 'Paramount+ Amazon Channel', 'display_priority': 11}, {'logo_path': '/6FWwq6rayak6g6rvzVVP1NnX9gf.jpg', 'provider_id': 469, 'provider_name': 'Club Illico', 'display_priority': 53}, {'logo_path': '/9pdeflA0P1b8qlkeDA1oLfyvR06.jpg', 'provider_id': 1853, 'provider_name': 'Paramount Plus Apple TV Channel ', 'display_priority': 121}],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</si>
  <si>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Game Night</t>
  </si>
  <si>
    <t>Max and Annie's weekly game night gets kicked up a notch when Max's brother Brooks arranges a murder mystery party -- complete with fake thugs and federal agents. So when Brooks gets kidnapped, it's all supposed to be part of the game. As the competitors set out to solve the case, they start to learn that neither the game nor Brooks are what they seem to be. The friends soon find themselves in over their heads as each twist leads to another unexpected turn over the course of one chaotic night.</t>
  </si>
  <si>
    <t>https://image.tmdb.org/t/p/w500/85R8LMyn9f2Lev2YPBF8Nughrkv.jpg</t>
  </si>
  <si>
    <t>Jason Bateman, Rachel McAdams, Kyle Chandler, Billy Magnussen, Sharon Horgan, Lamorne Morris, Kylie Bunbury, Jesse Plemons</t>
  </si>
  <si>
    <t>John Francis Daley, Jonathan Goldstein</t>
  </si>
  <si>
    <t>[{'Source': 'Internet Movie Database', 'Value': '6.9/10'}, {'Source': 'Rotten Tomatoes', 'Value': '85%'}, {'Source': 'Metacritic', 'Value': '66/100'}]</t>
  </si>
  <si>
    <t>117,501,013</t>
  </si>
  <si>
    <t>{'link': 'https://www.themoviedb.org/movie/445571-game-night/watch?locale=CA',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</si>
  <si>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Ice Age</t>
  </si>
  <si>
    <t>With the impending ice age almost upon them, a mismatched trio of prehistoric critters – Manny the woolly mammoth, Diego the saber-toothed tiger and Sid the giant sloth – find an orphaned infant and decide to return it to its human parents. Along the way, the unlikely allies become friends but, when enemies attack, their quest takes on far nobler aims.</t>
  </si>
  <si>
    <t>https://image.tmdb.org/t/p/w500/gLhHHZUzeseRXShoDyC4VqLgsNv.jpg</t>
  </si>
  <si>
    <t>Ray Romano, John Leguizamo, Denis Leary, Goran Visnjic, Jack Black, Cedric the Entertainer, Stephen Root, Diedrich Bader</t>
  </si>
  <si>
    <t>Chris Wedge, Carlos Saldanha</t>
  </si>
  <si>
    <t>[{'Source': 'Internet Movie Database', 'Value': '7.5/10'}, {'Source': 'Rotten Tomatoes', 'Value': '77%'}, {'Source': 'Metacritic', 'Value': '61/100'}]</t>
  </si>
  <si>
    <t>383,257,136</t>
  </si>
  <si>
    <t>{'link': 'https://www.themoviedb.org/movie/425-ice-age/watch?locale=CA',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</si>
  <si>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59,000,000</t>
  </si>
  <si>
    <t>The Many Adventures of Winnie the Pooh</t>
  </si>
  <si>
    <t>Whether we’re young or forever young at heart, the Hundred Acre Wood calls to that place in each of us that still believes in magic. Join pals Pooh, Piglet, Kanga, Roo, Owl, Rabbit, Tigger and Christopher Robin as they enjoy their days together and sing their way through adventures.</t>
  </si>
  <si>
    <t>https://image.tmdb.org/t/p/w500/njqwnMbU0OtmD87Rc5vM7fNjv9T.jpg</t>
  </si>
  <si>
    <t>Sterling Holloway, John Fiedler, Junius Matthews, Paul Winchell, Howard Morris, Bruce Reitherman, Jon Walmsley, Timothy Turner</t>
  </si>
  <si>
    <t>John Lounsbery, Wolfgang Reitherman, Ben Sharpsteen</t>
  </si>
  <si>
    <t>[{'Source': 'Internet Movie Database', 'Value': '7.5/10'}, {'Source': 'Rotten Tomatoes', 'Value': '100%'}]</t>
  </si>
  <si>
    <t>{'link': 'https://www.themoviedb.org/movie/250480-the-many-adventures-of-winnie-the-pooh/watch?locale=CA', 'rent': [{'logo_path': '/peURlLlr8jggOwK53fJ5wdQl05y.jpg', 'provider_id': 2, 'provider_name': 'Apple TV', 'display_priority': 6}, {'logo_path': '/tbEdFQDwx5LEVr8WpSeXQSIirVq.jpg', 'provider_id': 3, 'provider_name': 'Google Play Movies', 'display_priority': 8},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'/oIkQkEkwfmcG7IGpRR1NB8frZZM.jpg', 'provider_id': 192, 'provider_name': 'YouTube', 'display_priority': 30}, {'logo_path': '/5NyLm42TmCqCMOZFvH4fcoSNKEW.jpg', 'provider_id': 10, 'provider_name': 'Amazon Video', 'display_priority': 58}]}</t>
  </si>
  <si>
    <t>Shazam! Fury of the Gods</t>
  </si>
  <si>
    <t>Shazam 2 is at its best when it carries the same lighthearted, fun tone of the first movie. There are plenty of good jokes, and the comedy carries the movie. Unfortunately, some of the dialogue is very eye-roll inducing, and Zachary Levi's Deadpool impression can get grating at times. There is a lot of CGI, but it doesn't take you out of the movie in the ways that Marvel's CGI has lately. The failures of the rest of the DC universe backed this movie in to a corner, and I feel like they did close to the best they could have with what they had.</t>
  </si>
  <si>
    <t>Billy Batson and his foster siblings, who transform into superheroes by saying "Shazam!", are forced to get back into action and fight the Daughters of Atlas, who they must stop from using a weapon that could destroy the world.</t>
  </si>
  <si>
    <t>https://image.tmdb.org/t/p/w500/3GrRgt6CiLIUXUtoktcv1g2iwT5.jpg</t>
  </si>
  <si>
    <t>Zachary Levi, Asher Angel, Jack Dylan Grazer, Adam Brody, Grace Caroline Currey, Helen Mirren, Lucy Liu, Rachel Zegler</t>
  </si>
  <si>
    <t>[{'Source': 'Internet Movie Database', 'Value': '6.7/10'}, {'Source': 'Metacritic', 'Value': '46/100'}]</t>
  </si>
  <si>
    <t>Triangle of Sadness</t>
  </si>
  <si>
    <t>There are moments of genius satire and good social commentary. Woody Harrelson is great in his limited role. The movie drags on too long with pretty much just one message throughout. I don't like vomit scenes in movies, and this one was no different.</t>
  </si>
  <si>
    <t>A celebrity model couple are invited on a luxury cruise for the uber-rich, helmed by an unhinged, alcoholic captain. What first appears Instagrammable ends catastrophically, leaving the survivors stranded on a desert island in a struggle of hierarchy.</t>
  </si>
  <si>
    <t>https://image.tmdb.org/t/p/w500/k9eLozCgCed5FGTSdHu0bBElAV8.jpg</t>
  </si>
  <si>
    <t>Harris Dickinson, Charlbi Dean, Woody Harrelson, Zlatko Burić, Vicki Berlin, Dolly de Leon, Henrik Dorsin, Iris Berben</t>
  </si>
  <si>
    <t>Ruben Östlund</t>
  </si>
  <si>
    <t>[{'Source': 'Internet Movie Database', 'Value': '7.4/10'}, {'Source': 'Rotten Tomatoes', 'Value': '72%'}, {'Source': 'Metacritic', 'Value': '63/100'}]</t>
  </si>
  <si>
    <t>24,733,572</t>
  </si>
  <si>
    <t>{'link': 'https://www.themoviedb.org/movie/497828-triangle-of-sadness/watch?locale=CA',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</si>
  <si>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15,600,000</t>
  </si>
  <si>
    <t>Eternals</t>
  </si>
  <si>
    <t>The Eternals are a team of ancient aliens who have been living on Earth in secret for thousands of years. When an unexpected tragedy forces them out of the shadows, they are forced to reunite against mankind’s most ancient enemy, the Deviants.</t>
  </si>
  <si>
    <t>https://image.tmdb.org/t/p/w500/lFByFSLV5WDJEv3KabbdAF959F2.jpg</t>
  </si>
  <si>
    <t>Gemma Chan, Richard Madden, Angelina Jolie, Kumail Nanjiani, Barry Keoghan, Lauren Ridloff, Lia McHugh, Brian Tyree Henry</t>
  </si>
  <si>
    <t>Chloé Zhao</t>
  </si>
  <si>
    <t>[{'Source': 'Internet Movie Database', 'Value': '6.3/10'}, {'Source': 'Rotten Tomatoes', 'Value': '47%'}, {'Source': 'Metacritic', 'Value': '52/100'}]</t>
  </si>
  <si>
    <t>402,064,899</t>
  </si>
  <si>
    <t>{'link': 'https://www.themoviedb.org/movie/524434-eternals/watch?locale=CA',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</si>
  <si>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Jumanji: Welcome to the Jungle</t>
  </si>
  <si>
    <t>Four teenagers in detention discover an old video game console with a game they’ve never heard of. When they decide to play, they are immediately sucked into the jungle world of Jumanji in the bodies of their avatars. They’ll have to complete the adventure of their lives filled with fun, thrills and danger or be stuck in the game forever!</t>
  </si>
  <si>
    <t>https://image.tmdb.org/t/p/w500/pSgXKPU5h6U89ipF7HBYajvYt7j.jpg</t>
  </si>
  <si>
    <t>Dwayne Johnson, Kevin Hart, Jack Black, Karen Gillan, Rhys Darby, Bobby Cannavale, Nick Jonas, Alex Wolff</t>
  </si>
  <si>
    <t>Jake Kasdan</t>
  </si>
  <si>
    <t>[{'Source': 'Internet Movie Database', 'Value': '6.9/10'}, {'Source': 'Rotten Tomatoes', 'Value': '76%'}, {'Source': 'Metacritic', 'Value': '58/100'}]</t>
  </si>
  <si>
    <t>962,102,237</t>
  </si>
  <si>
    <t>{'link': 'https://www.themoviedb.org/movie/353486-jumanji-welcome-to-the-jungle/watch?locale=CA', 'flatrate': [{'logo_path': '/gJ3yVMWouaVj6iHd59TISJ1TlM5.jpg', 'provider_id': 230, 'provider_name': 'Crave', 'display_priority': 4}, {'logo_path': '/sB5vHrmYmliwUvBwZe8HpXo9r8m.jpg', 'provider_id': 305, 'provider_name': 'Crave Starz', 'display_priority': 5}, {'logo_path': '/6FWwq6rayak6g6rvzVVP1NnX9gf.jpg', 'provider_id': 469, 'provider_name': 'Club Illico', 'display_priority': 53}, {'logo_path': '/x36C6aseF5l4uX99Kpse9dbPwBo.jpg', 'provider_id': 1794, 'provider_name': 'Starz Amazon Channel', 'display_priority': 112}],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</si>
  <si>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‘Twas the Night Before Christmas</t>
  </si>
  <si>
    <t>When a town learns that Santa Claus has struck it off his delivery schedule due to an insulting letter, a way must be found to change his mind.</t>
  </si>
  <si>
    <t>https://image.tmdb.org/t/p/w500/i5qPfBSeKjNbFPl1CseOUSNqKGe.jpg</t>
  </si>
  <si>
    <t>Joel Grey, George Gobel, Tammy Grimes, John McGiver, Patricia Bright, Scott Firestone, Christine Winter, Allen Swift</t>
  </si>
  <si>
    <t>[{'Source': 'Internet Movie Database', 'Value': '7.3/10'}]</t>
  </si>
  <si>
    <t>{'link': 'https://www.themoviedb.org/movie/26547-twas-the-night-before-christmas/watch?locale=CA', 'buy': [{'logo_path': '/peURlLlr8jggOwK53fJ5wdQl05y.jpg', 'provider_id': 2, 'provider_name': 'Apple TV', 'display_priority': 6}], 'rent': [{'logo_path': '/peURlLlr8jggOwK53fJ5wdQl05y.jpg', 'provider_id': 2, 'provider_name': 'Apple TV', 'display_priority': 6}]}</t>
  </si>
  <si>
    <t>The Living Daylights</t>
  </si>
  <si>
    <t>After a defecting Russian general reveals a plot to assassinate foreign spies, James Bond is assigned a secret mission to dispatch the new head of the KGB to prevent an escalation of tensions between the Soviet Union and the West.</t>
  </si>
  <si>
    <t>https://image.tmdb.org/t/p/w500/jcP0sarQXmx7XgwNoxJtqbllNyM.jpg</t>
  </si>
  <si>
    <t>Timothy Dalton, Maryam d'Abo, Jeroen Krabbé, Joe Don Baker, John Rhys-Davies, Art Malik, Andreas Wisniewski, Thomas Wheatley</t>
  </si>
  <si>
    <t>[{'Source': 'Internet Movie Database', 'Value': '6.7/10'}, {'Source': 'Rotten Tomatoes', 'Value': '73%'}, {'Source': 'Metacritic', 'Value': '59/100'}]</t>
  </si>
  <si>
    <t>191,185,897</t>
  </si>
  <si>
    <t>{'link': 'https://www.themoviedb.org/movie/708-the-living-daylights/watch?locale=CA',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</si>
  <si>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Captain Marvel</t>
  </si>
  <si>
    <t>The story follows Carol Danvers as she becomes one of the universe’s most powerful heroes when Earth is caught in the middle of a galactic war between two alien races. Set in the 1990s, Captain Marvel is an all-new adventure from a previously unseen period in the history of the Marvel Cinematic Universe.</t>
  </si>
  <si>
    <t>https://image.tmdb.org/t/p/w500/AtsgWhDnHTq68L0lLsUrCnM7TjG.jpg</t>
  </si>
  <si>
    <t>Brie Larson, Samuel L. Jackson, Ben Mendelsohn, Jude Law, Annette Bening, Djimon Hounsou, Lee Pace, Lashana Lynch</t>
  </si>
  <si>
    <t>Anna Boden, Ryan Fleck</t>
  </si>
  <si>
    <t>[{'Source': 'Internet Movie Database', 'Value': '6.8/10'}, {'Source': 'Rotten Tomatoes', 'Value': '79%'}, {'Source': 'Metacritic', 'Value': '64/100'}]</t>
  </si>
  <si>
    <t>1,131,416,446</t>
  </si>
  <si>
    <t>{'link': 'https://www.themoviedb.org/movie/299537-captain-marvel/watch?locale=CA',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</si>
  <si>
    <t>152,000,000</t>
  </si>
  <si>
    <t>The SpongeBob SquarePants Movie</t>
  </si>
  <si>
    <t>Nickelodeon</t>
  </si>
  <si>
    <t>SpongeBob</t>
  </si>
  <si>
    <t>There's trouble brewing in Bikini Bottom. Someone has stolen King Neptune's crown, and it looks like Mr. Krab, SpongeBob's boss, is the culprit. Though he's just been passed over for the promotion of his dreams, SpongeBob stands by his boss, and along with his best pal Patrick, sets out on a treacherous mission to Shell City to reclaim the crown and save Mr. Krab's life.</t>
  </si>
  <si>
    <t>https://image.tmdb.org/t/p/w500/1rvzKV1d18EbDVaEd4VDzK3cgnY.jpg</t>
  </si>
  <si>
    <t>Tom Kenny, Bill Fagerbakke, Mr. Lawrence, Clancy Brown, Jeffrey Tambor, Scarlett Johansson, Rodger Bumpass, Alec Baldwin</t>
  </si>
  <si>
    <t>Stephen Hillenburg, Mark Osborne</t>
  </si>
  <si>
    <t>[{'Source': 'Internet Movie Database', 'Value': '7.1/10'}, {'Source': 'Rotten Tomatoes', 'Value': '68%'}, {'Source': 'Metacritic', 'Value': '66/100'}]</t>
  </si>
  <si>
    <t>140,161,792</t>
  </si>
  <si>
    <t>{'link': 'https://www.themoviedb.org/movie/11836-the-spongebob-squarepants-movie/watch?locale=CA',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'/6FWwq6rayak6g6rvzVVP1NnX9gf.jpg', 'provider_id': 469, 'provider_name': 'Club Illico', 'display_priority': 53}, {'logo_path': '/mShqQVDhHoK7VUbfYG3Un6xE8Mv.jpg', 'provider_id': 1796, 'provider_name': 'Netflix basic with Ads', 'display_priority': 115}]}</t>
  </si>
  <si>
    <t>The Wolverine</t>
  </si>
  <si>
    <t>Wolverine faces his ultimate nemesis - and tests of his physical, emotional, and mortal limits - in a life-changing voyage to modern-day Japan.</t>
  </si>
  <si>
    <t>https://image.tmdb.org/t/p/w500/xNi8daRmN4XY8rXHd4rwLbJf1cU.jpg</t>
  </si>
  <si>
    <t>Hugh Jackman, Tao Okamoto, Rila Fukushima, Hiroyuki Sanada, Famke Janssen, Svetlana Khodchenkova, Brian Tee, Hal Yamanouchi</t>
  </si>
  <si>
    <t>[{'Source': 'Internet Movie Database', 'Value': '6.7/10'}, {'Source': 'Rotten Tomatoes', 'Value': '71%'}, {'Source': 'Metacritic', 'Value': '61/100'}]</t>
  </si>
  <si>
    <t>415,440,673</t>
  </si>
  <si>
    <t>{'link': 'https://www.themoviedb.org/movie/76170-the-wolverine/watch?locale=CA',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</si>
  <si>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Strange World</t>
  </si>
  <si>
    <t>A decent adventure, but pretty predictable for adults. A good message, but very heavy handed in it's delivery. Very nice animation, but lacks the charm, music and heartfelt moments of Disney classics. It's hard to imagine this becoming anyone's favorite movie, but it is still pretty good.</t>
  </si>
  <si>
    <t>A journey deep into an uncharted and treacherous land, where fantastical creatures await the legendary Clades—a family of explorers whose differences threaten to topple their latest, and by far most crucial, mission.</t>
  </si>
  <si>
    <t>https://image.tmdb.org/t/p/w500/fHMqfsYyl3lskPK2RiFRwhzwuep.jpg</t>
  </si>
  <si>
    <t>Jake Gyllenhaal, Dennis Quaid, Jaboukie Young-White, Gabrielle Union, Lucy Liu, Alan Tudyk, Jonathan Melo, Abraham Benrubi</t>
  </si>
  <si>
    <t>Don Hall, Qui Nguyen</t>
  </si>
  <si>
    <t>[{'Source': 'Internet Movie Database', 'Value': '5.6/10'}, {'Source': 'Rotten Tomatoes', 'Value': '72%'}, {'Source': 'Metacritic', 'Value': '65/100'}]</t>
  </si>
  <si>
    <t>73,621,640</t>
  </si>
  <si>
    <t>{'link': 'https://www.themoviedb.org/movie/877269-strange-world/watch?locale=CA',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</si>
  <si>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Friday the 13th</t>
  </si>
  <si>
    <t>Freddy vs. Jason</t>
  </si>
  <si>
    <t>Camp counselors are stalked and murdered by an unknown assailant while trying to reopen a summer camp that was the site of a child's drowning.</t>
  </si>
  <si>
    <t>https://image.tmdb.org/t/p/w500/HzrPn1gEHWixfMOvOehOTlHROo.jpg</t>
  </si>
  <si>
    <t>Betsy Palmer, Adrienne King, Harry Crosby, Laurie Bartram, Jeannine Taylor, Kevin Bacon, Mark Nelson, Robbi Morgan</t>
  </si>
  <si>
    <t>Sean S. Cunningham</t>
  </si>
  <si>
    <t>[{'Source': 'Internet Movie Database', 'Value': '6.4/10'}, {'Source': 'Rotten Tomatoes', 'Value': '63%'}, {'Source': 'Metacritic', 'Value': '22/100'}]</t>
  </si>
  <si>
    <t>59,754,601</t>
  </si>
  <si>
    <t>{'link': 'https://www.themoviedb.org/movie/4488-friday-the-13th/watch?locale=CA',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'/xbhHHa1YgtpwhC8lb1NQ3ACVcLd.jpg', 'provider_id': 531, 'provider_name': 'Paramount Plus', 'display_priority': 10}, {'logo_path': '/3E0RkIEQrrGYazs63NMsn3XONT6.jpg', 'provider_id': 582, 'provider_name': 'Paramount+ Amazon Channel', 'display_priority': 11}, {'logo_path': '/8jzbtiXz0eZ6aPjxdmGW3ceqjon.jpg', 'provider_id': 182, 'provider_name': 'Hollywood Suite', 'display_priority': 24}, {'logo_path': '/fTc12wQdF3tOgKE16Eai4vjOFPg.jpg', 'provider_id': 705, 'provider_name': 'Hollywood Suite Amazon Channel', 'display_priority': 96}],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</si>
  <si>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550,000</t>
  </si>
  <si>
    <t>Black Widow</t>
  </si>
  <si>
    <t>Natasha Romanoff, also known as Black Widow, confronts the darker parts of her ledger when a dangerous conspiracy with ties to her past arises. Pursued by a force that will stop at nothing to bring her down, Natasha must deal with her history as a spy and the broken relationships left in her wake long before she became an Avenger.</t>
  </si>
  <si>
    <t>https://image.tmdb.org/t/p/w500/kwB7d51AIcyzPOBOHLCEZJkmPhQ.jpg</t>
  </si>
  <si>
    <t>Scarlett Johansson, Florence Pugh, Rachel Weisz, David Harbour, Ray Winstone, Olga Kurylenko, Ever Anderson, Violet McGraw</t>
  </si>
  <si>
    <t>Cate Shortland</t>
  </si>
  <si>
    <t>[{'Source': 'Internet Movie Database', 'Value': '6.7/10'}, {'Source': 'Rotten Tomatoes', 'Value': '79%'}, {'Source': 'Metacritic', 'Value': '67/100'}]</t>
  </si>
  <si>
    <t>379,751,655</t>
  </si>
  <si>
    <t>{'link': 'https://www.themoviedb.org/movie/497698-black-widow/watch?locale=CA',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</si>
  <si>
    <t>Magic Mike</t>
  </si>
  <si>
    <t>Mike, an experienced stripper, takes a younger performer called The Kid under his wing and schools him in the arts of partying, picking up women, and making easy money.</t>
  </si>
  <si>
    <t>https://image.tmdb.org/t/p/w500/oJS0qxNfMdMcFnEZbUbB5q2Olik.jpg</t>
  </si>
  <si>
    <t>Channing Tatum, Matthew McConaughey, Alex Pettyfer, Cody Horn, Olivia Munn, Joe Manganiello, Matt Bomer, James Martin Kelly</t>
  </si>
  <si>
    <t>[{'Source': 'Internet Movie Database', 'Value': '6.1/10'}, {'Source': 'Rotten Tomatoes', 'Value': '78%'}, {'Source': 'Metacritic', 'Value': '72/100'}]</t>
  </si>
  <si>
    <t>167,221,571</t>
  </si>
  <si>
    <t>{'link': 'https://www.themoviedb.org/movie/77930-magic-mike/watch?locale=CA',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'/sB5vHrmYmliwUvBwZe8HpXo9r8m.jpg', 'provider_id': 305, 'provider_name': 'Crave Starz', 'display_priority': 5}, {'logo_path': '/x36C6aseF5l4uX99Kpse9dbPwBo.jpg', 'provider_id': 1794, 'provider_name': 'Starz Amazon Channel', 'display_priority': 112}]}</t>
  </si>
  <si>
    <t>The Secret Life of Pets</t>
  </si>
  <si>
    <t>The quiet life of a terrier named Max is upended when his owner takes in Duke, a stray whom Max instantly dislikes.</t>
  </si>
  <si>
    <t>https://image.tmdb.org/t/p/w500/hfsoAEE3MdTy9SLlGnez9iR9Mch.jpg</t>
  </si>
  <si>
    <t>Louis C.K., Eric Stonestreet, Kevin Hart, Jenny Slate, Ellie Kemper, Albert Brooks, Lake Bell, Dana Carvey</t>
  </si>
  <si>
    <t>Chris Renaud</t>
  </si>
  <si>
    <t>[{'Source': 'Internet Movie Database', 'Value': '6.5/10'}, {'Source': 'Rotten Tomatoes', 'Value': '72%'}, {'Source': 'Metacritic', 'Value': '61/100'}]</t>
  </si>
  <si>
    <t>875,457,937</t>
  </si>
  <si>
    <t>{'link': 'https://www.themoviedb.org/movie/328111-the-secret-life-of-pets/watch?locale=CA',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'/emthp39XA2YScoYL1p0sdbAH2WA.jpg', 'provider_id': 119, 'provider_name': 'Amazon Prime Video', 'display_priority': 2}, {'logo_path': '/gJ3yVMWouaVj6iHd59TISJ1TlM5.jpg', 'provider_id': 230, 'provider_name': 'Crave', 'display_priority': 4}, {'logo_path': '/sB5vHrmYmliwUvBwZe8HpXo9r8m.jpg', 'provider_id': 305, 'provider_name': 'Crave Starz', 'display_priority': 5}, {'logo_path': '/6FWwq6rayak6g6rvzVVP1NnX9gf.jpg', 'provider_id': 469, 'provider_name': 'Club Illico', 'display_priority': 53}, {'logo_path': '/x36C6aseF5l4uX99Kpse9dbPwBo.jpg', 'provider_id': 1794, 'provider_name': 'Starz Amazon Channel', 'display_priority': 112}]}</t>
  </si>
  <si>
    <t>The Good Dinosaur</t>
  </si>
  <si>
    <t>An epic journey into the world of dinosaurs where an Apatosaurus named Arlo makes an unlikely human friend.</t>
  </si>
  <si>
    <t>https://image.tmdb.org/t/p/w500/8RSkxOO80btfKjyiC5ZiTaCHIT8.jpg</t>
  </si>
  <si>
    <t>Frances McDormand, Raymond Ochoa, Jeffrey Wright, Steve Zahn, Sam Elliott, Anna Paquin, John Ratzenberger, A.J. Buckley</t>
  </si>
  <si>
    <t>Peter Sohn</t>
  </si>
  <si>
    <t>[{'Source': 'Internet Movie Database', 'Value': '6.7/10'}, {'Source': 'Rotten Tomatoes', 'Value': '75%'}, {'Source': 'Metacritic', 'Value': '66/100'}]</t>
  </si>
  <si>
    <t>332,207,671</t>
  </si>
  <si>
    <t>{'link': 'https://www.themoviedb.org/movie/105864-the-good-dinosaur/watch?locale=CA',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</si>
  <si>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Iron Man 2</t>
  </si>
  <si>
    <t>With the world now aware of his dual life as the armored superhero Iron Man, billionaire inventor Tony Stark faces pressure from the government, the press and the public to share his technology with the military. Unwilling to let go of his invention, Stark, with Pepper Potts and James 'Rhodey' Rhodes at his side, must forge new alliances – and confront powerful enemies.</t>
  </si>
  <si>
    <t>https://image.tmdb.org/t/p/w500/6WBeq4fCfn7AN0o21W9qNcRF2l9.jpg</t>
  </si>
  <si>
    <t>Robert Downey Jr., Gwyneth Paltrow, Don Cheadle, Scarlett Johansson, Sam Rockwell, Mickey Rourke, Samuel L. Jackson, Clark Gregg</t>
  </si>
  <si>
    <t>[{'Source': 'Internet Movie Database', 'Value': '6.9/10'}, {'Source': 'Rotten Tomatoes', 'Value': '71%'}, {'Source': 'Metacritic', 'Value': '57/100'}]</t>
  </si>
  <si>
    <t>623,933,331</t>
  </si>
  <si>
    <t>{'link': 'https://www.themoviedb.org/movie/10138-iron-man-2/watch?locale=CA',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</si>
  <si>
    <t>Pooh’s Grand Adventure: The Search for Christopher Robin</t>
  </si>
  <si>
    <t>Disney Home Entertainment</t>
  </si>
  <si>
    <t>Pooh gets confused when Christopher Robin leaves him a note to say that he has gone back to school after the holidays. So Pooh, Piglet, Tigger, Eeyore and Rabbit go in search of Christopher Robin which leads to a big adventure.</t>
  </si>
  <si>
    <t>https://image.tmdb.org/t/p/w500/tjk2Ig3I5bQvPUEH3A83aZebXEy.jpg</t>
  </si>
  <si>
    <t>Jim Cummings, John Fiedler, Ken Sansom, Paul Winchell, Peter Cullen, Brady Bluhm, Andre Stojka, David Warner</t>
  </si>
  <si>
    <t>Karl Geurs</t>
  </si>
  <si>
    <t>[{'Source': 'Internet Movie Database', 'Value': '7.1/10'}, {'Source': 'Rotten Tomatoes', 'Value': '33%'}]</t>
  </si>
  <si>
    <t>{'link': 'https://www.themoviedb.org/movie/14903-pooh-s-grand-adventure-the-search-for-christopher-robin/watch?locale=CA',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</si>
  <si>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The Amazing Spider-Man</t>
  </si>
  <si>
    <t>Peter Parker is an outcast high schooler abandoned by his parents as a boy, leaving him to be raised by his Uncle Ben and Aunt May. Like most teenagers, Peter is trying to figure out who he is and how he got to be the person he is today. As Peter discovers a mysterious briefcase that belonged to his father, he begins a quest to understand his parents' disappearance – leading him directly to Oscorp and the lab of Dr. Curt Connors, his father's former partner. As Spider-Man is set on a collision course with Connors' alter ego, The Lizard, Peter will make life-altering choices to use his powers and shape his destiny to become a hero.</t>
  </si>
  <si>
    <t>https://image.tmdb.org/t/p/w500/jIfkQNARYyERqRAq1p1c8xgePp4.jpg</t>
  </si>
  <si>
    <t>Andrew Garfield, Emma Stone, Rhys Ifans, Denis Leary, Martin Sheen, Sally Field, Max Charles, Campbell Scott</t>
  </si>
  <si>
    <t>[{'Source': 'Internet Movie Database', 'Value': '6.9/10'}, {'Source': 'Rotten Tomatoes', 'Value': '71%'}, {'Source': 'Metacritic', 'Value': '66/100'}]</t>
  </si>
  <si>
    <t>757,930,663</t>
  </si>
  <si>
    <t>{'link': 'https://www.themoviedb.org/movie/1930-the-amazing-spider-man/watch?locale=CA',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'/7rwgEs15tFwyR9NPQ5vpzxTj19Q.jpg', 'provider_id': 337, 'provider_name': 'Disney Plus', 'display_priority': 1}, {'logo_path': '/gJ3yVMWouaVj6iHd59TISJ1TlM5.jpg', 'provider_id': 230, 'provider_name': 'Crave', 'display_priority': 4}, {'logo_path': '/6FWwq6rayak6g6rvzVVP1NnX9gf.jpg', 'provider_id': 469, 'provider_name': 'Club Illico', 'display_priority': 53}, {'logo_path': '/mShqQVDhHoK7VUbfYG3Un6xE8Mv.jpg', 'provider_id': 1796, 'provider_name': 'Netflix basic with Ads', 'display_priority': 115}]}</t>
  </si>
  <si>
    <t>215,000,000</t>
  </si>
  <si>
    <t>Piglet’s Big Movie</t>
  </si>
  <si>
    <t>When the gang from the Hundred Acre Wood begin a honey harvest, young Piglet is excluded and told that he is too small to help. Feeling inferior, Piglet disappears and his pals Eeyore, Rabbit, Tigger, Roo and Winnie the Pooh must use Piglet's scrapbook as a map to find him. In the process they discover that this very small animal has been a big hero in a lot of ways.</t>
  </si>
  <si>
    <t>https://image.tmdb.org/t/p/w500/cytspPjtacOInHroA6h2dIekDrp.jpg</t>
  </si>
  <si>
    <t>John Fiedler, Jim Cummings, Andre Stojka, Kath Soucie, Peter Cullen, Ken Sansom, Nikita Hopkins, Tom Wheatley</t>
  </si>
  <si>
    <t>Francis Glebas</t>
  </si>
  <si>
    <t>[{'Source': 'Internet Movie Database', 'Value': '6.1/10'}, {'Source': 'Rotten Tomatoes', 'Value': '70%'}, {'Source': 'Metacritic', 'Value': '62/100'}]</t>
  </si>
  <si>
    <t>62,870,546</t>
  </si>
  <si>
    <t>{'link': 'https://www.themoviedb.org/movie/13691-piglet-s-big-movie/watch?locale=CA',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t>
  </si>
  <si>
    <t>46,000,000</t>
  </si>
  <si>
    <t>Terminator: Dark Fate</t>
  </si>
  <si>
    <t>Decades after Sarah Connor prevented Judgment Day, a lethal new Terminator is sent to eliminate the future leader of the resistance. In a fight to save mankind, battle-hardened Sarah Connor teams up with an unexpected ally and an enhanced super soldier to stop the deadliest Terminator yet.</t>
  </si>
  <si>
    <t>https://image.tmdb.org/t/p/w500/vqzNJRH4YyquRiWxCCOH0aXggHI.jpg</t>
  </si>
  <si>
    <t>Linda Hamilton, Arnold Schwarzenegger, Mackenzie Davis, Natalia Reyes, Gabriel Luna, Diego Boneta, Ferran Fernández, Tristán Ulloa</t>
  </si>
  <si>
    <t>[{'Source': 'Internet Movie Database', 'Value': '6.2/10'}, {'Source': 'Rotten Tomatoes', 'Value': '70%'}, {'Source': 'Metacritic', 'Value': '54/100'}]</t>
  </si>
  <si>
    <t>261,119,292</t>
  </si>
  <si>
    <t>{'link': 'https://www.themoviedb.org/movie/290859-terminator-dark-fate/watch?locale=CA',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'/xbhHHa1YgtpwhC8lb1NQ3ACVcLd.jpg', 'provider_id': 531, 'provider_name': 'Paramount Plus', 'display_priority': 10}, {'logo_path': '/3E0RkIEQrrGYazs63NMsn3XONT6.jpg', 'provider_id': 582, 'provider_name': 'Paramount+ Amazon Channel', 'display_priority': 11}],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</si>
  <si>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Godzilla</t>
  </si>
  <si>
    <t>Ford Brody, a Navy bomb expert, has just reunited with his family in San Francisco when he is forced to go to Japan to help his estranged father, Joe. Soon, both men are swept up in an escalating crisis when an ancient alpha predator arises from the sea to combat malevolent adversaries that threaten the survival of humanity. The creatures leave colossal destruction in their wake, as they make their way toward their final battleground: San Francisco.</t>
  </si>
  <si>
    <t>https://image.tmdb.org/t/p/w500/iBZhbCVhLpyxAfW1B8ePUxjScrx.jpg</t>
  </si>
  <si>
    <t>Aaron Taylor-Johnson, Elizabeth Olsen, Juliette Binoche, Bryan Cranston, Ken Watanabe, Sally Hawkins, Al Sapienza, David Strathairn</t>
  </si>
  <si>
    <t>[{'Source': 'Internet Movie Database', 'Value': '6.4/10'}, {'Source': 'Rotten Tomatoes', 'Value': '76%'}, {'Source': 'Metacritic', 'Value': '62/100'}]</t>
  </si>
  <si>
    <t>529,076,069</t>
  </si>
  <si>
    <t>{'link': 'https://www.themoviedb.org/movie/124905-godzilla/watch?locale=CA',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</si>
  <si>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Bad Moms</t>
  </si>
  <si>
    <t>When three overworked and under-appreciated moms are pushed beyond their limits, they ditch their conventional responsibilities for a jolt of long overdue freedom, fun, and comedic self-indulgence.</t>
  </si>
  <si>
    <t>https://image.tmdb.org/t/p/w500/9PaIkUnfOcU1wi5cFbamnmAkjEs.jpg</t>
  </si>
  <si>
    <t>Mila Kunis, Kristen Bell, Kathryn Hahn, Christina Applegate, Jada Pinkett Smith, Jay Hernandez, Clark Duke, Annie Mumolo</t>
  </si>
  <si>
    <t>Jon Lucas, Scott Moore</t>
  </si>
  <si>
    <t>[{'Source': 'Internet Movie Database', 'Value': '6.2/10'}, {'Source': 'Rotten Tomatoes', 'Value': '58%'}, {'Source': 'Metacritic', 'Value': '60/100'}]</t>
  </si>
  <si>
    <t>183,936,074</t>
  </si>
  <si>
    <t>{'link': 'https://www.themoviedb.org/movie/376659-bad-moms/watch?locale=CA',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115}],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</si>
  <si>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Independence Day</t>
  </si>
  <si>
    <t>On July 2, a giant alien mothership enters orbit around Earth and deploys several dozen saucer-shaped 'destroyer' spacecraft that quickly lay waste to major cities around the planet. On July 3, the United States conducts a coordinated counterattack that fails. On July 4, a plan is devised to gain access to the interior of the alien mothership in space, in order to plant a nuclear missile.</t>
  </si>
  <si>
    <t>https://image.tmdb.org/t/p/w500/p0BPQGSPoSa8Ml0DAf2mB2kCU0R.jpg</t>
  </si>
  <si>
    <t>Will Smith, Jeff Goldblum, Bill Pullman, Margaret Colin, Vivica A. Fox, Judd Hirsch, Mary McDonnell, Robert Loggia</t>
  </si>
  <si>
    <t>Roland Emmerich</t>
  </si>
  <si>
    <t>[{'Source': 'Internet Movie Database', 'Value': '7.0/10'}, {'Source': 'Rotten Tomatoes', 'Value': '67%'}, {'Source': 'Metacritic', 'Value': '59/100'}]</t>
  </si>
  <si>
    <t>817,400,891</t>
  </si>
  <si>
    <t>{'link': 'https://www.themoviedb.org/movie/602-independence-day/watch?locale=CA',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</si>
  <si>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Uncharted</t>
  </si>
  <si>
    <t>A young street-smart, Nathan Drake and his wisecracking partner Victor “Sully” Sullivan embark on a dangerous pursuit of “the greatest treasure never found” while also tracking clues that may lead to Nathan’s long-lost brother.</t>
  </si>
  <si>
    <t>https://image.tmdb.org/t/p/w500/rJHC1RUORuUhtfNb4Npclx0xnOf.jpg</t>
  </si>
  <si>
    <t>Tom Holland, Mark Wahlberg, Sophia Ali, Tati Gabrielle, Antonio Banderas, Steven Waddington, Rudy Pankow, Tiernan Jones</t>
  </si>
  <si>
    <t>Ruben Fleischer</t>
  </si>
  <si>
    <t>[{'Source': 'Internet Movie Database', 'Value': '6.3/10'}, {'Source': 'Metacritic', 'Value': '45/100'}]</t>
  </si>
  <si>
    <t>401,748,820</t>
  </si>
  <si>
    <t>{'link': 'https://www.themoviedb.org/movie/335787-uncharted/watch?locale=CA', 'flatrate': [{'logo_path': '/emthp39XA2YScoYL1p0sdbAH2WA.jpg', 'provider_id': 119, 'provider_name': 'Amazon Prime Video', 'display_priority': 2}],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</si>
  <si>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Alice in Wonderland</t>
  </si>
  <si>
    <t>On a golden afternoon, young Alice follows a White Rabbit, who disappears down a nearby rabbit hole. Quickly following him, she tumbles into the burrow - and enters the merry, topsy-turvy world of Wonderland! Memorable songs and whimsical escapades highlight Alice's journey, which culminates in a madcap encounter with the Queen of Hearts - and her army of playing cards!</t>
  </si>
  <si>
    <t>https://image.tmdb.org/t/p/w500/20cvfwfaFqNbe9Fc3VEHJuPRxmn.jpg</t>
  </si>
  <si>
    <t>Kathryn Beaumont, Ed Wynn, Richard Haydn, Sterling Holloway, Jerry Colonna, Verna Felton, J. Pat O'Malley, Bill Thompson</t>
  </si>
  <si>
    <t>[{'Source': 'Internet Movie Database', 'Value': '7.4/10'}, {'Source': 'Rotten Tomatoes', 'Value': '84%'}, {'Source': 'Metacritic', 'Value': '68/100'}]</t>
  </si>
  <si>
    <t>572,000,000</t>
  </si>
  <si>
    <t>{'link': 'https://www.themoviedb.org/movie/12092-alice-in-wonderland/watch?locale=CA',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{'logo_path': '/4U02VrbgLfUKJAUCHKzxWFtnPx4.jpg', 'provider_id': 331, 'provider_name': 'FlixFling', 'display_priority': 25}],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t>
  </si>
  <si>
    <t>The Sandlot</t>
  </si>
  <si>
    <t>During a summer of friendship and adventure, one boy becomes a part of the gang, nine boys become a team and their leader becomes a legend by confronting the terrifying mystery beyond the right field wall.</t>
  </si>
  <si>
    <t>https://image.tmdb.org/t/p/w500/7PYqz0viEuW8qTvuGinUMjDWMnj.jpg</t>
  </si>
  <si>
    <t>Tom Guiry, Mike Vitar, James Earl Jones, Karen Allen, Denis Leary, Arliss Howard, Marley Shelton, Patrick Renna</t>
  </si>
  <si>
    <t>David Mickey Evans</t>
  </si>
  <si>
    <t>[{'Source': 'Internet Movie Database', 'Value': '7.8/10'}, {'Source': 'Rotten Tomatoes', 'Value': '64%'}, {'Source': 'Metacritic', 'Value': '55/100'}]</t>
  </si>
  <si>
    <t>32,416,586</t>
  </si>
  <si>
    <t>{'link': 'https://www.themoviedb.org/movie/11528-the-sandlot/watch?locale=CA',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</si>
  <si>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James and the Giant Peach</t>
  </si>
  <si>
    <t>When the young orphan boy James spills a magic bag of crocodile tongues, he finds himself in possession of a giant peach that flies him away to strange lands.</t>
  </si>
  <si>
    <t>https://image.tmdb.org/t/p/w500/nl2oB6EbD1fHFuP2TLUHDtqs7Ux.jpg</t>
  </si>
  <si>
    <t>Paul Terry, Miriam Margolyes, Joanna Lumley, Pete Postlethwaite, Simon Callow, Richard Dreyfuss, Jane Leeves, Susan Sarandon</t>
  </si>
  <si>
    <t>[{'Source': 'Internet Movie Database', 'Value': '6.7/10'}, {'Source': 'Rotten Tomatoes', 'Value': '91%'}, {'Source': 'Metacritic', 'Value': '78/100'}]</t>
  </si>
  <si>
    <t>28,946,127</t>
  </si>
  <si>
    <t>{'link': 'https://www.themoviedb.org/movie/10539-james-and-the-giant-peach/watch?locale=CA',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</si>
  <si>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Last Action Hero</t>
  </si>
  <si>
    <t>Following the death of his father, young Danny Madigan takes comfort in watching action movies featuring the indestructible Los Angeles cop Jack Slater. After being given a magic ticket by theater manager Nick, Danny is sucked into the screen and bonds with Slater. When evil fictional villain Benedict gets his hands on the ticket and enters the real world, Danny and Jack must follow and stop him.</t>
  </si>
  <si>
    <t>https://image.tmdb.org/t/p/w500/yTfjHPqh7C7bkfMtEKx2mPdorQw.jpg</t>
  </si>
  <si>
    <t>Arnold Schwarzenegger, Austin O'Brien, Bridgette Wilson-Sampras, F. Murray Abraham, Art Carney, Charles Dance, Frank McRae, Tom Noonan</t>
  </si>
  <si>
    <t>[{'Source': 'Internet Movie Database', 'Value': '6.4/10'}, {'Source': 'Rotten Tomatoes', 'Value': '38%'}, {'Source': 'Metacritic', 'Value': '44/100'}]</t>
  </si>
  <si>
    <t>137,300,000</t>
  </si>
  <si>
    <t>{'link': 'https://www.themoviedb.org/movie/9593-last-action-hero/watch?locale=CA',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'ads': [{'logo_path': '/hNO6rEpZ9l2LQEkjacrpeoocKbX.jpg', 'provider_id': 326, 'provider_name': 'CTV', 'display_priority': 39}],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</si>
  <si>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Constantine</t>
  </si>
  <si>
    <t>John Constantine has literally been to Hell and back. When he teams up with a policewoman to solve the mysterious suicide of her twin sister, their investigation takes them through the world of demons and angels that exists beneath the landscape of contemporary Los Angeles.</t>
  </si>
  <si>
    <t>https://image.tmdb.org/t/p/w500/vPYgvd2MwHlxTamAOjwVQp4qs1W.jpg</t>
  </si>
  <si>
    <t>Keanu Reeves, Rachel Weisz, Shia LaBeouf, Djimon Hounsou, Max Baker, Pruitt Taylor Vince, Gavin Rossdale, Tilda Swinton</t>
  </si>
  <si>
    <t>Francis Lawrence</t>
  </si>
  <si>
    <t>[{'Source': 'Internet Movie Database', 'Value': '7.0/10'}, {'Source': 'Rotten Tomatoes', 'Value': '46%'}, {'Source': 'Metacritic', 'Value': '50/100'}]</t>
  </si>
  <si>
    <t>230,884,728</t>
  </si>
  <si>
    <t>{'link': 'https://www.themoviedb.org/movie/561-constantine/watch?locale=CA',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</si>
  <si>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Wish Dragon</t>
  </si>
  <si>
    <t>Determined teen Din is longing to reconnect with his childhood best friend when he meets a wish-granting dragon who shows him the magic of possibilities.</t>
  </si>
  <si>
    <t>https://image.tmdb.org/t/p/w500/lnPf6hzANL6pVQTxUlsNYSuhT5l.jpg</t>
  </si>
  <si>
    <t>Jimmy Wong, John Cho, Constance Wu, Natasha Liu Bordizzo, Jimmy O. Yang, Aaron Yoo, Will Yun Lee, Bobby Lee</t>
  </si>
  <si>
    <t>Chris Appelhans</t>
  </si>
  <si>
    <t>[{'Source': 'Internet Movie Database', 'Value': '7.2/10'}, {'Source': 'Rotten Tomatoes', 'Value': '68%'}, {'Source': 'Metacritic', 'Value': '59/100'}]</t>
  </si>
  <si>
    <t>25,860,000</t>
  </si>
  <si>
    <t>{'link': 'https://www.themoviedb.org/movie/550205-wish-dragon/watch?locale=CA', 'flatrate': [{'logo_path': '/t2yyOv40HZeVlLjYsCsPHnWLk4W.jpg', 'provider_id': 8, 'provider_name': 'Netflix', 'display_priority': 0}, {'logo_path': '/mShqQVDhHoK7VUbfYG3Un6xE8Mv.jpg', 'provider_id': 1796, 'provider_name': 'Netflix basic with Ads', 'display_priority': 115}]}</t>
  </si>
  <si>
    <t>Fantasia 2000</t>
  </si>
  <si>
    <t>An enjoyable movie that feels like it could be better. Interesting mix of animation styles, doesn't live up to the original. The repeat of the Sorcerer's Apprentice segment feels like kind of a rip-off, as the film is barely feature length including it.</t>
  </si>
  <si>
    <t>Blending lively music and brilliant animation, this sequel to the original 'Fantasia' restores 'The Sorcerer's Apprentice' and adds seven new shorts.</t>
  </si>
  <si>
    <t>https://image.tmdb.org/t/p/w500/6JszBEg8OEbkMzpY5IPTMVzxmYZ.jpg</t>
  </si>
  <si>
    <t>Steve Martin, Itzhak Perlman, Quincy Jones, Bette Midler, James Earl Jones, Penn Jillette, Teller, James Levine</t>
  </si>
  <si>
    <t>James Algar, Gaëtan Brizzi, Paul Brizzi</t>
  </si>
  <si>
    <t>[{'Source': 'Internet Movie Database', 'Value': '7.1/10'}, {'Source': 'Rotten Tomatoes', 'Value': '81%'}, {'Source': 'Metacritic', 'Value': '59/100'}]</t>
  </si>
  <si>
    <t>60,655,420</t>
  </si>
  <si>
    <t>{'link': 'https://www.themoviedb.org/movie/49948-fantasia-2000/watch?locale=CA',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</si>
  <si>
    <t>Bad Boys II</t>
  </si>
  <si>
    <t>Out-of-control, trash-talking buddy cops Marcus Burnett and Mike Lowrey of the Miami Narcotics Task Force reunite, and bullets fly, cars crash and laughs explode as they pursue a whacked-out drug lord from the streets of Miami to the barrios of Cuba. But the real fireworks result when Marcus discovers that playboy Mike is secretly romancing Marcus’ sexy sister.</t>
  </si>
  <si>
    <t>https://image.tmdb.org/t/p/w500/yCvB5fG5aEPqa1St7ihY6KEAsHD.jpg</t>
  </si>
  <si>
    <t>Will Smith, Martin Lawrence, Gabrielle Union, Jordi Mollà, Peter Stormare, Joe Pantoliano, Theresa Randle, Michael Shannon</t>
  </si>
  <si>
    <t>[{'Source': 'Internet Movie Database', 'Value': '6.6/10'}, {'Source': 'Rotten Tomatoes', 'Value': '23%'}, {'Source': 'Metacritic', 'Value': '38/100'}]</t>
  </si>
  <si>
    <t>273,339,556</t>
  </si>
  <si>
    <t>{'link': 'https://www.themoviedb.org/movie/8961-bad-boys-ii/watch?locale=CA', 'flatrate': [{'logo_path': '/emthp39XA2YScoYL1p0sdbAH2WA.jpg', 'provider_id': 119, 'provider_name': 'Amazon Prime Video', 'display_priority': 2}, {'logo_path': '/6FWwq6rayak6g6rvzVVP1NnX9gf.jpg', 'provider_id': 469, 'provider_name': 'Club Illico', 'display_priority': 53}, {'logo_path': '/m3NWxxR23l1w1e156fyTuw931gx.jpg', 'provider_id': 532, 'provider_name': 'aha', 'display_priority': 97}],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</si>
  <si>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Solo: A Star Wars Story</t>
  </si>
  <si>
    <t>Through a series of daring escapades deep within a dark and dangerous criminal underworld, Han Solo meets his mighty future copilot Chewbacca and encounters the notorious gambler Lando Calrissian.</t>
  </si>
  <si>
    <t>https://image.tmdb.org/t/p/w500/3IGbjc5ZC5yxim5W0sFING2kdcz.jpg</t>
  </si>
  <si>
    <t>Alden Ehrenreich, Joonas Suotamo, Woody Harrelson, Emilia Clarke, Donald Glover, Thandiwe Newton, Phoebe Waller-Bridge, Paul Bettany</t>
  </si>
  <si>
    <t>Ron Howard</t>
  </si>
  <si>
    <t>[{'Source': 'Internet Movie Database', 'Value': '6.9/10'}, {'Source': 'Rotten Tomatoes', 'Value': '69%'}, {'Source': 'Metacritic', 'Value': '62/100'}]</t>
  </si>
  <si>
    <t>392,952,373</t>
  </si>
  <si>
    <t>{'link': 'https://www.themoviedb.org/movie/348350-solo-a-star-wars-story/watch?locale=CA',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</si>
  <si>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The BFG</t>
  </si>
  <si>
    <t>The BFG is no ordinary bone-crunching giant. He is far too nice and jumbly. It's lucky for Sophie that he is. Had she been carried off in the middle of the night by the Bloodbottler, or any of the other giants—rather than the BFG—she would have soon become breakfast. When Sophie hears that the giants are flush-bunking off to England to swollomp a few nice little chiddlers, she decides she must stop them once and for all. And the BFG is going to help her!</t>
  </si>
  <si>
    <t>https://image.tmdb.org/t/p/w500/vssXmCrfCiARkQ0512oG0wjh2h9.jpg</t>
  </si>
  <si>
    <t>Mark Rylance, Ruby Barnhill, Rebecca Hall, Jemaine Clement, Bill Hader, Penelope Wilton, Marilyn Norry, Chris Shields</t>
  </si>
  <si>
    <t>[{'Source': 'Internet Movie Database', 'Value': '6.3/10'}, {'Source': 'Rotten Tomatoes', 'Value': '74%'}, {'Source': 'Metacritic', 'Value': '66/100'}]</t>
  </si>
  <si>
    <t>195,243,411</t>
  </si>
  <si>
    <t>{'link': 'https://www.themoviedb.org/movie/267935-the-bfg/watch?locale=CA',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</si>
  <si>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Murder Mystery</t>
  </si>
  <si>
    <t>On a long-awaited trip to Europe, a New York City cop and his hairdresser wife scramble to solve a baffling murder aboard a billionaire's yacht.</t>
  </si>
  <si>
    <t>https://image.tmdb.org/t/p/w500/bSMSO9xupd4R4vwTPqigHn2quLN.jpg</t>
  </si>
  <si>
    <t>Adam Sandler, Jennifer Aniston, Luke Evans, Terence Stamp, Gemma Arterton, David Walliams, Dany Boon, John Kani</t>
  </si>
  <si>
    <t>Kyle Newacheck</t>
  </si>
  <si>
    <t>[{'Source': 'Internet Movie Database', 'Value': '6.0/10'}, {'Source': 'Rotten Tomatoes', 'Value': '44%'}, {'Source': 'Metacritic', 'Value': '38/100'}]</t>
  </si>
  <si>
    <t>{'link': 'https://www.themoviedb.org/movie/514999-murder-mystery/watch?locale=CA', 'flatrate': [{'logo_path': '/t2yyOv40HZeVlLjYsCsPHnWLk4W.jpg', 'provider_id': 8, 'provider_name': 'Netflix', 'display_priority': 0}, {'logo_path': '/mShqQVDhHoK7VUbfYG3Un6xE8Mv.jpg', 'provider_id': 1796, 'provider_name': 'Netflix basic with Ads', 'display_priority': 115}]}</t>
  </si>
  <si>
    <t>Muppets Most Wanted</t>
  </si>
  <si>
    <t>While on a grand world tour, The Muppets find themselves wrapped into an European jewel-heist caper headed by a Kermit the Frog look-alike and his dastardly sidekick.</t>
  </si>
  <si>
    <t>https://image.tmdb.org/t/p/w500/3NaHGIsgyIIbf9EuediU75QnJye.jpg</t>
  </si>
  <si>
    <t>Ricky Gervais, Ty Burrell, Tina Fey, Steve Whitmire, Eric Jacobson, Dave Goelz, Bill Barretta, Matt Vogel</t>
  </si>
  <si>
    <t>[{'Source': 'Internet Movie Database', 'Value': '6.4/10'}, {'Source': 'Rotten Tomatoes', 'Value': '80%'}, {'Source': 'Metacritic', 'Value': '61/100'}]</t>
  </si>
  <si>
    <t>80,383,290</t>
  </si>
  <si>
    <t>{'link': 'https://www.themoviedb.org/movie/145220-muppets-most-wanted/watch?locale=CA', 'rent': [{'logo_path': '/peURlLlr8jggOwK53fJ5wdQl05y.jpg', 'provider_id': 2, 'provider_name': 'Apple TV', 'display_priority': 6}, {'logo_path': '/yNr05VQlKK4dI0Ncwf9InIVGKs9.jpg', 'provider_id': 140, 'provider_name': 'Cineplex', 'display_priority': 13}, {'logo_path': '/shq88b09gTBYC4hA7K7MUL8Q4zP.jpg', 'provider_id': 68, 'provider_name': 'Microsoft Store', 'display_priority': 16},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</si>
  <si>
    <t>DuckTales The Movie: Treasure of the Lost Lamp</t>
  </si>
  <si>
    <t>With his nephews and niece, everyone's favorite rich uncle, Scrooge McDuck, treks from his mansion home in Duckburg in search of the long-lost loot of the thief Collie Baba. But finding the goods isn't quite what it's "quacked" up to be! Their thrilling adventure leads to comical chaos, magical mayhem, and a lesson about what is far more valuable than money, gold and jewels.</t>
  </si>
  <si>
    <t>https://image.tmdb.org/t/p/w500/wCvdRynGJQWaOi2qwQP5nDdFxjM.jpg</t>
  </si>
  <si>
    <t>Alan Young, Terence McGovern, Russi Taylor, Richard Libertini, Christopher Lloyd, June Foray, Chuck McCann, Joan Gerber</t>
  </si>
  <si>
    <t>Bob Hathcock</t>
  </si>
  <si>
    <t>[{'Source': 'Internet Movie Database', 'Value': '6.8/10'}, {'Source': 'Rotten Tomatoes', 'Value': '89%'}]</t>
  </si>
  <si>
    <t>18,115,724</t>
  </si>
  <si>
    <t>{'link': 'https://www.themoviedb.org/movie/10837-ducktales-the-movie-treasure-of-the-lost-lamp/watch?locale=CA',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</si>
  <si>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Pretty Woman</t>
  </si>
  <si>
    <t>When a millionaire wheeler-dealer enters a business contract with a Hollywood hooker Vivian Ward, he loses his heart in the bargain.</t>
  </si>
  <si>
    <t>https://image.tmdb.org/t/p/w500/hVHUfT801LQATGd26VPzhorIYza.jpg</t>
  </si>
  <si>
    <t>Richard Gere, Julia Roberts, Ralph Bellamy, Jason Alexander, Laura San Giacomo, Alex Hyde-White, Amy Yasbeck, Elinor Donahue</t>
  </si>
  <si>
    <t>Garry Marshall</t>
  </si>
  <si>
    <t>[{'Source': 'Internet Movie Database', 'Value': '7.1/10'}, {'Source': 'Rotten Tomatoes', 'Value': '66%'}, {'Source': 'Metacritic', 'Value': '51/100'}]</t>
  </si>
  <si>
    <t>463,406,268</t>
  </si>
  <si>
    <t>{'link': 'https://www.themoviedb.org/movie/114-pretty-woman/watch?locale=CA',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</si>
  <si>
    <t>Frozen II</t>
  </si>
  <si>
    <t>Elsa, Anna, Kristoff and Olaf head far into the forest to learn the truth about an ancient mystery of their kingdom.</t>
  </si>
  <si>
    <t>https://image.tmdb.org/t/p/w500/mINJaa34MtknCYl5AjtNJzWj8cD.jpg</t>
  </si>
  <si>
    <t>Idina Menzel, Kristen Bell, Josh Gad, Jonathan Groff, Sterling K. Brown, Evan Rachel Wood, Alfred Molina, Martha Plimpton</t>
  </si>
  <si>
    <t>[{'Source': 'Internet Movie Database', 'Value': '6.8/10'}, {'Source': 'Rotten Tomatoes', 'Value': '77%'}, {'Source': 'Metacritic', 'Value': '64/100'}]</t>
  </si>
  <si>
    <t>1,450,026,933</t>
  </si>
  <si>
    <t>{'link': 'https://www.themoviedb.org/movie/330457-frozen-ii/watch?locale=CA',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</si>
  <si>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When the Emperor of China issues a decree that one man per family must serve in the Imperial Chinese Army to defend the country from Huns, Hua Mulan, the eldest daughter of an honored warrior, steps in to take the place of her ailing father. She is spirited, determined and quick on her feet. Disguised as a man by the name of Hua Jun, she is tested every step of the way and must harness her innermost strength and embrace her true potential.</t>
  </si>
  <si>
    <t>https://image.tmdb.org/t/p/w500/aKx1ARwG55zZ0GpRvU2WrGrCG9o.jpg</t>
  </si>
  <si>
    <t>Liu Yifei, Donnie Yen, Gong Li, Jet Li, Jason Scott Lee, Yoson An, Tzi Ma, Rosalind Chao</t>
  </si>
  <si>
    <t>Niki Caro</t>
  </si>
  <si>
    <t>[{'Source': 'Internet Movie Database', 'Value': '5.7/10'}, {'Source': 'Rotten Tomatoes', 'Value': '72%'}, {'Source': 'Metacritic', 'Value': '66/100'}]</t>
  </si>
  <si>
    <t>66,800,000</t>
  </si>
  <si>
    <t>{'link': 'https://www.themoviedb.org/movie/337401-mulan/watch?locale=CA',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</si>
  <si>
    <t>Marry Me</t>
  </si>
  <si>
    <t>Music superstars Kat Valdez and Bastian are getting married before a global audience of fans. But when Kat learns, seconds before her vows, that Bastian has been unfaithful, she decides to marry Charlie, a stranger in the crowd, instead.</t>
  </si>
  <si>
    <t>https://image.tmdb.org/t/p/w500/ko1JVbGj4bT8IhCWqjBQ6ZtF2t.jpg</t>
  </si>
  <si>
    <t>Jennifer Lopez, Owen Wilson, Maluma, John Bradley, Sarah Silverman, Chloe Coleman, Michelle Buteau, Khalil Middleton</t>
  </si>
  <si>
    <t>Kat Coiro</t>
  </si>
  <si>
    <t>[{'Source': 'Internet Movie Database', 'Value': '6.1/10'}, {'Source': 'Rotten Tomatoes', 'Value': '61%'}, {'Source': 'Metacritic', 'Value': '51/100'}]</t>
  </si>
  <si>
    <t>44,000,000</t>
  </si>
  <si>
    <t>{'link': 'https://www.themoviedb.org/movie/615904-marry-me/watch?locale=CA',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t>
  </si>
  <si>
    <t>The Great Mouse Detective</t>
  </si>
  <si>
    <t>When the diabolical Professor Ratigan kidnaps London's master toymaker, the brilliant master of disguise Basil of Baker Street and his trusted sidekick Dawson try to elude the ultimate trap and foil the perfect crime.</t>
  </si>
  <si>
    <t>https://image.tmdb.org/t/p/w500/9uDr7vfjCFr39KGCcqrk44Cg7fQ.jpg</t>
  </si>
  <si>
    <t>Barrie Ingham, Val Bettin, Vincent Price, Susanne Pollatschek, Candy Candido, Diana Chesney, Eve Brenner, Alan Young</t>
  </si>
  <si>
    <t>Ron Clements, Burny Mattinson, David Michener</t>
  </si>
  <si>
    <t>[{'Source': 'Internet Movie Database', 'Value': '7.2/10'}, {'Source': 'Rotten Tomatoes', 'Value': '76%'}, {'Source': 'Metacritic', 'Value': '73/100'}]</t>
  </si>
  <si>
    <t>38,625,550</t>
  </si>
  <si>
    <t>{'link': 'https://www.themoviedb.org/movie/9994-the-great-mouse-detective/watch?locale=CA',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</si>
  <si>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Fantastic Beasts and Where to Find Them</t>
  </si>
  <si>
    <t>Fantastic Beasts</t>
  </si>
  <si>
    <t>In 1926, Newt Scamander arrives at the Magical Congress of the United States of America with a magically expanded briefcase, which houses a number of dangerous creatures and their habitats. When the creatures escape from the briefcase, it sends the American wizarding authorities after Newt, and threatens to strain even further the state of magical and non-magical relations.</t>
  </si>
  <si>
    <t>https://image.tmdb.org/t/p/w500/h6NYfVUyM6CDURtZSnBpz647Ldd.jpg</t>
  </si>
  <si>
    <t>Eddie Redmayne, Katherine Waterston, Dan Fogler, Alison Sudol, Colin Farrell, Jon Voight, Ron Perlman, Johnny Depp</t>
  </si>
  <si>
    <t>[{'Source': 'Internet Movie Database', 'Value': '7.2/10'}, {'Source': 'Rotten Tomatoes', 'Value': '74%'}, {'Source': 'Metacritic', 'Value': '66/100'}]</t>
  </si>
  <si>
    <t>809,342,332</t>
  </si>
  <si>
    <t>{'link': 'https://www.themoviedb.org/movie/259316-fantastic-beasts-and-where-to-find-them/watch?locale=CA',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</si>
  <si>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The Five Heartbeats</t>
  </si>
  <si>
    <t>In the early 1960s, a quintet of hopeful, young African-American men form an amateur vocal group called The Five Heartbeats. After an initially rocky start, the group improves, turns pro, and rises to become a top flight music sensation. Along the way, however, the guys learn many hard lessons about the reality of the music industry.</t>
  </si>
  <si>
    <t>https://image.tmdb.org/t/p/w500/mmNKtRPFVfyUKCe8e89pGkeBlRK.jpg</t>
  </si>
  <si>
    <t>Robert Townsend, Michael Wright, Leon, Harry Lennix, Tico Wells, Diahann Carroll, Harold Nicholas, John Canada Terrell</t>
  </si>
  <si>
    <t>Robert Townsend</t>
  </si>
  <si>
    <t>[{'Source': 'Internet Movie Database', 'Value': '7.5/10'}, {'Source': 'Rotten Tomatoes', 'Value': '39%'}]</t>
  </si>
  <si>
    <t>{'link': 'https://www.themoviedb.org/movie/29475-the-five-heartbeats/watch?locale=CA',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</si>
  <si>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Godzilla: King of the Monsters</t>
  </si>
  <si>
    <t>Follows the heroic efforts of the crypto-zoological agency Monarch as its members face off against a battery of god-sized monsters, including the mighty Godzilla, who collides with Mothra, Rodan, and his ultimate nemesis, the three-headed King Ghidorah. When these ancient super-species, thought to be mere myths, rise again, they all vie for supremacy, leaving humanity's very existence hanging in the balance.</t>
  </si>
  <si>
    <t>https://image.tmdb.org/t/p/w500/fQ40gmFM4p03tXwMxQQKh2cCBW4.jpg</t>
  </si>
  <si>
    <t>Kyle Chandler, Vera Farmiga, Millie Bobby Brown, Ken Watanabe, Zhang Ziyi, Bradley Whitford, Sally Hawkins, Charles Dance</t>
  </si>
  <si>
    <t>Michael Dougherty</t>
  </si>
  <si>
    <t>[{'Source': 'Internet Movie Database', 'Value': '6.0/10'}, {'Source': 'Rotten Tomatoes', 'Value': '42%'}, {'Source': 'Metacritic', 'Value': '48/100'}]</t>
  </si>
  <si>
    <t>386,600,138</t>
  </si>
  <si>
    <t>{'link': 'https://www.themoviedb.org/movie/373571-godzilla-king-of-the-monsters/watch?locale=CA',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</si>
  <si>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Wet Hot American Summer</t>
  </si>
  <si>
    <t>The setting is Camp Firewood, the year 1981. It's the last day before everyone goes back to the real world, but there's still a summer's worth of unfinished business to resolve. At the center of the action is camp director Beth, who struggles to keep order while she falls in love with the local astrophysics professor. He is busy trying to save the camp from a deadly piece of NASA's Skylab which is hurtling toward earth. All that, plus: a dangerous waterfall rescue, love triangles, misfits, cool kids, and talking vegetable cans. The questions will all be resolved, of course, at the big talent show at the end of the day.</t>
  </si>
  <si>
    <t>https://image.tmdb.org/t/p/w500/dVdHnfcLZFSscEUZqCzctwOVjC0.jpg</t>
  </si>
  <si>
    <t>Janeane Garofalo, David Hyde Pierce, Michael Showalter, Marguerite Moreau, Paul Rudd, Zak Orth, Christopher Meloni, A.D. Miles</t>
  </si>
  <si>
    <t>[{'Source': 'Internet Movie Database', 'Value': '6.5/10'}, {'Source': 'Rotten Tomatoes', 'Value': '38%'}, {'Source': 'Metacritic', 'Value': '42/100'}]</t>
  </si>
  <si>
    <t>295,206</t>
  </si>
  <si>
    <t>{'link': 'https://www.themoviedb.org/movie/2171-wet-hot-american-summer/watch?locale=CA',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t>
  </si>
  <si>
    <t>Superman Returns</t>
  </si>
  <si>
    <t>Superman returns to discover his 5-year absence has allowed Lex Luthor to walk free, and that those he was closest to felt abandoned and have moved on. Luthor plots his ultimate revenge that could see millions killed and change the face of the planet forever, as well as ridding himself of the Man of Steel.</t>
  </si>
  <si>
    <t>https://image.tmdb.org/t/p/w500/385XwTQZDpRX2d3kxtnpiLrjBXw.jpg</t>
  </si>
  <si>
    <t>Brandon Routh, Kevin Spacey, Kate Bosworth, James Marsden, Parker Posey, Frank Langella, Sam Huntington, Eva Marie Saint</t>
  </si>
  <si>
    <t>[{'Source': 'Internet Movie Database', 'Value': '6.1/10'}, {'Source': 'Rotten Tomatoes', 'Value': '74%'}, {'Source': 'Metacritic', 'Value': '72/100'}]</t>
  </si>
  <si>
    <t>391,081,192</t>
  </si>
  <si>
    <t>{'link': 'https://www.themoviedb.org/movie/1452-superman-returns/watch?locale=CA',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t>
  </si>
  <si>
    <t>She’s All That</t>
  </si>
  <si>
    <t>She's All That</t>
  </si>
  <si>
    <t>High school hotshot Zach Siler is the envy of his peers. But his popularity declines sharply when his cheerleader girlfriend, Taylor, leaves him for sleazy reality-television star Brock Hudson. Desperate to revive his fading reputation, Siler agrees to a seemingly impossible challenge. He has six weeks to gain the trust of nerdy outcast Laney Boggs -- and help her to become the school's next prom queen.</t>
  </si>
  <si>
    <t>https://image.tmdb.org/t/p/w500/a0pepZNFCjggc7Na9gEwbTI1f46.jpg</t>
  </si>
  <si>
    <t>Freddie Prinze Jr., Rachael Leigh Cook, Paul Walker, Jodi Lyn O'Keefe, Kevin Pollak, Anna Paquin, Kieran Culkin, Elden Henson</t>
  </si>
  <si>
    <t>Robert Iscove</t>
  </si>
  <si>
    <t>[{'Source': 'Internet Movie Database', 'Value': '5.9/10'}, {'Source': 'Rotten Tomatoes', 'Value': '42%'}, {'Source': 'Metacritic', 'Value': '51/100'}]</t>
  </si>
  <si>
    <t>103,166,989</t>
  </si>
  <si>
    <t>{'link': 'https://www.themoviedb.org/movie/10314-she-s-all-that/watch?locale=CA',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'flatrate': [{'logo_path': '/jqByg3hw9LsuKTxgpAQPbO9b1ZQ.jpg', 'provider_id': 605, 'provider_name': 'Super Channel Amazon Channel', 'display_priority': 81}],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t>
  </si>
  <si>
    <t>Saving Silverman</t>
  </si>
  <si>
    <t>A pair of buddies conspire to save their best friend from marrying the wrong woman, a cold-hearted beauty who snatches him from them and breaks up their Neil Diamond cover band.</t>
  </si>
  <si>
    <t>https://image.tmdb.org/t/p/w500/pApfsplR37V391ZJm8bWwmqjozv.jpg</t>
  </si>
  <si>
    <t>Steve Zahn, Jack Black, Jason Biggs, Amanda Peet, Amanda Detmer, R. Lee Ermey, Neil Diamond, Kyle Gass</t>
  </si>
  <si>
    <t>[{'Source': 'Internet Movie Database', 'Value': '5.8/10'}, {'Source': 'Rotten Tomatoes', 'Value': '19%'}, {'Source': 'Metacritic', 'Value': '22/100'}]</t>
  </si>
  <si>
    <t>19,351,569</t>
  </si>
  <si>
    <t>{'link': 'https://www.themoviedb.org/movie/10878-saving-silverman/watch?locale=CA',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'ads': [{'logo_path': '/hNO6rEpZ9l2LQEkjacrpeoocKbX.jpg', 'provider_id': 326, 'provider_name': 'CTV', 'display_priority': 39}]}</t>
  </si>
  <si>
    <t>Super Troopers 2</t>
  </si>
  <si>
    <t>When an international border dispute arises between the U.S. and Canada, the Super Troopers- Mac, Thorny, Foster, Rabbit and Farva, are called in to set up a new Highway Patrol station in the disputed area.</t>
  </si>
  <si>
    <t>https://image.tmdb.org/t/p/w500/57SZgdugVClIy22rfnANeBJ5KsN.jpg</t>
  </si>
  <si>
    <t>Jay Chandrasekhar, Kevin Heffernan, Steve Lemme, Erik Stolhanske, Paul Soter, Emmanuelle Chriqui, Lynda Carter, Rob Lowe</t>
  </si>
  <si>
    <t>[{'Source': 'Internet Movie Database', 'Value': '6.0/10'}, {'Source': 'Rotten Tomatoes', 'Value': '21%'}, {'Source': 'Metacritic', 'Value': '41/100'}]</t>
  </si>
  <si>
    <t>18,850,674</t>
  </si>
  <si>
    <t>{'link': 'https://www.themoviedb.org/movie/50022-super-troopers-2/watch?locale=CA',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{'logo_path': '/sB5vHrmYmliwUvBwZe8HpXo9r8m.jpg', 'provider_id': 305, 'provider_name': 'Crave Starz', 'display_priority': 5}, {'logo_path': '/x36C6aseF5l4uX99Kpse9dbPwBo.jpg', 'provider_id': 1794, 'provider_name': 'Starz Amazon Channel', 'display_priority': 112}],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</si>
  <si>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Here Comes the Boom</t>
  </si>
  <si>
    <t>Overall pretty enjoyable, even if the story is all too familiar and at times somewhat offensive. There are some laughs and Kevin James is mostly charismatic. The final fight is actually pretty well done, which was surprising because all of the fights leading up were quite bad. The movie really strains credibility at times.</t>
  </si>
  <si>
    <t>A high school biology teacher moonlights as a mixed-martial arts fighter in an effort to raise money to save the school's music program.</t>
  </si>
  <si>
    <t>https://image.tmdb.org/t/p/w500/g3ZjNkQP4M7Cs0clPD9q7EO2P1g.jpg</t>
  </si>
  <si>
    <t>Kevin James, Henry Winkler, Joe Rogan, Salma Hayek, Greg Germann, Reggie Lee, Bas Rutten, Jake Zyrus</t>
  </si>
  <si>
    <t>[{'Source': 'Internet Movie Database', 'Value': '6.4/10'}, {'Source': 'Rotten Tomatoes', 'Value': '42%'}, {'Source': 'Metacritic', 'Value': '40/100'}]</t>
  </si>
  <si>
    <t>73,100,172</t>
  </si>
  <si>
    <t>{'link': 'https://www.themoviedb.org/movie/87826-here-comes-the-boom/watch?locale=CA',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'/x36C6aseF5l4uX99Kpse9dbPwBo.jpg', 'provider_id': 1794, 'provider_name': 'Starz Amazon Channel', 'display_priority': 112}, {'logo_path': '/mShqQVDhHoK7VUbfYG3Un6xE8Mv.jpg', 'provider_id': 1796, 'provider_name': 'Netflix basic with Ads', 'display_priority': 115}],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'ads': [{'logo_path': '/hNO6rEpZ9l2LQEkjacrpeoocKbX.jpg', 'provider_id': 326, 'provider_name': 'CTV', 'display_priority': 39}]}</t>
  </si>
  <si>
    <t>Vacation Friends</t>
  </si>
  <si>
    <t>When a straight-laced couple that has fun with a rowdy couple on vacation in Mexico return to the States, they discover that the crazy couple they met in Mexico followed them back home and decide to play tricks on them.</t>
  </si>
  <si>
    <t>https://image.tmdb.org/t/p/w500/uTgZuqUQbaCB6Wfk03N8IUEuzQf.jpg</t>
  </si>
  <si>
    <t>John Cena, Lil Rel Howery, Meredith Hagner, Yvonne Orji, Robert Wisdom, Lynn Whitfield, Andrew Bachelor, Tawny Newsome</t>
  </si>
  <si>
    <t>Clay Tarver</t>
  </si>
  <si>
    <t>[{'Source': 'Internet Movie Database', 'Value': '6.3/10'}, {'Source': 'Rotten Tomatoes', 'Value': '57%'}, {'Source': 'Metacritic', 'Value': '49/100'}]</t>
  </si>
  <si>
    <t>{'link': 'https://www.themoviedb.org/movie/653349-vacation-friends/watch?locale=CA', 'flatrate': [{'logo_path': '/7rwgEs15tFwyR9NPQ5vpzxTj19Q.jpg', 'provider_id': 337, 'provider_name': 'Disney Plus', 'display_priority': 1}]}</t>
  </si>
  <si>
    <t>Gremlins 2: The New Batch</t>
  </si>
  <si>
    <t>A pretty clever satire that is definitely funnier than the first movie, but doesn't have the heart or scares of the first. More great puppetry and animatronics to make the cute and scary gremlins come to life. Sometimes gets too goofy, but overall has enough laughs dispersed throughout to make it worthwhile.</t>
  </si>
  <si>
    <t>Young sweethearts Billy and Kate move to the Big Apple, land jobs in a high-tech office park and soon reunite with the friendly and lovable Gizmo. But a series of accidents creates a whole new generation of Gremlins. The situation worsens when the devilish green creatures invade a top-secret laboratory and develop genetically altered powers, making them even harder to destroy!</t>
  </si>
  <si>
    <t>https://image.tmdb.org/t/p/w500/jN7yvxnIHRozhq2mzWZDE5GPRc0.jpg</t>
  </si>
  <si>
    <t>Zach Galligan, Phoebe Cates, John Glover, Robert Prosky, Robert Picardo, Christopher Lee, Haviland Morris, Jackie Joseph</t>
  </si>
  <si>
    <t>Joe Dante, Chuck Jones</t>
  </si>
  <si>
    <t>[{'Source': 'Internet Movie Database', 'Value': '6.4/10'}, {'Source': 'Rotten Tomatoes', 'Value': '71%'}, {'Source': 'Metacritic', 'Value': '69/100'}]</t>
  </si>
  <si>
    <t>41,482,207</t>
  </si>
  <si>
    <t>{'link': 'https://www.themoviedb.org/movie/928-gremlins-2-the-new-batch/watch?locale=CA',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</si>
  <si>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The Croods</t>
  </si>
  <si>
    <t>The prehistoric Croods family live in a particularly dangerous moment in time. Patriarch Grug, his mate Ugga, teenage daughter Eep, son Thunk, and feisty Gran gather food by day and huddle together in a cave at night. When a more evolved caveman named Guy arrives on the scene, Grug is distrustful, but it soon becomes apparent that Guy is correct about the impending destruction of their world.</t>
  </si>
  <si>
    <t>https://image.tmdb.org/t/p/w500/p7lJkqHlK01nr0zNacunUFI5Qxy.jpg</t>
  </si>
  <si>
    <t>Nicolas Cage, Emma Stone, Ryan Reynolds, Catherine Keener, Cloris Leachman, Clark Duke, Chris Sanders, Randy Thom</t>
  </si>
  <si>
    <t>Kirk DeMicco, Chris Sanders</t>
  </si>
  <si>
    <t>[{'Source': 'Internet Movie Database', 'Value': '7.2/10'}, {'Source': 'Rotten Tomatoes', 'Value': '71%'}, {'Source': 'Metacritic', 'Value': '55/100'}]</t>
  </si>
  <si>
    <t>587,204,668</t>
  </si>
  <si>
    <t>{'link': 'https://www.themoviedb.org/movie/49519-the-croods/watch?locale=CA', 'flatrate': [{'logo_path': '/t2yyOv40HZeVlLjYsCsPHnWLk4W.jpg', 'provider_id': 8, 'provider_name': 'Netflix', 'display_priority': 0}, {'logo_path': '/emthp39XA2YScoYL1p0sdbAH2WA.jpg', 'provider_id': 119, 'provider_name': 'Amazon Prime Video', 'display_priority': 2}, {'logo_path': '/6FWwq6rayak6g6rvzVVP1NnX9gf.jpg', 'provider_id': 469, 'provider_name': 'Club Illico', 'display_priority': 53}],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</si>
  <si>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135,000,000</t>
  </si>
  <si>
    <t>Jungle Cruise</t>
  </si>
  <si>
    <t>Dr. Lily Houghton enlists the aid of wisecracking skipper Frank Wolff to take her down the Amazon in his dilapidated boat. Together, they search for an ancient tree that holds the power to heal – a discovery that will change the future of medicine.</t>
  </si>
  <si>
    <t>https://image.tmdb.org/t/p/w500/9dKCd55IuTT5QRs989m9Qlb7d2B.jpg</t>
  </si>
  <si>
    <t>Dwayne Johnson, Emily Blunt, Edgar Ramírez, Jack Whitehall, Jesse Plemons, Paul Giamatti, Veronica Falcón, Dani Rovira</t>
  </si>
  <si>
    <t>Jaume Collet-Serra</t>
  </si>
  <si>
    <t>[{'Source': 'Internet Movie Database', 'Value': '6.6/10'}, {'Source': 'Rotten Tomatoes', 'Value': '63%'}, {'Source': 'Metacritic', 'Value': '50/100'}]</t>
  </si>
  <si>
    <t>220,889,446</t>
  </si>
  <si>
    <t>{'link': 'https://www.themoviedb.org/movie/451048-jungle-cruise/watch?locale=CA',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</si>
  <si>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Madagascar 3: Europe's Most Wanted</t>
  </si>
  <si>
    <t>Madagascar</t>
  </si>
  <si>
    <t>Animal pals Alex, Marty, Melman, and Gloria are still trying to make it back to New York's Central Park Zoo. They are forced to take a detour to Europe to find the penguins and chimps who broke the bank at a Monte Carlo casino. When French animal-control officer Capitaine Chantel DuBois picks up their scent, Alex and company are forced to hide out in a traveling circus.</t>
  </si>
  <si>
    <t>https://image.tmdb.org/t/p/w500/ekraj4ksvIKeuvQVEevEJkuybZd.jpg</t>
  </si>
  <si>
    <t>Ben Stiller, Chris Rock, David Schwimmer, Jada Pinkett Smith, Frances McDormand, Sacha Baron Cohen, Andy Richter, Cedric the Entertainer</t>
  </si>
  <si>
    <t>Eric Darnell, Tom McGrath, Conrad Vernon</t>
  </si>
  <si>
    <t>[{'Source': 'Internet Movie Database', 'Value': '6.8/10'}, {'Source': 'Rotten Tomatoes', 'Value': '78%'}, {'Source': 'Metacritic', 'Value': '60/100'}]</t>
  </si>
  <si>
    <t>746,921,274</t>
  </si>
  <si>
    <t>{'link': 'https://www.themoviedb.org/movie/80321-madagascar-3-europe-s-most-wanted/watch?locale=CA',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'/6FWwq6rayak6g6rvzVVP1NnX9gf.jpg', 'provider_id': 469, 'provider_name': 'Club Illico', 'display_priority': 53}, {'logo_path': '/mShqQVDhHoK7VUbfYG3Un6xE8Mv.jpg', 'provider_id': 1796, 'provider_name': 'Netflix basic with Ads', 'display_priority': 115}],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58}]}</t>
  </si>
  <si>
    <t>Venom</t>
  </si>
  <si>
    <t>SPUMM</t>
  </si>
  <si>
    <t>Investigative journalist Eddie Brock attempts a comeback following a scandal, but accidentally becomes the host of Venom, a violent, super powerful alien symbiote. Soon, he must rely on his newfound powers to protect the world from a shadowy organization looking for a symbiote of their own.</t>
  </si>
  <si>
    <t>https://image.tmdb.org/t/p/w500/2uNW4WbgBXL25BAbXGLnLqX71Sw.jpg</t>
  </si>
  <si>
    <t>Tom Hardy, Michelle Williams, Riz Ahmed, Scott Haze, Reid Scott, Jenny Slate, Melora Walters, Woody Harrelson</t>
  </si>
  <si>
    <t>[{'Source': 'Internet Movie Database', 'Value': '6.6/10'}, {'Source': 'Rotten Tomatoes', 'Value': '30%'}, {'Source': 'Metacritic', 'Value': '35/100'}]</t>
  </si>
  <si>
    <t>855,013,954</t>
  </si>
  <si>
    <t>{'link': 'https://www.themoviedb.org/movie/335983-venom/watch?locale=CA',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'/6FWwq6rayak6g6rvzVVP1NnX9gf.jpg', 'provider_id': 469, 'provider_name': 'Club Illico', 'display_priority': 53},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</si>
  <si>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Stitch! The Movie</t>
  </si>
  <si>
    <t>The continuing adventures of Lilo, a little Hawaiian girl, and Stitch, the galaxy's most-wanted extraterrestrial. Stitch, Pleakley, and Dr. Jumba are all part of the household now, but what Lilo and Stitch don't know is that Dr. Jumba brought his other alien "experiments" to Hawaiʻi as well.</t>
  </si>
  <si>
    <t>https://image.tmdb.org/t/p/w500/cBvmxtDDlnBbPkLdQyJwbxdhjqk.jpg</t>
  </si>
  <si>
    <t>Daveigh Chase, Chris Sanders, Tia Carrere, David Ogden Stiers, Kevin McDonald, Liliana Mumy, Jeff Bennett, Ving Rhames</t>
  </si>
  <si>
    <t>Tony Craig, Roberts Gannaway</t>
  </si>
  <si>
    <t>[{'Source': 'Internet Movie Database', 'Value': '6.2/10'}, {'Source': 'Rotten Tomatoes', 'Value': '20%'}]</t>
  </si>
  <si>
    <t>60 min</t>
  </si>
  <si>
    <t>{'link': 'https://www.themoviedb.org/movie/15567-stitch-the-movie/watch?locale=CA',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</si>
  <si>
    <t>Over the Hedge</t>
  </si>
  <si>
    <t>A scheming raccoon fools a mismatched family of forest creatures into helping him repay a debt of food, by invading the new suburban sprawl that popped up while they were hibernating – and learns a lesson about family himself.</t>
  </si>
  <si>
    <t>https://image.tmdb.org/t/p/w500/6qKM3Rl1tQgOFO1fMA7DAizWZ5n.jpg</t>
  </si>
  <si>
    <t>Bruce Willis, Garry Shandling, Steve Carell, Wanda Sykes, William Shatner, Nick Nolte, Thomas Haden Church, Allison Janney</t>
  </si>
  <si>
    <t>Tim Johnson, Karey Kirkpatrick</t>
  </si>
  <si>
    <t>[{'Source': 'Internet Movie Database', 'Value': '6.7/10'}, {'Source': 'Rotten Tomatoes', 'Value': '75%'}, {'Source': 'Metacritic', 'Value': '67/100'}]</t>
  </si>
  <si>
    <t>343,397,247</t>
  </si>
  <si>
    <t>{'link': 'https://www.themoviedb.org/movie/7518-over-the-hedge/watch?locale=CA',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</si>
  <si>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Idiocracy</t>
  </si>
  <si>
    <t>To test its top-secret Human Hibernation Project, the Pentagon picks the most average Americans it can find - an Army private and a prostitute - and sends them to the year 2505 after a series of freak events. But when they arrive, they find a civilization so dumbed-down that they're the smartest people around.</t>
  </si>
  <si>
    <t>https://image.tmdb.org/t/p/w500/k75tEyoPbPlfHSKakJBOR5dx1Dp.jpg</t>
  </si>
  <si>
    <t>Luke Wilson, Maya Rudolph, Dax Shepard, Terry Crews, Anthony 'Citric' Campos, David Herman, Sonny Castillo, Kevin McAfee</t>
  </si>
  <si>
    <t>[{'Source': 'Internet Movie Database', 'Value': '6.5/10'}, {'Source': 'Rotten Tomatoes', 'Value': '71%'}, {'Source': 'Metacritic', 'Value': '66/100'}]</t>
  </si>
  <si>
    <t>495,303</t>
  </si>
  <si>
    <t>{'link': 'https://www.themoviedb.org/movie/7512-idiocracy/watch?locale=CA',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</si>
  <si>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Nomadland</t>
  </si>
  <si>
    <t>A woman in her sixties embarks on a journey through the western United States after losing everything in the Great Recession, living as a van-dwelling modern-day nomad.</t>
  </si>
  <si>
    <t>https://image.tmdb.org/t/p/w500/8Vc5EOUEIF1EUXuX9eLFf7BvN3P.jpg</t>
  </si>
  <si>
    <t>Frances McDormand, David Strathairn, Linda May, Swankie, Gay DeForest, Patricia Grier, Angela Reyes, Carl R. Hughes</t>
  </si>
  <si>
    <t>[{'Source': 'Internet Movie Database', 'Value': '7.3/10'}, {'Source': 'Rotten Tomatoes', 'Value': '93%'}, {'Source': 'Metacritic', 'Value': '91/100'}]</t>
  </si>
  <si>
    <t>14,784,114</t>
  </si>
  <si>
    <t>{'link': 'https://www.themoviedb.org/movie/581734-nomadland/watch?locale=CA',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</si>
  <si>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Madagascar: Escape 2 Africa</t>
  </si>
  <si>
    <t>Alex, Marty, and other zoo animals find a way to escape from Madagascar when the penguins reassemble a wrecked airplane. The precariously repaired craft stays airborne just long enough to make it to the African continent. There the New Yorkers encounter members of their own species for the first time. Africa proves to be a wild place, but Alex and company wonder if it is better than their Central Park home.</t>
  </si>
  <si>
    <t>https://image.tmdb.org/t/p/w500/agRbLOHgN46TQO4YdKR462iR7To.jpg</t>
  </si>
  <si>
    <t>Ben Stiller, Chris Rock, David Schwimmer, Jada Pinkett Smith, Sacha Baron Cohen, Cedric the Entertainer, Andy Richter, Bernie Mac</t>
  </si>
  <si>
    <t>Eric Darnell, Tom McGrath</t>
  </si>
  <si>
    <t>[{'Source': 'Internet Movie Database', 'Value': '6.6/10'}, {'Source': 'Rotten Tomatoes', 'Value': '64%'}, {'Source': 'Metacritic', 'Value': '61/100'}]</t>
  </si>
  <si>
    <t>603,900,354</t>
  </si>
  <si>
    <t>{'link': 'https://www.themoviedb.org/movie/10527-madagascar-escape-2-africa/watch?locale=CA',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'/6FWwq6rayak6g6rvzVVP1NnX9gf.jpg', 'provider_id': 469, 'provider_name': 'Club Illico', 'display_priority': 53},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</si>
  <si>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Pocahontas</t>
  </si>
  <si>
    <t>Pocahontas, daughter of a Native American tribe chief, falls in love with an English soldier as colonists invade 17th century Virginia.</t>
  </si>
  <si>
    <t>https://image.tmdb.org/t/p/w500/kZ1ft0QZ4e3zDUPMBftEkwI9ftd.jpg</t>
  </si>
  <si>
    <t>Irene Bedard, Mel Gibson, David Ogden Stiers, John Kassir, Christian Bale, Judy Kuhn, Billy Connolly, Frank Welker</t>
  </si>
  <si>
    <t>Mike Gabriel, Eric Goldberg</t>
  </si>
  <si>
    <t>[{'Source': 'Internet Movie Database', 'Value': '6.7/10'}, {'Source': 'Rotten Tomatoes', 'Value': '54%'}, {'Source': 'Metacritic', 'Value': '58/100'}]</t>
  </si>
  <si>
    <t>346,079,773</t>
  </si>
  <si>
    <t>{'link': 'https://www.themoviedb.org/movie/10530-pocahontas/watch?locale=CA',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</si>
  <si>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The Sword in the Stone</t>
  </si>
  <si>
    <t>Wart is a young boy who aspires to be a knight's squire. On a hunting trip he falls in on Merlin, a powerful but amnesiac wizard who has plans for him beyond mere squiredom. He starts by trying to give him an education, believing that once one has an education, one can go anywhere. Needless to say, it doesn't quite work out that way.</t>
  </si>
  <si>
    <t>https://image.tmdb.org/t/p/w500/dYQhKThGXl3xQv71Ysw0RSmVmBA.jpg</t>
  </si>
  <si>
    <t>Sebastian Cabot, Karl Swenson, Junius Matthews, Martha Wentworth, Norman Alden, Rickie Sorensen, Ginny Tyler, Alan Napier</t>
  </si>
  <si>
    <t>Wolfgang Reitherman, Clyde Geronimi, David Hand</t>
  </si>
  <si>
    <t>[{'Source': 'Internet Movie Database', 'Value': '7.1/10'}, {'Source': 'Rotten Tomatoes', 'Value': '66%'}, {'Source': 'Metacritic', 'Value': '61/100'}]</t>
  </si>
  <si>
    <t>22,182,353</t>
  </si>
  <si>
    <t>{'link': 'https://www.themoviedb.org/movie/9078-the-sword-in-the-stone/watch?locale=CA',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</si>
  <si>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The Adventures of Ichabod and Mr. Toad</t>
  </si>
  <si>
    <t>The Wind in the Willows: Concise version of Kenneth Grahame's story of the same name. J. Thaddeus Toad, owner of Toad Hall, is prone to fads, such as the newfangled motor car. This desire for the very latest lands him in much trouble with the wrong crowd, and it is up to his friends, Mole, Rat and Badger to save him from himself. - The Legend of Sleepy Hollow: Retelling of Washington Irving's story set in a tiny New England town. Ichabod Crane, the new schoolmaster, falls for the town beauty, Katrina Van Tassel, and the town Bully Brom Bones decides that he is a little too successful and needs "convincing" that Katrina is not for him.</t>
  </si>
  <si>
    <t>https://image.tmdb.org/t/p/w500/jxj5YILmvzXrviQ0mBQs2dwLX09.jpg</t>
  </si>
  <si>
    <t>Bing Crosby, Basil Rathbone, Eric Blore, J. Pat O'Malley, John McLeish, Colin Campbell, Campbell Grant, Claud Allister</t>
  </si>
  <si>
    <t>James Algar, Clyde Geronimi, Jack Kinney</t>
  </si>
  <si>
    <t>[{'Source': 'Internet Movie Database', 'Value': '6.9/10'}, {'Source': 'Rotten Tomatoes', 'Value': '94%'}, {'Source': 'Metacritic', 'Value': '74/100'}]</t>
  </si>
  <si>
    <t>68 min</t>
  </si>
  <si>
    <t>{'link': 'https://www.themoviedb.org/movie/13465-the-adventures-of-ichabod-and-mr-toad/watch?locale=CA',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</si>
  <si>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Hunchback of Notre Dame</t>
  </si>
  <si>
    <t>At the urging of his gargoyle pals, Quasimodo leaves Notre Dame tower against the wishes of his guardian, the evil Judge Claude Frollo. He ventures out to the Festival of Fools and finds his first true friend, a Romani woman named Esmeralda, who entrusts him with a secret. When the secret is revealed, Quasi soon finds himself fighting to save the people and city he loves.</t>
  </si>
  <si>
    <t>https://image.tmdb.org/t/p/w500/r7V92gY3AMO6li17MmGTixAnFcv.jpg</t>
  </si>
  <si>
    <t>Tom Hulce, Demi Moore, Heidi Mollenhauer, Tony Jay, Kevin Kline, Charles Kimbrough, Mary Wickes, Jane Withers</t>
  </si>
  <si>
    <t>[{'Source': 'Internet Movie Database', 'Value': '7.0/10'}, {'Source': 'Rotten Tomatoes', 'Value': '71%'}, {'Source': 'Metacritic', 'Value': '74/100'}]</t>
  </si>
  <si>
    <t>325,338,851</t>
  </si>
  <si>
    <t>{'link': 'https://www.themoviedb.org/movie/10545-the-hunchback-of-notre-dame/watch?locale=CA',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</si>
  <si>
    <t>The Great White Hype</t>
  </si>
  <si>
    <t>When the champ's promoter, Rev. Sultan, decides something new is needed to boost the marketability of the boxing matches, he searches and finds the only man to ever beat the champ. The problem is that he isn't a boxer anymore and he's white. However, once Rev. Sultan convinces him to fight, he goes into heavy training while the confident champ takes it easy and falls out of shape.</t>
  </si>
  <si>
    <t>https://image.tmdb.org/t/p/w500/yEPiu0mC4NqMHOoFLsC6CxQW34d.jpg</t>
  </si>
  <si>
    <t>Samuel L. Jackson, Jeff Goldblum, Peter Berg, Corbin Bernsen, Jon Lovitz, Cheech Marin, John Rhys-Davies, Salli Richardson-Whitfield</t>
  </si>
  <si>
    <t>Reginald Hudlin</t>
  </si>
  <si>
    <t>[{'Source': 'Internet Movie Database', 'Value': '5.5/10'}, {'Source': 'Rotten Tomatoes', 'Value': '42%'}]</t>
  </si>
  <si>
    <t>{'link': 'https://www.themoviedb.org/movie/20759-the-great-white-hype/watch?locale=CA', 'buy': [{'logo_path': '/peURlLlr8jggOwK53fJ5wdQl05y.jpg', 'provider_id': 2, 'provider_name': 'Apple TV', 'display_priority': 6}, {'logo_path': '/yNr05VQlKK4dI0Ncwf9InIVGKs9.jpg', 'provider_id': 140, 'provider_name': 'Cineplex', 'display_priority': 13}, {'logo_path': '/shq88b09gTBYC4hA7K7MUL8Q4zP.jpg', 'provider_id': 68, 'provider_name': 'Microsoft Store', 'display_priority': 16}, {'logo_path': '/5NyLm42TmCqCMOZFvH4fcoSNKEW.jpg', 'provider_id': 10, 'provider_name': 'Amazon Video', 'display_priority': 58}], 'rent': [{'logo_path': '/peURlLlr8jggOwK53fJ5wdQl05y.jpg', 'provider_id': 2, 'provider_name': 'Apple TV', 'display_priority': 6}, {'logo_path': '/yNr05VQlKK4dI0Ncwf9InIVGKs9.jpg', 'provider_id': 140, 'provider_name': 'Cineplex', 'display_priority': 13}, {'logo_path': '/shq88b09gTBYC4hA7K7MUL8Q4zP.jpg', 'provider_id': 68, 'provider_name': 'Microsoft Store', 'display_priority': 16}, {'logo_path': '/5NyLm42TmCqCMOZFvH4fcoSNKEW.jpg', 'provider_id': 10, 'provider_name': 'Amazon Video', 'display_priority': 58}]}</t>
  </si>
  <si>
    <t>Thor</t>
  </si>
  <si>
    <t>Against his father Odin's will, The Mighty Thor - a powerful but arrogant warrior god - recklessly reignites an ancient war. Thor is cast down to Earth and forced to live among humans as punishment. Once here, Thor learns what it takes to be a true hero when the most dangerous villain of his world sends the darkest forces of Asgard to invade Earth.</t>
  </si>
  <si>
    <t>https://image.tmdb.org/t/p/w500/prSfAi1xGrhLQNxVSUFh61xQ4Qy.jpg</t>
  </si>
  <si>
    <t>Chris Hemsworth, Natalie Portman, Tom Hiddleston, Anthony Hopkins, Stellan Skarsgård, Kat Dennings, Clark Gregg, Colm Feore</t>
  </si>
  <si>
    <t>Kenneth Branagh</t>
  </si>
  <si>
    <t>[{'Source': 'Internet Movie Database', 'Value': '7.0/10'}, {'Source': 'Rotten Tomatoes', 'Value': '77%'}, {'Source': 'Metacritic', 'Value': '57/100'}]</t>
  </si>
  <si>
    <t>449,326,618</t>
  </si>
  <si>
    <t>{'link': 'https://www.themoviedb.org/movie/10195-thor/watch?locale=CA',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</si>
  <si>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Spies in Disguise</t>
  </si>
  <si>
    <t>Super spy Lance Sterling and scientist Walter Beckett are almost exact opposites. Lance is smooth, suave and debonair. Walter is… not. But what Walter lacks in social skills he makes up for in smarts and invention, creating the awesome gadgets Lance uses on his epic missions. But when events take an unexpected turn, Walter and Lance suddenly have to rely on each other in a whole new way.</t>
  </si>
  <si>
    <t>https://image.tmdb.org/t/p/w500/30YacPAcxpNemhhwX0PVUl9pVA3.jpg</t>
  </si>
  <si>
    <t>Will Smith, Tom Holland, Ben Mendelsohn, Rashida Jones, Karen Gillan, DJ Khaled, Reba McEntire, Rachel Brosnahan</t>
  </si>
  <si>
    <t>Nick Bruno, Troy Quane</t>
  </si>
  <si>
    <t>[{'Source': 'Internet Movie Database', 'Value': '6.8/10'}, {'Source': 'Metacritic', 'Value': '54/100'}]</t>
  </si>
  <si>
    <t>171,616,764</t>
  </si>
  <si>
    <t>{'link': 'https://www.themoviedb.org/movie/431693-spies-in-disguise/watch?locale=CA',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</si>
  <si>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F9</t>
  </si>
  <si>
    <t>Dominic Toretto and his crew battle the most skilled assassin and high-performance driver they've ever encountered: his forsaken brother.</t>
  </si>
  <si>
    <t>https://image.tmdb.org/t/p/w500/bOFaAXmWWXC3Rbv4u4uM9ZSzRXP.jpg</t>
  </si>
  <si>
    <t>Vin Diesel, Michelle Rodriguez, Tyrese Gibson, Ludacris, John Cena, Nathalie Emmanuel, Jordana Brewster, Sung Kang</t>
  </si>
  <si>
    <t>[{'Source': 'Internet Movie Database', 'Value': '5.2/10'}, {'Source': 'Rotten Tomatoes', 'Value': '60%'}, {'Source': 'Metacritic', 'Value': '58/100'}]</t>
  </si>
  <si>
    <t>726,229,501</t>
  </si>
  <si>
    <t>{'link': 'https://www.themoviedb.org/movie/385128-f9/watch?locale=CA',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t>
  </si>
  <si>
    <t>A Nightmare on Elm Street 3: Dream Warriors</t>
  </si>
  <si>
    <t>It's been many years since Freddy Krueger's first victim, Nancy, came face-to-face with Freddy and his sadistic, evil ways. Now, Nancy's all grown up; she's put her frightening nightmares behind her and is helping teens cope with their dreams. Too bad Freddy's decided to herald his return by invading the kids' dreams and scaring them into committing suicide.</t>
  </si>
  <si>
    <t>https://image.tmdb.org/t/p/w500/qbtZewU6EGvxi8yFVzwZ31NijLX.jpg</t>
  </si>
  <si>
    <t>Robert Englund, Heather Langenkamp, Craig Wasson, Patricia Arquette, Ken Sagoes, Rodney Eastman, Jennifer Rubin, Bradley Gregg</t>
  </si>
  <si>
    <t>Chuck Russell</t>
  </si>
  <si>
    <t>[{'Source': 'Internet Movie Database', 'Value': '6.6/10'}, {'Source': 'Rotten Tomatoes', 'Value': '72%'}, {'Source': 'Metacritic', 'Value': '49/100'}]</t>
  </si>
  <si>
    <t>44,800,000</t>
  </si>
  <si>
    <t>{'link': 'https://www.themoviedb.org/movie/10072-a-nightmare-on-elm-street-3-dream-warriors/watch?locale=CA',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'/sB5vHrmYmliwUvBwZe8HpXo9r8m.jpg', 'provider_id': 305, 'provider_name': 'Crave Starz', 'display_priority': 5}, {'logo_path': '/x36C6aseF5l4uX99Kpse9dbPwBo.jpg', 'provider_id': 1794, 'provider_name': 'Starz Amazon Channel', 'display_priority': 112}],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</si>
  <si>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Goosebumps</t>
  </si>
  <si>
    <t>A good intro to horror for children, that provides enough laughs to be enjoyable for adults. A good tribute to the Goosebumps books, that fans will appreciate. Very well cast, especially Jack Black, who is a great and very funny R.L. Stine.</t>
  </si>
  <si>
    <t>After moving to a small town, Zach Cooper finds a silver lining when he meets next door neighbor Hannah, the daughter of bestselling Goosebumps series author R.L. Stine. When Zach unintentionally unleashes real monsters from their manuscripts and they begin to terrorize the town, it’s suddenly up to Stine, Zach and Hannah to get all of them back in the books where they belong.</t>
  </si>
  <si>
    <t>https://image.tmdb.org/t/p/w500/aeZT9pqEgrmXOGdESFkAuVjX6kw.jpg</t>
  </si>
  <si>
    <t>Jack Black, Dylan Minnette, Odeya Rush, Amy Ryan, Ryan Lee, Jillian Bell, Halston Sage, Ken Marino</t>
  </si>
  <si>
    <t>Rob Letterman</t>
  </si>
  <si>
    <t>[{'Source': 'Internet Movie Database', 'Value': '6.3/10'}, {'Source': 'Rotten Tomatoes', 'Value': '78%'}, {'Source': 'Metacritic', 'Value': '60/100'}]</t>
  </si>
  <si>
    <t>158,162,788</t>
  </si>
  <si>
    <t>{'link': 'https://www.themoviedb.org/movie/257445-goosebumps/watch?locale=CA',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'ads': [{'logo_path': '/hNO6rEpZ9l2LQEkjacrpeoocKbX.jpg', 'provider_id': 326, 'provider_name': 'CTV', 'display_priority': 39}], 'flatrate': [{'logo_path': '/t2yyOv40HZeVlLjYsCsPHnWLk4W.jpg', 'provider_id': 8, 'provider_name': 'Netflix', 'display_priority': 0}, {'logo_path': '/6FWwq6rayak6g6rvzVVP1NnX9gf.jpg', 'provider_id': 469, 'provider_name': 'Club Illico', 'display_priority': 53},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</si>
  <si>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Event Horizon</t>
  </si>
  <si>
    <t>Does a fairly good job of holding your attention throughout. Most of the scares are cheap jump scares, which isn't great. The plot is very derivative of Alien, but is unique enough to have it's own merit. I definitely believe this movie inspired "Sunshine", which is also a better movie.</t>
  </si>
  <si>
    <t>In 2047, a group of astronauts are sent to investigate and salvage the starship Event Horizon which disappeared mysteriously 7 years before on its maiden voyage. However, it soon becomes evident that something sinister resides in its corridors, and that the horrors that befell the Event Horizon's previous journey are still present.</t>
  </si>
  <si>
    <t>https://image.tmdb.org/t/p/w500/6b5Kux470PpQkgBdRqE9WtUpYfE.jpg</t>
  </si>
  <si>
    <t>Laurence Fishburne, Sam Neill, Kathleen Quinlan, Joely Richardson, Richard T. Jones, Jack Noseworthy, Jason Isaacs, Sean Pertwee</t>
  </si>
  <si>
    <t>Paul W.S. Anderson</t>
  </si>
  <si>
    <t>[{'Source': 'Internet Movie Database', 'Value': '6.6/10'}, {'Source': 'Rotten Tomatoes', 'Value': '32%'}, {'Source': 'Metacritic', 'Value': '35/100'}]</t>
  </si>
  <si>
    <t>26,673,242</t>
  </si>
  <si>
    <t>{'link': 'https://www.themoviedb.org/movie/8413-event-horizon/watch?locale=CA',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</si>
  <si>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The Incredible Hulk</t>
  </si>
  <si>
    <t>Scientist Bruce Banner scours the planet for an antidote to the unbridled force of rage within him: the Hulk. But when the military masterminds who dream of exploiting his powers force him back to civilization, he finds himself coming face to face with a new, deadly foe.</t>
  </si>
  <si>
    <t>https://image.tmdb.org/t/p/w500/gKzYx79y0AQTL4UAk1cBQJ3nvrm.jpg</t>
  </si>
  <si>
    <t>Edward Norton, Liv Tyler, Tim Roth, William Hurt, Tim Blake Nelson, Ty Burrell, Christina Cabot, Peter Mensah</t>
  </si>
  <si>
    <t>Louis Leterrier</t>
  </si>
  <si>
    <t>[{'Source': 'Internet Movie Database', 'Value': '6.6/10'}, {'Source': 'Rotten Tomatoes', 'Value': '67%'}, {'Source': 'Metacritic', 'Value': '61/100'}]</t>
  </si>
  <si>
    <t>163,712,074</t>
  </si>
  <si>
    <t>{'link': 'https://www.themoviedb.org/movie/1724-the-incredible-hulk/watch?locale=CA',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</si>
  <si>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The Croods: A New Age</t>
  </si>
  <si>
    <t>Searching for a safer habitat, the prehistoric Crood family discovers an idyllic, walled-in paradise that meets all of its needs. Unfortunately, they must also learn to live with the Bettermans -- a family that's a couple of steps above the Croods on the evolutionary ladder. As tensions between the new neighbors start to rise, a new threat soon propels both clans on an epic adventure that forces them to embrace their differences, draw strength from one another, and survive together.</t>
  </si>
  <si>
    <t>https://image.tmdb.org/t/p/w500/tbVZ3Sq88dZaCANlUcewQuHQOaE.jpg</t>
  </si>
  <si>
    <t>Nicolas Cage, Emma Stone, Ryan Reynolds, Catherine Keener, Cloris Leachman, Clark Duke, Leslie Mann, Peter Dinklage</t>
  </si>
  <si>
    <t>Joel Crawford</t>
  </si>
  <si>
    <t>[{'Source': 'Internet Movie Database', 'Value': '6.9/10'}, {'Source': 'Rotten Tomatoes', 'Value': '77%'}, {'Source': 'Metacritic', 'Value': '56/100'}]</t>
  </si>
  <si>
    <t>215,905,815</t>
  </si>
  <si>
    <t>{'link': 'https://www.themoviedb.org/movie/529203-the-croods-a-new-age/watch?locale=CA',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 'ads': [{'logo_path': '/366UvWIQMqvKI6SyinCmvQx2B2j.jpg', 'provider_id': 146, 'provider_name': 'iciTouTV', 'display_priority': 12}],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'/h8sud4kBfHnTni7G7pTnOGcArco.jpg', 'provider_id': 606, 'provider_name': 'StackTV Amazon Channel', 'display_priority': 82}]}</t>
  </si>
  <si>
    <t>The Hitman’s Bodyguard</t>
  </si>
  <si>
    <t>Hitman's Bodyguard</t>
  </si>
  <si>
    <t>The world’s top bodyguard gets a new client, a hitman who must testify at the International Court of Justice. They must put their differences aside and work together to make it to the trial on time.</t>
  </si>
  <si>
    <t>https://image.tmdb.org/t/p/w500/5CGjlz2vyBhW5xHW4eNOZIdgzYq.jpg</t>
  </si>
  <si>
    <t>Ryan Reynolds, Samuel L. Jackson, Gary Oldman, Salma Hayek, Richard E. Grant, Élodie Yung, Joaquim de Almeida, Kirsty Mitchell</t>
  </si>
  <si>
    <t>Patrick Hughes</t>
  </si>
  <si>
    <t>[{'Source': 'Internet Movie Database', 'Value': '6.9/10'}, {'Source': 'Rotten Tomatoes', 'Value': '43%'}, {'Source': 'Metacritic', 'Value': '47/100'}]</t>
  </si>
  <si>
    <t>176,586,701</t>
  </si>
  <si>
    <t>{'link': 'https://www.themoviedb.org/movie/390043-the-hitman-s-bodyguard/watch?locale=CA', 'flatrate': [{'logo_path': '/t2yyOv40HZeVlLjYsCsPHnWLk4W.jpg', 'provider_id': 8, 'provider_name': 'Netflix', 'display_priority': 0},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t>
  </si>
  <si>
    <t>Alex the lion is the king of the urban jungle, the main attraction at New York's Central Park Zoo. He and his best friends—Marty the zebra, Melman the giraffe and Gloria the hippo—have spent their whole lives in blissful captivity before an admiring public and with regular meals provided for them. Not content to leave well enough alone, Marty lets his curiosity get the better of him and makes his escape—with the help of some prodigious penguins—to explore the world.</t>
  </si>
  <si>
    <t>https://image.tmdb.org/t/p/w500/zMpJY5CJKUufG9OTw0In4eAFqPX.jpg</t>
  </si>
  <si>
    <t>Ben Stiller, Chris Rock, David Schwimmer, Jada Pinkett Smith, Sacha Baron Cohen, Cedric the Entertainer, Andy Richter, Tom McGrath</t>
  </si>
  <si>
    <t>[{'Source': 'Internet Movie Database', 'Value': '6.9/10'}, {'Source': 'Rotten Tomatoes', 'Value': '55%'}, {'Source': 'Metacritic', 'Value': '57/100'}]</t>
  </si>
  <si>
    <t>542,063,846</t>
  </si>
  <si>
    <t>{'link': 'https://www.themoviedb.org/movie/953-madagascar/watch?locale=CA', 'flatrate': [{'logo_path': '/t2yyOv40HZeVlLjYsCsPHnWLk4W.jpg', 'provider_id': 8, 'provider_name': 'Netflix', 'display_priority': 0}, {'logo_path': '/emthp39XA2YScoYL1p0sdbAH2WA.jpg', 'provider_id': 119, 'provider_name': 'Amazon Prime Video', 'display_priority': 2}, {'logo_path': '/gJ3yVMWouaVj6iHd59TISJ1TlM5.jpg', 'provider_id': 230, 'provider_name': 'Crave', 'display_priority': 4}, {'logo_path': '/sB5vHrmYmliwUvBwZe8HpXo9r8m.jpg', 'provider_id': 305, 'provider_name': 'Crave Starz', 'display_priority': 5}, {'logo_path': '/6FWwq6rayak6g6rvzVVP1NnX9gf.jpg', 'provider_id': 469, 'provider_name': 'Club Illico', 'display_priority': 53}, {'logo_path': '/x36C6aseF5l4uX99Kpse9dbPwBo.jpg', 'provider_id': 1794, 'provider_name': 'Starz Amazon Channel', 'display_priority': 112}],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t>
  </si>
  <si>
    <t>The Great Gatsby</t>
  </si>
  <si>
    <t>An adaptation of F. Scott Fitzgerald's Long Island-set novel, where Midwesterner Nick Carraway is lured into the lavish world of his neighbor, Jay Gatsby. Soon enough, however, Carraway will see through the cracks of Gatsby's nouveau riche existence, where obsession, madness, and tragedy await.</t>
  </si>
  <si>
    <t>https://image.tmdb.org/t/p/w500/nimh1rrDDLhgpG8XAYoUZXHYwb6.jpg</t>
  </si>
  <si>
    <t>Leonardo DiCaprio, Tobey Maguire, Carey Mulligan, Joel Edgerton, Elizabeth Debicki, Isla Fisher, Jason Clarke, Amitabh Bachchan</t>
  </si>
  <si>
    <t>[{'Source': 'Internet Movie Database', 'Value': '7.2/10'}, {'Source': 'Rotten Tomatoes', 'Value': '48%'}, {'Source': 'Metacritic', 'Value': '55/100'}]</t>
  </si>
  <si>
    <t>351,040,419</t>
  </si>
  <si>
    <t>{'link': 'https://www.themoviedb.org/movie/64682-the-great-gatsby/watch?locale=CA',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'/sB5vHrmYmliwUvBwZe8HpXo9r8m.jpg', 'provider_id': 305, 'provider_name': 'Crave Starz', 'display_priority': 5}, {'logo_path': '/x36C6aseF5l4uX99Kpse9dbPwBo.jpg', 'provider_id': 1794, 'provider_name': 'Starz Amazon Channel', 'display_priority': 112}],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</si>
  <si>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Eraser</t>
  </si>
  <si>
    <t>U.S. Marshall John Kruger erases the identities of people enrolled in the Witness Protection Program. His current assignment is to protect Lee Cullen, who's uncovered evidence that the weapons manufacturer she works for has been selling to terrorist groups. When Kruger discovers that there's a corrupt agent within the program, he must guard his own life while trying to protect Lee's.</t>
  </si>
  <si>
    <t>https://image.tmdb.org/t/p/w500/uu2gBpFElDfxTI6BI9bT4pZ4kvw.jpg</t>
  </si>
  <si>
    <t>Arnold Schwarzenegger, Vanessa Williams, James Caan, James Coburn, Robert Pastorelli, James Cromwell, Danny Nucci, Andy Romano</t>
  </si>
  <si>
    <t>[{'Source': 'Internet Movie Database', 'Value': '6.2/10'}, {'Source': 'Rotten Tomatoes', 'Value': '42%'}, {'Source': 'Metacritic', 'Value': '56/100'}]</t>
  </si>
  <si>
    <t>242,295,562</t>
  </si>
  <si>
    <t>{'link': 'https://www.themoviedb.org/movie/9268-eraser/watch?locale=CA',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'/sB5vHrmYmliwUvBwZe8HpXo9r8m.jpg', 'provider_id': 305, 'provider_name': 'Crave Starz', 'display_priority': 5}, {'logo_path': '/x36C6aseF5l4uX99Kpse9dbPwBo.jpg', 'provider_id': 1794, 'provider_name': 'Starz Amazon Channel', 'display_priority': 112}],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</si>
  <si>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Billy Madison</t>
  </si>
  <si>
    <t>Billy Madison is the 27 year-old son of Bryan Madison, a very rich man who has made his living in the hotel industry. Billy stands to inherit his father's empire, but only if he can make it through all 12 grades, 2 weeks per grade, to prove that he has what it takes to run the family business.</t>
  </si>
  <si>
    <t>https://image.tmdb.org/t/p/w500/1XV42Zu9taxluIKXMeV9OSpYCSq.jpg</t>
  </si>
  <si>
    <t>Adam Sandler, Bradley Whitford, Josh Mostel, Bridgette Wilson-Sampras, Darren McGavin, Norm Macdonald, Mark Beltzman, Larry Hankin</t>
  </si>
  <si>
    <t>Tamra Davis</t>
  </si>
  <si>
    <t>[{'Source': 'Internet Movie Database', 'Value': '6.3/10'}, {'Source': 'Rotten Tomatoes', 'Value': '41%'}, {'Source': 'Metacritic', 'Value': '16/100'}]</t>
  </si>
  <si>
    <t>26,488,734</t>
  </si>
  <si>
    <t>{'link': 'https://www.themoviedb.org/movie/11017-billy-madison/watch?locale=CA',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'/sB5vHrmYmliwUvBwZe8HpXo9r8m.jpg', 'provider_id': 305, 'provider_name': 'Crave Starz', 'display_priority': 5}, {'logo_path': '/x36C6aseF5l4uX99Kpse9dbPwBo.jpg', 'provider_id': 1794, 'provider_name': 'Starz Amazon Channel', 'display_priority': 112}],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</si>
  <si>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Despicable Me 3</t>
  </si>
  <si>
    <t>Gru and his wife Lucy must stop former '80s child star Balthazar Bratt from achieving world domination.</t>
  </si>
  <si>
    <t>https://image.tmdb.org/t/p/w500/rAuzEXXpdXlUHNzsnxnhnQOCVsA.jpg</t>
  </si>
  <si>
    <t>Steve Carell, Kristen Wiig, Trey Parker, Miranda Cosgrove, Dana Gaier, Nev Scharrel, Steve Coogan, Julie Andrews</t>
  </si>
  <si>
    <t>Kyle Balda, Pierre Coffin, Eric Guillon</t>
  </si>
  <si>
    <t>[{'Source': 'Internet Movie Database', 'Value': '6.2/10'}, {'Source': 'Rotten Tomatoes', 'Value': '59%'}, {'Source': 'Metacritic', 'Value': '49/100'}]</t>
  </si>
  <si>
    <t>1,031,552,585</t>
  </si>
  <si>
    <t>{'link': 'https://www.themoviedb.org/movie/324852-despicable-me-3/watch?locale=CA',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 'flatrate': [{'logo_path': '/6FWwq6rayak6g6rvzVVP1NnX9gf.jpg', 'provider_id': 469, 'provider_name': 'Club Illico', 'display_priority': 53}],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</si>
  <si>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The Heartbreak Kid</t>
  </si>
  <si>
    <t>Eddie, the 40-year-old confirmed bachelor finally says "I do" to the beautiful and sexy Lila. But during their honeymoon in Mexico, the woman of his dreams turns out to be a total nightmare, and the guy who could never pull the trigger realizes he’s jumped the gun.</t>
  </si>
  <si>
    <t>https://image.tmdb.org/t/p/w500/bVWM0L3DqFpNE3Yt49WjAgTQUc0.jpg</t>
  </si>
  <si>
    <t>Ben Stiller, Malin Åkerman, Michelle Monaghan, Jerry Stiller, Rob Corddry, Mae LaBorde, Carlos Mencia, Scott Wilson</t>
  </si>
  <si>
    <t>[{'Source': 'Internet Movie Database', 'Value': '5.8/10'}, {'Source': 'Rotten Tomatoes', 'Value': '29%'}, {'Source': 'Metacritic', 'Value': '46/100'}]</t>
  </si>
  <si>
    <t>127,766,650</t>
  </si>
  <si>
    <t>{'link': 'https://www.themoviedb.org/movie/9038-the-heartbreak-kid/watch?locale=CA', 'rent': [{'logo_path': '/peURlLlr8jggOwK53fJ5wdQl05y.jpg', 'provider_id': 2, 'provider_name': 'Apple TV', 'display_priority': 6},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</si>
  <si>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Club Dread</t>
  </si>
  <si>
    <t>When a serial killer interrupts the fun at the swanky Coconut Pete's Coconut Beach Resort -- a hedonistic island paradise for swingers --- it's up to the club's staff to stop the violence ... or at least hide it!</t>
  </si>
  <si>
    <t>https://image.tmdb.org/t/p/w500/9slWyVotwxZNthMcKoeFaK3tgNz.jpg</t>
  </si>
  <si>
    <t>Kevin Heffernan, Jay Chandrasekhar, Brittany Daniel, Bill Paxton, Steve Lemme, Jordan Ladd, Elena Lyons, Paul Soter</t>
  </si>
  <si>
    <t>[{'Source': 'Internet Movie Database', 'Value': '5.6/10'}, {'Source': 'Rotten Tomatoes', 'Value': '29%'}, {'Source': 'Metacritic', 'Value': '45/100'}]</t>
  </si>
  <si>
    <t>5,001,655</t>
  </si>
  <si>
    <t>{'link': 'https://www.themoviedb.org/movie/11217-club-dread/watch?locale=CA',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t>
  </si>
  <si>
    <t>8,500,000</t>
  </si>
  <si>
    <t>Knock at the Cabin</t>
  </si>
  <si>
    <t>More interesting as a thought experiment and a concept than as a film. It raises some interesting discussion points and ideas, but as a horror movie it fails to provide any scares or really much tension at all. The performance by Dave Bautista is very good. There is some clunky dialogue that has become a staple in M. Knight movies.</t>
  </si>
  <si>
    <t>While vacationing at a remote cabin, a young girl and her two fathers are taken hostage by four armed strangers who demand that the family make an unthinkable choice to avert the apocalypse. With limited access to the outside world, the family must decide what they believe before all is lost.</t>
  </si>
  <si>
    <t>https://image.tmdb.org/t/p/w500/dm06L9pxDOL9jNSK4Cb6y139rrG.jpg</t>
  </si>
  <si>
    <t>Dave Bautista, Jonathan Groff, Ben Aldridge, Kristen Cui, Nikki Amuka-Bird, Rupert Grint, Abby Quinn, Clare Louise Frost</t>
  </si>
  <si>
    <t>[{'Source': 'Internet Movie Database', 'Value': '6.2/10'}, {'Source': 'Rotten Tomatoes', 'Value': '67%'}, {'Source': 'Metacritic', 'Value': '63/100'}]</t>
  </si>
  <si>
    <t>{'link': 'https://www.themoviedb.org/movie/631842-knock-at-the-cabin/watch?locale=CA',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</si>
  <si>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Jingle All The Way</t>
  </si>
  <si>
    <t>Howard Langston, a salesman for a mattress company, is constantly kept busy at his job, disappointing his son. After he misses his son's karate exposition, Howard vows to make it up to him by buying an action figure of his son's favorite television hero for Christmas. Unfortunately for Howard, it is Christmas Eve, and every store is sold out of Turbo Man. Now, Howard must travel all over town and compete with everybody else to find a Turbo Man action figure.</t>
  </si>
  <si>
    <t>https://image.tmdb.org/t/p/w500/6QLkeLXPIxiihuX5enHHNEuCCzy.jpg</t>
  </si>
  <si>
    <t>Arnold Schwarzenegger, Sinbad, Phil Hartman, Rita Wilson, Robert Conrad, Martin Mull, Jake Lloyd, Jim Belushi</t>
  </si>
  <si>
    <t>Brian Levant</t>
  </si>
  <si>
    <t>[{'Source': 'Internet Movie Database', 'Value': '5.7/10'}, {'Source': 'Rotten Tomatoes', 'Value': '19%'}, {'Source': 'Metacritic', 'Value': '34/100'}]</t>
  </si>
  <si>
    <t>129,832,389</t>
  </si>
  <si>
    <t>{'link': 'https://www.themoviedb.org/movie/9279-jingle-all-the-way/watch?locale=CA',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</si>
  <si>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The Fate of the Furious</t>
  </si>
  <si>
    <t>When a mysterious woman seduces Dom into the world of crime and a betrayal of those closest to him, the crew face trials that will test them as never before.</t>
  </si>
  <si>
    <t>https://image.tmdb.org/t/p/w500/dImWM7GJqryWJO9LHa3XQ8DD5NH.jpg</t>
  </si>
  <si>
    <t>Vin Diesel, Jason Statham, Dwayne Johnson, Michelle Rodriguez, Tyrese Gibson, Ludacris, Charlize Theron, Kurt Russell</t>
  </si>
  <si>
    <t>F. Gary Gray</t>
  </si>
  <si>
    <t>[{'Source': 'Internet Movie Database', 'Value': '6.6/10'}, {'Source': 'Rotten Tomatoes', 'Value': '67%'}, {'Source': 'Metacritic', 'Value': '56/100'}]</t>
  </si>
  <si>
    <t>1,238,764,765</t>
  </si>
  <si>
    <t>{'link': 'https://www.themoviedb.org/movie/337339-the-fate-of-the-furious/watch?locale=CA',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'/6FWwq6rayak6g6rvzVVP1NnX9gf.jpg', 'provider_id': 469, 'provider_name': 'Club Illico', 'display_priority': 53}],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</si>
  <si>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Spirited</t>
  </si>
  <si>
    <t>When everyone is dancing or making jokes the movie is enjoyable. The problem is that there is a large gap with no singing or jokes. Feels like they didn't play enough to Ryan Reynolds or Will Ferrell's strengths.</t>
  </si>
  <si>
    <t>Each Christmas Eve, the Ghost of Christmas Present selects one dark soul to be reformed by a visit from three spirits. But this season, he picked the wrong Scrooge. Clint Briggs turns the tables on his ghostly host until Present finds himself reexamining his own past, present and future.</t>
  </si>
  <si>
    <t>https://image.tmdb.org/t/p/w500/h3zAzTMs5EP3cKusOxFNGSFE1WI.jpg</t>
  </si>
  <si>
    <t>Will Ferrell, Ryan Reynolds, Octavia Spencer, Patrick Page, Sunita Mani, Loren G. Woods, Tracy Morgan, Joe Tippett</t>
  </si>
  <si>
    <t>[{'Source': 'Internet Movie Database', 'Value': '6.6/10'}, {'Source': 'Rotten Tomatoes', 'Value': '70%'}, {'Source': 'Metacritic', 'Value': '55/100'}]</t>
  </si>
  <si>
    <t>{'link': 'https://www.themoviedb.org/movie/632856-spirited/watch?locale=CA', 'flatrate': [{'logo_path': '/6uhKBfmtzFqOcLousHwZuzcrScK.jpg', 'provider_id': 350, 'provider_name': 'Apple TV Plus', 'display_priority': 7}]}</t>
  </si>
  <si>
    <t>Monsters vs. Aliens</t>
  </si>
  <si>
    <t>When Susan Murphy is unwittingly clobbered by a meteor full of outer space gunk on her wedding day, she mysteriously grows to 49-feet-11-inches. The military jumps into action and captures Susan, secreting her away to a covert government compound. She is renamed Ginormica and placed in confinement with a ragtag group of Monsters...</t>
  </si>
  <si>
    <t>https://image.tmdb.org/t/p/w500/iDKQEevFHSzopWLMpySp9IpP5xW.jpg</t>
  </si>
  <si>
    <t>Reese Witherspoon, Seth Rogen, Hugh Laurie, Will Arnett, Kiefer Sutherland, Rainn Wilson, Paul Rudd, Stephen Colbert</t>
  </si>
  <si>
    <t>Rob Letterman, Conrad Vernon</t>
  </si>
  <si>
    <t>[{'Source': 'Internet Movie Database', 'Value': '6.4/10'}, {'Source': 'Rotten Tomatoes', 'Value': '74%'}, {'Source': 'Metacritic', 'Value': '56/100'}]</t>
  </si>
  <si>
    <t>381,509,870</t>
  </si>
  <si>
    <t>{'link': 'https://www.themoviedb.org/movie/15512-monsters-vs-aliens/watch?locale=CA',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58}], 'flatrate': [{'logo_path': '/6FWwq6rayak6g6rvzVVP1NnX9gf.jpg', 'provider_id': 469, 'provider_name': 'Club Illico', 'display_priority': 53}],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</si>
  <si>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The Great Outdoors</t>
  </si>
  <si>
    <t>It's vacation time for outdoorsy Chicago man Chet Ripley, along with his wife, Connie, and their two kids, Buck and Ben. But a serene weekend of fishing at a Wisconsin lakeside cabin gets crashed by Connie's obnoxious brother-in-law, Roman Craig, his wife, Kate, and the couple's two daughters. As the excursion wears on, the Ripleys find themselves at odds with the stuffy Craig family.</t>
  </si>
  <si>
    <t>https://image.tmdb.org/t/p/w500/etjgNJvuNW2205EdZRMHFPKQpxS.jpg</t>
  </si>
  <si>
    <t>Dan Aykroyd, John Candy, Stephanie Faracy, Annette Bening, Chris Young, Lucy Deakins, Robert Prosky, Ian Giatti</t>
  </si>
  <si>
    <t>Howard Deutch</t>
  </si>
  <si>
    <t>[{'Source': 'Internet Movie Database', 'Value': '6.6/10'}, {'Source': 'Rotten Tomatoes', 'Value': '41%'}, {'Source': 'Metacritic', 'Value': '24/100'}]</t>
  </si>
  <si>
    <t>43,455,230</t>
  </si>
  <si>
    <t>{'link': 'https://www.themoviedb.org/movie/2617-the-great-outdoors/watch?locale=CA', 'buy': [{'logo_path': '/peURlLlr8jggOwK53fJ5wdQl05y.jpg', 'provider_id': 2, 'provider_name': 'Apple TV', 'display_priority': 6}, {'logo_path': '/yNr05VQlKK4dI0Ncwf9InIVGKs9.jpg', 'provider_id': 140, 'provider_name': 'Cineplex', 'display_priority': 13}, {'logo_path': '/shq88b09gTBYC4hA7K7MUL8Q4zP.jpg', 'provider_id': 68, 'provider_name': 'Microsoft Store', 'display_priority': 16}, {'logo_path': '/5NyLm42TmCqCMOZFvH4fcoSNKEW.jpg', 'provider_id': 10, 'provider_name': 'Amazon Video', 'display_priority': 58}], 'flatrate': [{'logo_path': '/sB5vHrmYmliwUvBwZe8HpXo9r8m.jpg', 'provider_id': 305, 'provider_name': 'Crave Starz', 'display_priority': 5}, {'logo_path': '/x36C6aseF5l4uX99Kpse9dbPwBo.jpg', 'provider_id': 1794, 'provider_name': 'Starz Amazon Channel', 'display_priority': 112}], 'rent': [{'logo_path': '/peURlLlr8jggOwK53fJ5wdQl05y.jpg', 'provider_id': 2, 'provider_name': 'Apple TV', 'display_priority': 6}, {'logo_path': '/yNr05VQlKK4dI0Ncwf9InIVGKs9.jpg', 'provider_id': 140, 'provider_name': 'Cineplex', 'display_priority': 13}, {'logo_path': '/shq88b09gTBYC4hA7K7MUL8Q4zP.jpg', 'provider_id': 68, 'provider_name': 'Microsoft Store', 'display_priority': 16}, {'logo_path': '/5NyLm42TmCqCMOZFvH4fcoSNKEW.jpg', 'provider_id': 10, 'provider_name': 'Amazon Video', 'display_priority': 58}]}</t>
  </si>
  <si>
    <t>The Spongebob Movie: Sponge on the Run</t>
  </si>
  <si>
    <t>When his best friend Gary is suddenly snatched away, SpongeBob takes Patrick on a madcap mission far beyond Bikini Bottom to save their pink-shelled pal.</t>
  </si>
  <si>
    <t>https://image.tmdb.org/t/p/w500/jlJ8nDhMhCYJuzOw3f52CP1W8MW.jpg</t>
  </si>
  <si>
    <t>Tom Kenny, Bill Fagerbakke, Rodger Bumpass, Mr. Lawrence, Keanu Reeves, Clancy Brown, Carolyn Lawrence, Matt Berry</t>
  </si>
  <si>
    <t>Tim Hill</t>
  </si>
  <si>
    <t>[{'Source': 'Internet Movie Database', 'Value': '5.9/10'}, {'Source': 'Rotten Tomatoes', 'Value': '67%'}, {'Source': 'Metacritic', 'Value': '65/100'}]</t>
  </si>
  <si>
    <t>4,700,000</t>
  </si>
  <si>
    <t>{'link': 'https://www.themoviedb.org/movie/400160-the-spongebob-movie-sponge-on-the-run/watch?locale=CA',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</si>
  <si>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Thor: Love and Thunder</t>
  </si>
  <si>
    <t>After his retirement is interrupted by Gorr the God Butcher, a galactic killer who seeks the extinction of the gods, Thor Odinson enlists the help of King Valkyrie, Korg, and ex-girlfriend Jane Foster, who now wields Mjolnir as the Mighty Thor. Together they embark upon a harrowing cosmic adventure to uncover the mystery of the God Butcher’s vengeance and stop him before it’s too late.</t>
  </si>
  <si>
    <t>https://image.tmdb.org/t/p/w500/pIkRyD18kl4FhoCNQuWxWu5cBLM.jpg</t>
  </si>
  <si>
    <t>Chris Hemsworth, Natalie Portman, Christian Bale, Tessa Thompson, Taika Waititi, Jaimie Alexander, Russell Crowe, Chris Pratt</t>
  </si>
  <si>
    <t>[{'Source': 'Internet Movie Database', 'Value': '6.3/10'}, {'Source': 'Rotten Tomatoes', 'Value': '63%'}, {'Source': 'Metacritic', 'Value': '57/100'}]</t>
  </si>
  <si>
    <t>760,928,081</t>
  </si>
  <si>
    <t>{'link': 'https://www.themoviedb.org/movie/616037-thor-love-and-thunder/watch?locale=CA',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</si>
  <si>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The Waterboy</t>
  </si>
  <si>
    <t>Bobby Boucher is a water boy for a struggling college football team. The coach discovers Boucher's hidden rage makes him a tackling machine whose bone-crushing power might vault his team into the playoffs.</t>
  </si>
  <si>
    <t>https://image.tmdb.org/t/p/w500/miT42qWYC4D0n2mXNzJ9VfhheWW.jpg</t>
  </si>
  <si>
    <t>Adam Sandler, Kathy Bates, Fairuza Balk, Henry Winkler, Jerry Reed, Lawrence Gilliard Jr., Blake Clark, Peter Dante</t>
  </si>
  <si>
    <t>[{'Source': 'Internet Movie Database', 'Value': '6.1/10'}, {'Source': 'Rotten Tomatoes', 'Value': '33%'}, {'Source': 'Metacritic', 'Value': '41/100'}]</t>
  </si>
  <si>
    <t>185,991,646</t>
  </si>
  <si>
    <t>{'link': 'https://www.themoviedb.org/movie/10663-the-waterboy/watch?locale=CA',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</si>
  <si>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The Lost City</t>
  </si>
  <si>
    <t>Reclusive author Loretta Sage writes about exotic places in her popular adventure novels that feature a handsome cover model named Alan. While on tour promoting her new book with Alan, Loretta gets kidnapped by an eccentric billionaire who hopes she can lead him to the ancient city's lost treasure that featured in her latest story. Alan, determined to prove he can be a hero in real life and not just on the pages of her books, sets off to rescue her.</t>
  </si>
  <si>
    <t>https://image.tmdb.org/t/p/w500/neMZH82Stu91d3iqvLdNQfqPPyl.jpg</t>
  </si>
  <si>
    <t>Sandra Bullock, Channing Tatum, Daniel Radcliffe, Brad Pitt, Da'Vine Joy Randolph, Patti Harrison, Oscar Nunez, Bowen Yang</t>
  </si>
  <si>
    <t>Aaron Nee, Adam Nee</t>
  </si>
  <si>
    <t>[{'Source': 'Internet Movie Database', 'Value': '6.1/10'}, {'Source': 'Rotten Tomatoes', 'Value': '79%'}, {'Source': 'Metacritic', 'Value': '60/100'}]</t>
  </si>
  <si>
    <t>190,844,029</t>
  </si>
  <si>
    <t>{'link': 'https://www.themoviedb.org/movie/752623-the-lost-city/watch?locale=CA', 'flatrate': [{'logo_path': '/xbhHHa1YgtpwhC8lb1NQ3ACVcLd.jpg', 'provider_id': 531, 'provider_name': 'Paramount Plus', 'display_priority': 10}, {'logo_path': '/3E0RkIEQrrGYazs63NMsn3XONT6.jpg', 'provider_id': 582, 'provider_name': 'Paramount+ Amazon Channel', 'display_priority': 11}, {'logo_path': '/9pdeflA0P1b8qlkeDA1oLfyvR06.jpg', 'provider_id': 1853, 'provider_name': 'Paramount Plus Apple TV Channel ', 'display_priority': 121}],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t>
  </si>
  <si>
    <t>74,000,000</t>
  </si>
  <si>
    <t>Murder on the Orient Express</t>
  </si>
  <si>
    <t>Agatha Christie</t>
  </si>
  <si>
    <t>Genius Belgian detective Hercule Poirot investigates the murder of an American tycoon aboard the Orient Express train.</t>
  </si>
  <si>
    <t>https://image.tmdb.org/t/p/w500/kc2gJjebceoFgOQbukzPzP8SXVZ.jpg</t>
  </si>
  <si>
    <t>Kenneth Branagh, Tom Bateman, Michelle Pfeiffer, Johnny Depp, Josh Gad, Willem Dafoe, Judi Dench, Derek Jacobi</t>
  </si>
  <si>
    <t>[{'Source': 'Internet Movie Database', 'Value': '6.5/10'}, {'Source': 'Rotten Tomatoes', 'Value': '61%'}, {'Source': 'Metacritic', 'Value': '52/100'}]</t>
  </si>
  <si>
    <t>352,794,081</t>
  </si>
  <si>
    <t>{'link': 'https://www.themoviedb.org/movie/392044-murder-on-the-orient-express/watch?locale=CA',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</si>
  <si>
    <t>The Rescuers</t>
  </si>
  <si>
    <t>What can two little mice possibly do to save an orphan girl who's fallen into evil hands? With a little cooperation and faith in oneself, anything is possible! As members of the mouse-run International Rescue Aid Society, Bernard and Miss Bianca respond to orphan Penny's call for help. The two mice search for clues with the help of an old cat named Rufus.</t>
  </si>
  <si>
    <t>https://image.tmdb.org/t/p/w500/49rGpB2x6AFB83SC4IBl9foRIGp.jpg</t>
  </si>
  <si>
    <t>Bob Newhart, Eva Gabor, Geraldine Page, Joe Flynn, Jeanette Nolan, Pat Buttram, Jim Jordan, John McIntire</t>
  </si>
  <si>
    <t>John Lounsbery, Wolfgang Reitherman, Art Stevens</t>
  </si>
  <si>
    <t>[{'Source': 'Internet Movie Database', 'Value': '6.9/10'}, {'Source': 'Rotten Tomatoes', 'Value': '79%'}, {'Source': 'Metacritic', 'Value': '74/100'}]</t>
  </si>
  <si>
    <t>71,215,869</t>
  </si>
  <si>
    <t>{'link': 'https://www.themoviedb.org/movie/11319-the-rescuers/watch?locale=CA',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</si>
  <si>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 xml:space="preserve">Jim Carrey's excellent performance, some good jokes, and fantastic Grinch makeup carry a bloated story to an enjoyable holiday movie. Not as good as the original cartoon, but offers something different and worthwhile. Too many dutch angles for my liking, however. </t>
  </si>
  <si>
    <t>The Grinch decides to rob Whoville of Christmas - but a dash of kindness from little Cindy Lou Who and her family may be enough to melt his heart...</t>
  </si>
  <si>
    <t>https://image.tmdb.org/t/p/w500/1WZbbPApEivA421gCOluuzMMKCk.jpg</t>
  </si>
  <si>
    <t>Jim Carrey, Taylor Momsen, Jeffrey Tambor, Christine Baranski, Bill Irwin, Molly Shannon, Clint Howard, Josh Ryan Evans</t>
  </si>
  <si>
    <t>[{'Source': 'Internet Movie Database', 'Value': '6.3/10'}, {'Source': 'Rotten Tomatoes', 'Value': '49%'}, {'Source': 'Metacritic', 'Value': '46/100'}]</t>
  </si>
  <si>
    <t>345,823,040</t>
  </si>
  <si>
    <t>{'link': 'https://www.themoviedb.org/movie/8871-how-the-grinch-stole-christmas/watch?locale=CA',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'/gJ3yVMWouaVj6iHd59TISJ1TlM5.jpg', 'provider_id': 230, 'provider_name': 'Crave', 'display_priority': 4}, {'logo_path': '/sB5vHrmYmliwUvBwZe8HpXo9r8m.jpg', 'provider_id': 305, 'provider_name': 'Crave Starz', 'display_priority': 5}, {'logo_path': '/xbhHHa1YgtpwhC8lb1NQ3ACVcLd.jpg', 'provider_id': 531, 'provider_name': 'Paramount Plus', 'display_priority': 10}, {'logo_path': '/3E0RkIEQrrGYazs63NMsn3XONT6.jpg', 'provider_id': 582, 'provider_name': 'Paramount+ Amazon Channel', 'display_priority': 11}, {'logo_path': '/6FWwq6rayak6g6rvzVVP1NnX9gf.jpg', 'provider_id': 469, 'provider_name': 'Club Illico', 'display_priority': 53}, {'logo_path': '/x36C6aseF5l4uX99Kpse9dbPwBo.jpg', 'provider_id': 1794, 'provider_name': 'Starz Amazon Channel', 'display_priority': 112}]}</t>
  </si>
  <si>
    <t>123,000,000</t>
  </si>
  <si>
    <t>Scoob!</t>
  </si>
  <si>
    <t>In Scooby-Doo’s greatest adventure yet, see the never-before told story of how lifelong friends Scooby and Shaggy first met and how they joined forces with young detectives Fred, Velma, and Daphne to form the famous Mystery Inc. Now, with hundreds of cases solved, Scooby and the gang face their biggest, toughest mystery ever: an evil plot to unleash the ghost dog Cerberus upon the world. As they race to stop this global “dogpocalypse,” the gang discovers that Scooby has a secret legacy and an epic destiny greater than anyone ever imagined.</t>
  </si>
  <si>
    <t>https://image.tmdb.org/t/p/w500/jHo2M1OiH9Re33jYtUQdfzPeUkx.jpg</t>
  </si>
  <si>
    <t>Amanda Seyfried, Christina Hendricks, Frank Welker, Ariana Greenblatt, Mckenna Grace, Will Forte, Gina Rodriguez, Zac Efron</t>
  </si>
  <si>
    <t>Tony Cervone</t>
  </si>
  <si>
    <t>[{'Source': 'Internet Movie Database', 'Value': '5.6/10'}, {'Source': 'Rotten Tomatoes', 'Value': '48%'}, {'Source': 'Metacritic', 'Value': '43/100'}]</t>
  </si>
  <si>
    <t>28,588,425</t>
  </si>
  <si>
    <t>{'link': 'https://www.themoviedb.org/movie/385103-scoob/watch?locale=CA',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</si>
  <si>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Frosty the Snowman</t>
  </si>
  <si>
    <t>A discarded silk top-hat becomes the focus of a struggle between a washed-up stage magician and a group of schoolchildren, after it magically brings a snowman to life. Realizing that newly-living Frosty will melt in spring unless he takes refuge in a colder climate, Frosty and Karen, a young girl who he befriends, stow away on a freight train headed for the north pole. Little do they know that the magician is following them, and he wants his hat back!</t>
  </si>
  <si>
    <t>https://image.tmdb.org/t/p/w500/gw7ie4W3iW8nefnZ4kuw8dgYNM2.jpg</t>
  </si>
  <si>
    <t>Jimmy Durante, Billy De Wolfe, Jackie Vernon, Paul Frees, June Foray, Suzanne Davidson, Greg Thomas</t>
  </si>
  <si>
    <t>[{'Source': 'Internet Movie Database', 'Value': '7.3/10'}, {'Source': 'Rotten Tomatoes', 'Value': '73%'}]</t>
  </si>
  <si>
    <t>Men in Black 3</t>
  </si>
  <si>
    <t>Agents J and K are back...in time. J has seen some inexplicable things in his 15 years with the Men in Black, but nothing, not even aliens, perplexes him as much as his wry, reticent partner. But when K's life and the fate of the planet are put at stake, Agent J will have to travel back in time to put things right. J discovers that there are secrets to the universe that K never told him - secrets that will reveal themselves as he teams up with the young Agent K to save his partner, the agency, and the future of humankind.</t>
  </si>
  <si>
    <t>https://image.tmdb.org/t/p/w500/90DdoEStzeObs96fsYf4GG544iN.jpg</t>
  </si>
  <si>
    <t>Will Smith, Tommy Lee Jones, Josh Brolin, Jemaine Clement, Emma Thompson, Michael Stuhlbarg, Mike Colter, Nicole Scherzinger</t>
  </si>
  <si>
    <t>[{'Source': 'Internet Movie Database', 'Value': '6.8/10'}, {'Source': 'Rotten Tomatoes', 'Value': '67%'}, {'Source': 'Metacritic', 'Value': '58/100'}]</t>
  </si>
  <si>
    <t>624,026,776</t>
  </si>
  <si>
    <t>{'link': 'https://www.themoviedb.org/movie/41154-men-in-black-3/watch?locale=CA',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'/6FWwq6rayak6g6rvzVVP1NnX9gf.jpg', 'provider_id': 469, 'provider_name': 'Club Illico', 'display_priority': 53}, {'logo_path': '/m3NWxxR23l1w1e156fyTuw931gx.jpg', 'provider_id': 532, 'provider_name': 'aha', 'display_priority': 97}, {'logo_path': '/mShqQVDhHoK7VUbfYG3Un6xE8Mv.jpg', 'provider_id': 1796, 'provider_name': 'Netflix basic with Ads', 'display_priority': 115}], 'ads': [{'logo_path': '/hNO6rEpZ9l2LQEkjacrpeoocKbX.jpg', 'provider_id': 326, 'provider_name': 'CTV', 'display_priority': 39}],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</si>
  <si>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Winnie the Pooh: A Very Merry Pooh Year</t>
  </si>
  <si>
    <t>A cute family holiday movie with a good theme of friendship.</t>
  </si>
  <si>
    <t>It's Christmastime in the Hundred Acre Wood and all of the gang is getting ready with presents and decorations. The gang makes a list of what they want for Christmas and send it to Santa Claus - except that Pooh forgot to ask for something. So he heads out to retrieve the letter and get it to Santa by Christmas...which happens to be tomorrow!</t>
  </si>
  <si>
    <t>https://image.tmdb.org/t/p/w500/1NbobWwoX7kFd1if8aCyCtFRZpu.jpg</t>
  </si>
  <si>
    <t>Jim Cummings, Peter Cullen, John Fiedler, Ken Sansom, Kath Soucie, William Green, Nikita Hopkins, Michael York</t>
  </si>
  <si>
    <t>Gary Katona, Ed Wexler, Jamie Mitchell</t>
  </si>
  <si>
    <t>[{'Source': 'Internet Movie Database', 'Value': '6.6/10'}]</t>
  </si>
  <si>
    <t>65 min</t>
  </si>
  <si>
    <t>{'link': 'https://www.themoviedb.org/movie/13706-winnie-the-pooh-a-very-merry-pooh-year/watch?locale=CA',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'/yNr05VQlKK4dI0Ncwf9InIVGKs9.jpg', 'provider_id': 140, 'provider_name': 'Cineplex', 'display_priority': 13}]}</t>
  </si>
  <si>
    <t>High School Musical 2</t>
  </si>
  <si>
    <t>The East High Wildcats are gearing up for big fun as they land the coolest summer jobs imaginable. Troy, Gabriella, Chad, and Taylor have scored sweet gigs at the Lava Springs Country Club owned by Sharpay and Ryan's family. Sharpay's first rule of business: Get Troy. As Troy experiences a life of privilege he's never known, will he give up the Wildcats and Gabriella to rise to the top?</t>
  </si>
  <si>
    <t>https://image.tmdb.org/t/p/w500/la2kiVWDm2vuB4APZDgCCmuBh4K.jpg</t>
  </si>
  <si>
    <t>[{'Source': 'Internet Movie Database', 'Value': '5.1/10'}, {'Source': 'Rotten Tomatoes', 'Value': '83%'}]</t>
  </si>
  <si>
    <t>{'link': 'https://www.themoviedb.org/movie/13649-high-school-musical-2/watch?locale=CA', 'flatrate': [{'logo_path': '/7rwgEs15tFwyR9NPQ5vpzxTj19Q.jpg', 'provider_id': 337, 'provider_name': 'Disney Plus', 'display_priority': 1}]}</t>
  </si>
  <si>
    <t>Santa Clause 2</t>
  </si>
  <si>
    <t>Better watch out! The big guy in red is coming to town once again. This time, Scott Calvin -- also known as Santa Claus -- finds out there's an obscure clause in his contract requiring him to take on a wife. He has to leave the North Pole to fulfill his obligations, or else he'll be forced to give up his Yuletide gig.</t>
  </si>
  <si>
    <t>https://image.tmdb.org/t/p/w500/lyfnB5xf3JeVkLQQTz5yZK8Q90C.jpg</t>
  </si>
  <si>
    <t>Tim Allen, Elizabeth Mitchell, David Krumholtz, Eric Lloyd, Judge Reinhold, Wendy Crewson, Spencer Breslin, Liliana Mumy</t>
  </si>
  <si>
    <t>Michael Lembeck</t>
  </si>
  <si>
    <t>[{'Source': 'Internet Movie Database', 'Value': '5.7/10'}, {'Source': 'Rotten Tomatoes', 'Value': '56%'}, {'Source': 'Metacritic', 'Value': '48/100'}]</t>
  </si>
  <si>
    <t>172,842,355</t>
  </si>
  <si>
    <t>{'link': 'https://www.themoviedb.org/movie/9021-the-santa-clause-2/watch?locale=CA',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</si>
  <si>
    <t>Star Wars: Episode III - Revenge of the Sith</t>
  </si>
  <si>
    <t>The evil Darth Sidious enacts his final plan for unlimited power -- and the heroic Jedi Anakin Skywalker must choose a side.</t>
  </si>
  <si>
    <t>https://image.tmdb.org/t/p/w500/xfSAoBEm9MNBjmlNcDYLvLSMlnq.jpg</t>
  </si>
  <si>
    <t>Hayden Christensen, Ewan McGregor, Natalie Portman, Ian McDiarmid, Samuel L. Jackson, Jimmy Smits, Frank Oz, Anthony Daniels</t>
  </si>
  <si>
    <t>[{'Source': 'Internet Movie Database', 'Value': '7.6/10'}, {'Source': 'Rotten Tomatoes', 'Value': '79%'}, {'Source': 'Metacritic', 'Value': '68/100'}]</t>
  </si>
  <si>
    <t>850,000,000</t>
  </si>
  <si>
    <t>{'link': 'https://www.themoviedb.org/movie/1895-star-wars-episode-iii-revenge-of-the-sith/watch?locale=CA',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</si>
  <si>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113,000,000</t>
  </si>
  <si>
    <t>The Grinch</t>
  </si>
  <si>
    <t>The Grinch hatches a scheme to ruin Christmas when the residents of Whoville plan their annual holiday celebration.</t>
  </si>
  <si>
    <t>https://image.tmdb.org/t/p/w500/fDKfziciaKrdTzBZEnXH9tx6u2G.jpg</t>
  </si>
  <si>
    <t>Benedict Cumberbatch, Rashida Jones, Kenan Thompson, Cameron Seely, Angela Lansbury, Pharrell Williams, Ramone Hamilton, Sam Lavagnino</t>
  </si>
  <si>
    <t>Yarrow Cheney, Scott Mosier</t>
  </si>
  <si>
    <t>[{'Source': 'Internet Movie Database', 'Value': '6.4/10'}, {'Source': 'Rotten Tomatoes', 'Value': '59%'}, {'Source': 'Metacritic', 'Value': '51/100'}]</t>
  </si>
  <si>
    <t>508,575,295</t>
  </si>
  <si>
    <t>{'link': 'https://www.themoviedb.org/movie/360920-the-grinch/watch?locale=CA',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 'flatrate': [{'logo_path': '/6FWwq6rayak6g6rvzVVP1NnX9gf.jpg', 'provider_id': 469, 'provider_name': 'Club Illico', 'display_priority': 53}],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</si>
  <si>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Men in Black II</t>
  </si>
  <si>
    <t>Kay and Jay reunite to provide our best, last and only line of defense against a sinister seductress who levels the toughest challenge yet to the MIB's untarnished mission statement – protecting Earth from the scum of the universe. It's been four years since the alien-seeking agents averted an intergalactic disaster of epic proportions. Now it's a race against the clock as Jay must convince Kay – who not only has absolutely no memory of his time spent with the MIB, but is also the only living person left with the expertise to save the galaxy – to reunite with the MIB before the earth submits to ultimate destruction.</t>
  </si>
  <si>
    <t>https://image.tmdb.org/t/p/w500/enA22EPyzc2WQ1VVyY7zxresQQr.jpg</t>
  </si>
  <si>
    <t>Will Smith, Tommy Lee Jones, Lara Flynn Boyle, Rosario Dawson, Johnny Knoxville, Rip Torn, Tony Shalhoub, Patrick Warburton</t>
  </si>
  <si>
    <t>[{'Source': 'Internet Movie Database', 'Value': '6.1/10'}, {'Source': 'Rotten Tomatoes', 'Value': '38%'}, {'Source': 'Metacritic', 'Value': '49/100'}]</t>
  </si>
  <si>
    <t>445,135,288</t>
  </si>
  <si>
    <t>{'link': 'https://www.themoviedb.org/movie/608-men-in-black-ii/watch?locale=CA', 'ads': [{'logo_path': '/hNO6rEpZ9l2LQEkjacrpeoocKbX.jpg', 'provider_id': 326, 'provider_name': 'CTV', 'display_priority': 39}], 'flatrate': [{'logo_path': '/t2yyOv40HZeVlLjYsCsPHnWLk4W.jpg', 'provider_id': 8, 'provider_name': 'Netflix', 'display_priority': 0}, {'logo_path': '/emthp39XA2YScoYL1p0sdbAH2WA.jpg', 'provider_id': 119, 'provider_name': 'Amazon Prime Video', 'display_priority': 2}, {'logo_path': '/6FWwq6rayak6g6rvzVVP1NnX9gf.jpg', 'provider_id': 469, 'provider_name': 'Club Illico', 'display_priority': 53}, {'logo_path': '/m3NWxxR23l1w1e156fyTuw931gx.jpg', 'provider_id': 532, 'provider_name': 'aha', 'display_priority': 97}, {'logo_path': '/mShqQVDhHoK7VUbfYG3Un6xE8Mv.jpg', 'provider_id': 1796, 'provider_name': 'Netflix basic with Ads', 'display_priority': 115}],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</si>
  <si>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 xml:space="preserve">Cinderella </t>
  </si>
  <si>
    <t>When her father unexpectedly passes away, young Ella finds herself at the mercy of her cruel stepmother and her daughters. Never one to give up hope, Ella's fortunes begin to change after meeting a dashing stranger in the woods.</t>
  </si>
  <si>
    <t>https://image.tmdb.org/t/p/w500/ryKwNlAfDXu0do6SX9h4G9Si1kG.jpg</t>
  </si>
  <si>
    <t>Lily James, Cate Blanchett, Richard Madden, Stellan Skarsgård, Holliday Grainger, Sophie McShera, Derek Jacobi, Helena Bonham Carter</t>
  </si>
  <si>
    <t>[{'Source': 'Internet Movie Database', 'Value': '6.9/10'}, {'Source': 'Rotten Tomatoes', 'Value': '83%'}, {'Source': 'Metacritic', 'Value': '67/100'}]</t>
  </si>
  <si>
    <t>543,514,353</t>
  </si>
  <si>
    <t>{'link': 'https://www.themoviedb.org/movie/150689-cinderella/watch?locale=CA',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</si>
  <si>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95,000,000</t>
  </si>
  <si>
    <t>Dude, Where's My Car?</t>
  </si>
  <si>
    <t>Two stoners wake up after a night of partying and cannot remember where they parked their car.</t>
  </si>
  <si>
    <t>https://image.tmdb.org/t/p/w500/nx5QwdN86qmjboNINn2smi6EPuZ.jpg</t>
  </si>
  <si>
    <t>Ashton Kutcher, Seann William Scott, Jennifer Garner, Marla Sokoloff, Kristy Swanson, David Herman, Hal Sparks, Charlie O'Connell</t>
  </si>
  <si>
    <t>Danny Leiner</t>
  </si>
  <si>
    <t>[{'Source': 'Internet Movie Database', 'Value': '5.5/10'}, {'Source': 'Rotten Tomatoes', 'Value': '17%'}, {'Source': 'Metacritic', 'Value': '30/100'}]</t>
  </si>
  <si>
    <t>73,180,723</t>
  </si>
  <si>
    <t>{'link': 'https://www.themoviedb.org/movie/8859-dude-where-s-my-car/watch?locale=CA',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</si>
  <si>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13,000,000</t>
  </si>
  <si>
    <t>The Lion King 1 1/2</t>
  </si>
  <si>
    <t>Timon the meerkat and Pumbaa the warthog are best pals and the unsung heroes of the African savanna. This prequel to the smash Disney animated adventure takes you back -- way back -- before Simba's adventure began. You'll find out all about Timon and Pumbaa and tag along as they search for the perfect home and attempt to raise a rambunctious lion cub.</t>
  </si>
  <si>
    <t>https://image.tmdb.org/t/p/w500/sVJME5R1NmTXtbdnAxYPx7Xa7kr.jpg</t>
  </si>
  <si>
    <t>Nathan Lane, Ernie Sabella, Julie Kavner, Jerry Stiller, Matthew Broderick, Robert Guillaume, Moira Kelly, Whoopi Goldberg</t>
  </si>
  <si>
    <t>Bradley Raymond</t>
  </si>
  <si>
    <t>[{'Source': 'Internet Movie Database', 'Value': '6.5/10'}, {'Source': 'Rotten Tomatoes', 'Value': '76%'}]</t>
  </si>
  <si>
    <t>1,465</t>
  </si>
  <si>
    <t>{'link': 'https://www.themoviedb.org/movie/11430-the-lion-king-1/watch?locale=CA', 'buy': [{'logo_path': '/peURlLlr8jggOwK53fJ5wdQl05y.jpg', 'provider_id': 2, 'provider_name': 'Apple TV', 'display_priority': 6},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</si>
  <si>
    <t>Half Baked</t>
  </si>
  <si>
    <t>Three lovable party buds try to bail their friend out of jail. But just when the guys have mastered a plan, everything comes dangerously close to going up in smoke.</t>
  </si>
  <si>
    <t>https://image.tmdb.org/t/p/w500/14TmEac4bquNaEld9t0uIliYoKE.jpg</t>
  </si>
  <si>
    <t>Dave Chappelle, Jim Breuer, Harland Williams, Guillermo Díaz, Rachel True, Tommy Chong, Clarence Williams III, Laura Silverman</t>
  </si>
  <si>
    <t>[{'Source': 'Internet Movie Database', 'Value': '6.6/10'}, {'Source': 'Rotten Tomatoes', 'Value': '28%'}, {'Source': 'Metacritic', 'Value': '16/100'}]</t>
  </si>
  <si>
    <t>17,460,020</t>
  </si>
  <si>
    <t>82 min</t>
  </si>
  <si>
    <t>{'link': 'https://www.themoviedb.org/movie/9490-half-baked/watch?locale=CA',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</si>
  <si>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How High</t>
  </si>
  <si>
    <t>Multi-platinum rap superstars Redman and Method Man star as Jamal and Silas, two regular guys who smoke something magical, ace their college entrance exams and wind up at Harvard. Ivy League ways are strange but Silas and Jamal take it in a stride -- until their supply of supernatural smoke runs dry. That's when they have to start living by their wits and rely on their natural resources to make the grade.</t>
  </si>
  <si>
    <t>https://image.tmdb.org/t/p/w500/x6NMlhvk3fgfXhHLz19h0I9Hl0q.jpg</t>
  </si>
  <si>
    <t>Method Man, Redman, Obba Babatundé, Mike Epps, Anna Maria Horsford, Fred Willard, Jeffrey Jones, Hector Elizondo</t>
  </si>
  <si>
    <t>Jesse Dylan</t>
  </si>
  <si>
    <t>[{'Source': 'Internet Movie Database', 'Value': '6.2/10'}, {'Source': 'Rotten Tomatoes', 'Value': '26%'}, {'Source': 'Metacritic', 'Value': '29/100'}]</t>
  </si>
  <si>
    <t>31,155,435</t>
  </si>
  <si>
    <t>{'link': 'https://www.themoviedb.org/movie/8386-how-high/watch?locale=CA',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</si>
  <si>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Interview with the Vampire</t>
  </si>
  <si>
    <t>A very strange script that's at times uncomfortable. The lead actors don't really fit their roles, but Kirsten Dunst was quite good in hers. Some decent gothic horror, but the script and two leads just make it hard to stay engaged at times.</t>
  </si>
  <si>
    <t>A vampire relates his epic life story of love, betrayal, loneliness, and dark hunger to an over-curious reporter.</t>
  </si>
  <si>
    <t>https://image.tmdb.org/t/p/w500/2162lAT2MP36MyJd2sttmj5du5T.jpg</t>
  </si>
  <si>
    <t>Brad Pitt, Tom Cruise, Kirsten Dunst, Antonio Banderas, Christian Slater, Stephen Rea, Thandiwe Newton, Domiziana Giordano</t>
  </si>
  <si>
    <t>Neil Jordan</t>
  </si>
  <si>
    <t>[{'Source': 'Internet Movie Database', 'Value': '7.5/10'}, {'Source': 'Rotten Tomatoes', 'Value': '64%'}, {'Source': 'Metacritic', 'Value': '59/100'}]</t>
  </si>
  <si>
    <t>223,664,608</t>
  </si>
  <si>
    <t>{'link': 'https://www.themoviedb.org/movie/628-interview-with-the-vampire/watch?locale=CA',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 {'logo_path': '/sB5vHrmYmliwUvBwZe8HpXo9r8m.jpg', 'provider_id': 305, 'provider_name': 'Crave Starz', 'display_priority': 5}]}</t>
  </si>
  <si>
    <t>Scream 4</t>
  </si>
  <si>
    <t>Sidney returns home to Woodsboro on the last stop of her book tour, which brings about the return of Ghost Face and puts her family, friends, and the whole town in danger.</t>
  </si>
  <si>
    <t>https://image.tmdb.org/t/p/w500/g0YcSd5QpgGXOjg9tl0if0soOkE.jpg</t>
  </si>
  <si>
    <t>David Arquette, Neve Campbell, Courteney Cox, Emma Roberts, Hayden Panettiere, Anthony Anderson, Adam Brody, Rory Culkin</t>
  </si>
  <si>
    <t>[{'Source': 'Internet Movie Database', 'Value': '6.2/10'}, {'Source': 'Rotten Tomatoes', 'Value': '60%'}, {'Source': 'Metacritic', 'Value': '52/100'}]</t>
  </si>
  <si>
    <t>97,231,420</t>
  </si>
  <si>
    <t>{'link': 'https://www.themoviedb.org/movie/41446-scream-4/watch?locale=CA',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'/emthp39XA2YScoYL1p0sdbAH2WA.jpg', 'provider_id': 119, 'provider_name': 'Amazon Prime Video', 'display_priority': 2}, {'logo_path': '/xbhHHa1YgtpwhC8lb1NQ3ACVcLd.jpg', 'provider_id': 531, 'provider_name': 'Paramount Plus', 'display_priority': 10}, {'logo_path': '/3E0RkIEQrrGYazs63NMsn3XONT6.jpg', 'provider_id': 582, 'provider_name': 'Paramount+ Amazon Channel', 'display_priority': 11}, {'logo_path': '/sc5pTTCFbx7GQyOst5SG4U7nkPH.jpg', 'provider_id': 204, 'provider_name': 'Shudder Amazon Channel', 'display_priority': 22}, {'logo_path': '/pheENW1BxlexXX1CKJ4GyWudyMA.jpg', 'provider_id': 99, 'provider_name': 'Shudder', 'display_priority': 29}, {'logo_path': '/jqByg3hw9LsuKTxgpAQPbO9b1ZQ.jpg', 'provider_id': 605, 'provider_name': 'Super Channel Amazon Channel', 'display_priority': 81}],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</si>
  <si>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Wendell &amp; Wild</t>
  </si>
  <si>
    <t>Great voice cast and, while it may not match up to "Pinocchio", very good animation. The problem is it isn't scary and the laughs are few. The story is pretty unengaging, and full of tropes that you have seen before.</t>
  </si>
  <si>
    <t>Two demon brothers enlist the aid of Kat Elliot — a tough teen with a load of guilt — to summon them to the Land of the Living. But what Kat demands in return leads to a brilliantly bizarre and comedic adventure like no other.</t>
  </si>
  <si>
    <t>https://image.tmdb.org/t/p/w500/5dsX6UAHqkQz1kiV8bs8SvjyVNa.jpg</t>
  </si>
  <si>
    <t>Keegan-Michael Key, Jordan Peele, Angela Bassett, Lyric Ross, Ving Rhames, Gabrielle Dennis, Gary Gatewood, Tamara Smart</t>
  </si>
  <si>
    <t>[{'Source': 'Internet Movie Database', 'Value': '6.4/10'}, {'Source': 'Rotten Tomatoes', 'Value': '80%'}, {'Source': 'Metacritic', 'Value': '69/100'}]</t>
  </si>
  <si>
    <t>{'link': 'https://www.themoviedb.org/movie/511817-wendell-wild/watch?locale=CA', 'flatrate': [{'logo_path': '/t2yyOv40HZeVlLjYsCsPHnWLk4W.jpg', 'provider_id': 8, 'provider_name': 'Netflix', 'display_priority': 0}, {'logo_path': '/mShqQVDhHoK7VUbfYG3Un6xE8Mv.jpg', 'provider_id': 1796, 'provider_name': 'Netflix basic with Ads', 'display_priority': 115}]}</t>
  </si>
  <si>
    <t>Teenage Mutant Ninja Turtles II: The Secret of the Ooze</t>
  </si>
  <si>
    <t>The Turtles and the Shredder battle once again, this time for the last cannister of the ooze that created the Turtles, which Shredder wants to create an army of new mutants.</t>
  </si>
  <si>
    <t>https://image.tmdb.org/t/p/w500/Hyvvz9Z3le1is8a0EeFJQm0aSC.jpg</t>
  </si>
  <si>
    <t>Paige Turco, David Warner, Michelan Sisti, Leif Tilden, Kenn Scott, Mark Caso, Kevin Clash, Ernie Reyes Jr.</t>
  </si>
  <si>
    <t>Michael Pressman</t>
  </si>
  <si>
    <t>[{'Source': 'Internet Movie Database', 'Value': '6.0/10'}, {'Source': 'Rotten Tomatoes', 'Value': '35%'}, {'Source': 'Metacritic', 'Value': '45/100'}]</t>
  </si>
  <si>
    <t>78,656,813</t>
  </si>
  <si>
    <t>{'link': 'https://www.themoviedb.org/movie/1497-teenage-mutant-ninja-turtles-ii-the-secret-of-the-ooze/watch?locale=CA',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</si>
  <si>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The Mummy Returns</t>
  </si>
  <si>
    <t xml:space="preserve">The movie feels more like a CGI showcase than a movie at times. Nearly all of the CGI is very good for the time (with one major exception at the end that looks absolutely awful). The story is pretty weak, it goes from an extended "fetch the macguffin" quest into an extended humans vs. CGI monsters battle. But the costumes, sets and weapons are very good, and it is so much fun to watch young Brendan Fraser. </t>
  </si>
  <si>
    <t>Rick and Evelyn O’Connell, along with their 8-year-old son Alex, discover the key to the legendary Scorpion King’s might: the fabled Bracelet of Anubis. Unfortunately, a newly resurrected Imhotep has designs on the bracelet as well, and isn’t above kidnapping its new bearer, Alex, to gain control of Anubis’s otherworldly army.</t>
  </si>
  <si>
    <t>https://image.tmdb.org/t/p/w500/kdJsW7hcy1lrj7tdMPycTAQPAiR.jpg</t>
  </si>
  <si>
    <t>Brendan Fraser, Rachel Weisz, John Hannah, Arnold Vosloo, Oded Fehr, Patricia Velásquez, Freddie Boath, Alun Armstrong</t>
  </si>
  <si>
    <t>[{'Source': 'Internet Movie Database', 'Value': '6.4/10'}, {'Source': 'Rotten Tomatoes', 'Value': '47%'}, {'Source': 'Metacritic', 'Value': '48/100'}]</t>
  </si>
  <si>
    <t>443,280,904</t>
  </si>
  <si>
    <t>{'link': 'https://www.themoviedb.org/movie/1734-the-mummy-returns/watch?locale=CA',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'/sB5vHrmYmliwUvBwZe8HpXo9r8m.jpg', 'provider_id': 305, 'provider_name': 'Crave Starz', 'display_priority': 5}, {'logo_path': '/x36C6aseF5l4uX99Kpse9dbPwBo.jpg', 'provider_id': 1794, 'provider_name': 'Starz Amazon Channel', 'display_priority': 112}],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</si>
  <si>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98,000,000</t>
  </si>
  <si>
    <t>Lilo &amp; Stitch 2: Stitch Has a Glitch</t>
  </si>
  <si>
    <t>Now, we find the rowdy extraterrestrial getting used to life with his new ʻohana. However, a malfunction in the ultimate creation of Dr. Jumba soon emerges, which reinstates his destructive programming and threatens to both ruin his friendship with Lilo and to short him out for good!</t>
  </si>
  <si>
    <t>https://image.tmdb.org/t/p/w500/vcn7a7ENxi5TBTlka4wYLzmKQIp.jpg</t>
  </si>
  <si>
    <t>Chris Sanders, Dakota Fanning, Tia Carrere, David Ogden Stiers, Kevin McDonald, Kunewa Mook, Jason Scott Lee, William J. Caparella</t>
  </si>
  <si>
    <t>Michael LaBash, Tony Leondis</t>
  </si>
  <si>
    <t>[{'Source': 'Internet Movie Database', 'Value': '6.3/10'}, {'Source': 'Rotten Tomatoes', 'Value': '40%'}]</t>
  </si>
  <si>
    <t>{'link': 'https://www.themoviedb.org/movie/20760-lilo-stitch-2-stitch-has-a-glitch/watch?locale=CA',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</si>
  <si>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Hook</t>
  </si>
  <si>
    <t>The boy who wasn't supposed grow up—Peter Pan—does just that, becoming a soulless corporate lawyer whose workaholism could cost him his wife and kids. During his trip to see Granny Wendy in London, the vengeful Capt. Hook kidnaps Peter's kids and forces Peter to return to Neverland.</t>
  </si>
  <si>
    <t>https://image.tmdb.org/t/p/w500/a6rB1lGXoGms7gWxRfJneQmAjNV.jpg</t>
  </si>
  <si>
    <t>Dustin Hoffman, Robin Williams, Julia Roberts, Bob Hoskins, Maggie Smith, Caroline Goodall, Charlie Korsmo, Amber Scott</t>
  </si>
  <si>
    <t>[{'Source': 'Internet Movie Database', 'Value': '6.8/10'}, {'Source': 'Rotten Tomatoes', 'Value': '29%'}, {'Source': 'Metacritic', 'Value': '52/100'}]</t>
  </si>
  <si>
    <t>300,855,000</t>
  </si>
  <si>
    <t>{'link': 'https://www.themoviedb.org/movie/879-hook/watch?locale=CA', 'ads': [{'logo_path': '/hNO6rEpZ9l2LQEkjacrpeoocKbX.jpg', 'provider_id': 326, 'provider_name': 'CTV', 'display_priority': 39}], 'flatrate': [{'logo_path': '/emthp39XA2YScoYL1p0sdbAH2WA.jpg', 'provider_id': 119, 'provider_name': 'Amazon Prime Video', 'display_priority': 2}, {'logo_path': '/6FWwq6rayak6g6rvzVVP1NnX9gf.jpg', 'provider_id': 469, 'provider_name': 'Club Illico', 'display_priority': 53}],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</si>
  <si>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The Beach Bum</t>
  </si>
  <si>
    <t>An irreverent comedy about the misadventures of Moondog, a rebellious stoner and lovable rogue who lives large.</t>
  </si>
  <si>
    <t>https://image.tmdb.org/t/p/w500/iXMxdC7T0t3dxislnUNybcvJmAH.jpg</t>
  </si>
  <si>
    <t>Matthew McConaughey, Snoop Dogg, Isla Fisher, Jimmy Buffett, Zac Efron, Martin Lawrence, Stefania LaVie Owen, Jonah Hill</t>
  </si>
  <si>
    <t>Harmony Korine</t>
  </si>
  <si>
    <t>[{'Source': 'Internet Movie Database', 'Value': '5.5/10'}, {'Source': 'Rotten Tomatoes', 'Value': '57%'}, {'Source': 'Metacritic', 'Value': '55/100'}]</t>
  </si>
  <si>
    <t>4,554,065</t>
  </si>
  <si>
    <t>{'link': 'https://www.themoviedb.org/movie/441384-the-beach-bum/watch?locale=CA',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115}]}</t>
  </si>
  <si>
    <t>Where'd You Go, Bernadette?</t>
  </si>
  <si>
    <t>When architect-turned-recluse Bernadette Fox goes missing prior to a family trip to Antarctica, her 15-year-old daughter Bee goes on a quest with Bernadette's husband to find her.</t>
  </si>
  <si>
    <t>https://image.tmdb.org/t/p/w500/BziuuZULnGmTRLthEty1QdKSEo.jpg</t>
  </si>
  <si>
    <t>Cate Blanchett, Billy Crudup, Emma Nelson, Kristen Wiig, Patrick Sebes, Judy Greer, Steve Zahn, Laurence Fishburne</t>
  </si>
  <si>
    <t>Richard Linklater</t>
  </si>
  <si>
    <t>[{'Source': 'Internet Movie Database', 'Value': '6.5/10'}, {'Source': 'Rotten Tomatoes', 'Value': '50%'}, {'Source': 'Metacritic', 'Value': '51/100'}]</t>
  </si>
  <si>
    <t>{'link': 'https://www.themoviedb.org/movie/405177-where-d-you-go-bernadette/watch?locale=CA',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'flatrate': [{'logo_path': '/t2yyOv40HZeVlLjYsCsPHnWLk4W.jpg', 'provider_id': 8, 'provider_name': 'Netflix', 'display_priority': 0}, {'logo_path': '/6FWwq6rayak6g6rvzVVP1NnX9gf.jpg', 'provider_id': 469, 'provider_name': 'Club Illico', 'display_priority': 53}, {'logo_path': '/mShqQVDhHoK7VUbfYG3Un6xE8Mv.jpg', 'provider_id': 1796, 'provider_name': 'Netflix basic with Ads', 'display_priority': 115}],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t>
  </si>
  <si>
    <t>Batman v Superman: Ultimate Edition</t>
  </si>
  <si>
    <t>Fearing the actions of a god-like Super Hero left unchecked, Gotham City’s own formidable, forceful vigilante takes on Metropolis’s most revered, modern-day savior, while the world wrestles with what sort of hero it really needs. And with Batman and Superman at war with one another, a new threat quickly arises, putting mankind in greater danger than it’s ever known before.</t>
  </si>
  <si>
    <t>https://image.tmdb.org/t/p/w500/5UsK3grJvtQrtzEgqNlDljJW96w.jpg</t>
  </si>
  <si>
    <t>Ben Affleck, Henry Cavill, Jesse Eisenberg, Gal Gadot, Amy Adams, Diane Lane, Jeremy Irons, Holly Hunter</t>
  </si>
  <si>
    <t>[{'Source': 'Internet Movie Database', 'Value': '6.4/10'}, {'Source': 'Rotten Tomatoes', 'Value': '29%'}, {'Source': 'Metacritic', 'Value': '44/100'}]</t>
  </si>
  <si>
    <t>873,637,528</t>
  </si>
  <si>
    <t>{'link': 'https://www.themoviedb.org/movie/209112-batman-v-superman-dawn-of-justice/watch?locale=CA',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'/6FWwq6rayak6g6rvzVVP1NnX9gf.jpg', 'provider_id': 469, 'provider_name': 'Club Illico', 'display_priority': 53}],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</si>
  <si>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Blade II</t>
  </si>
  <si>
    <t>A rare mutation has occurred within the vampire community - The Reaper. A vampire so consumed with an insatiable bloodlust that they prey on vampires as well as humans, transforming victims who are unlucky enough to survive into Reapers themselves. Blade is asked by the Vampire Nation for his help in preventing a nightmare plague that would wipe out both humans and vampires.</t>
  </si>
  <si>
    <t>https://image.tmdb.org/t/p/w500/yDHwo3eWcMiy5LnnEnlGV9iLu9k.jpg</t>
  </si>
  <si>
    <t>Wesley Snipes, Kris Kristofferson, Ron Perlman, Leonor Varela, Norman Reedus, Thomas Kretschmann, Luke Goss, Matt Schulze</t>
  </si>
  <si>
    <t>Guillermo del Toro</t>
  </si>
  <si>
    <t>[{'Source': 'Internet Movie Database', 'Value': '6.7/10'}, {'Source': 'Rotten Tomatoes', 'Value': '57%'}, {'Source': 'Metacritic', 'Value': '52/100'}]</t>
  </si>
  <si>
    <t>155,010,032</t>
  </si>
  <si>
    <t>{'link': 'https://www.themoviedb.org/movie/36586-blade-ii/watch?locale=CA',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'/sB5vHrmYmliwUvBwZe8HpXo9r8m.jpg', 'provider_id': 305, 'provider_name': 'Crave Starz', 'display_priority': 5}, {'logo_path': '/x36C6aseF5l4uX99Kpse9dbPwBo.jpg', 'provider_id': 1794, 'provider_name': 'Starz Amazon Channel', 'display_priority': 112},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</si>
  <si>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2 Fast 2 Furious</t>
  </si>
  <si>
    <t>It's a major double-cross when former police officer Brian O'Conner teams up with his ex-con buddy Roman Pearce to transport a shipment of "dirty" money for shady Miami-based import-export dealer Carter Verone. But the guys are actually working with undercover agent Monica Fuentes to bring Verone down.</t>
  </si>
  <si>
    <t>https://image.tmdb.org/t/p/w500/6nDZExrDKIXvSAghsFKVFRVJuSf.jpg</t>
  </si>
  <si>
    <t>Paul Walker, Tyrese Gibson, Eva Mendes, Ludacris, Cole Hauser, James Remar, Devon Aoki, Thom Barry</t>
  </si>
  <si>
    <t>John Singleton</t>
  </si>
  <si>
    <t>[{'Source': 'Internet Movie Database', 'Value': '5.9/10'}, {'Source': 'Rotten Tomatoes', 'Value': '36%'}, {'Source': 'Metacritic', 'Value': '38/100'}]</t>
  </si>
  <si>
    <t>236,350,661</t>
  </si>
  <si>
    <t>{'link': 'https://www.themoviedb.org/movie/584-2-fast-2-furious/watch?locale=CA',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</si>
  <si>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The Slammin' Salmon</t>
  </si>
  <si>
    <t>The brutal former heavyweight boxing champion Cleon "Slammin'" Salmon (Duncan), now owner of a Miami restaurant, institutes a competition to see which waiter can earn the most money in one night: the winner stands to gain $10,000, while the loser will endure a beating at the hands of the champ.</t>
  </si>
  <si>
    <t>https://image.tmdb.org/t/p/w500/yX9skMoAc1JAimJFtczEif4f1jS.jpg</t>
  </si>
  <si>
    <t>Michael Clarke Duncan, Jay Chandrasekhar, Kevin Heffernan, Steve Lemme, Erik Stolhanske, Paul Soter, Cobie Smulders, Will Forte</t>
  </si>
  <si>
    <t>Kevin Heffernan</t>
  </si>
  <si>
    <t>[{'Source': 'Internet Movie Database', 'Value': '6.4/10'}, {'Source': 'Rotten Tomatoes', 'Value': '35%'}, {'Source': 'Metacritic', 'Value': '40/100'}]</t>
  </si>
  <si>
    <t>60,421</t>
  </si>
  <si>
    <t>Can't Hardly Wait</t>
  </si>
  <si>
    <t>All in one night teen comedy with some funny moments but not enough. Much like the comedy, the sentimentality/romance doesn't fully work either. Great soundtrack, though.</t>
  </si>
  <si>
    <t>It's graduation day at Huntington Hills High, and you know what that means - time to party. And not just any party, either. This one will be a night to remember, as the nerds become studs, the jocks are humiliated, and freshman crushes blossom into grown-up romance.</t>
  </si>
  <si>
    <t>https://image.tmdb.org/t/p/w500/r3a5gGWfS0SDS9nriNrJzSSrErf.jpg</t>
  </si>
  <si>
    <t>Jennifer Love Hewitt, Ethan Embry, Charlie Korsmo, Lauren Ambrose, Peter Facinelli, Seth Green, Michelle Brookhurst, Alexander Martin</t>
  </si>
  <si>
    <t>Harry Elfont, Deborah Kaplan</t>
  </si>
  <si>
    <t>[{'Source': 'Internet Movie Database', 'Value': '6.5/10'}, {'Source': 'Rotten Tomatoes', 'Value': '40%'}, {'Source': 'Metacritic', 'Value': '52/100'}]</t>
  </si>
  <si>
    <t>25,605,015</t>
  </si>
  <si>
    <t>{'link': 'https://www.themoviedb.org/movie/15037-can-t-hardly-wait/watch?locale=CA',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'ads': [{'logo_path': '/hNO6rEpZ9l2LQEkjacrpeoocKbX.jpg', 'provider_id': 326, 'provider_name': 'CTV', 'display_priority': 39}]}</t>
  </si>
  <si>
    <t>A Million Ways to Die in the West</t>
  </si>
  <si>
    <t>Western</t>
  </si>
  <si>
    <t>As a cowardly farmer begins to fall for the mysterious new woman in town, he must put his new-found courage to the test when her husband, a notorious gun-slinger, announces his arrival.</t>
  </si>
  <si>
    <t>https://image.tmdb.org/t/p/w500/n9SicwnoNGWBwE75le27sUhCLMm.jpg</t>
  </si>
  <si>
    <t>Seth MacFarlane, Charlize Theron, Liam Neeson, Amanda Seyfried, Neil Patrick Harris, Giovanni Ribisi, Sarah Silverman, Evan Jones</t>
  </si>
  <si>
    <t>Seth MacFarlane</t>
  </si>
  <si>
    <t>[{'Source': 'Internet Movie Database', 'Value': '6.1/10'}, {'Source': 'Rotten Tomatoes', 'Value': '33%'}, {'Source': 'Metacritic', 'Value': '44/100'}]</t>
  </si>
  <si>
    <t>86,410,000</t>
  </si>
  <si>
    <t>{'link': 'https://www.themoviedb.org/movie/188161-a-million-ways-to-die-in-the-west/watch?locale=CA',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</si>
  <si>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Shrek Forever After</t>
  </si>
  <si>
    <t>A bored and domesticated Shrek pacts with deal-maker Rumpelstiltskin to get back to feeling like a real ogre again, but when he's duped and sent to a twisted version of Far Far Away—where Rumpelstiltskin is king, ogres are hunted, and he and Fiona have never met—he sets out to restore his world and reclaim his true love.</t>
  </si>
  <si>
    <t>https://image.tmdb.org/t/p/w500/6HrfPZtKcGmX2tUWW3cnciZTaSD.jpg</t>
  </si>
  <si>
    <t>Mike Myers, Eddie Murphy, Cameron Diaz, Antonio Banderas, Walt Dohrn, Julie Andrews, John Cleese, Jon Hamm</t>
  </si>
  <si>
    <t>Mike Mitchell</t>
  </si>
  <si>
    <t>[{'Source': 'Internet Movie Database', 'Value': '6.3/10'}, {'Source': 'Rotten Tomatoes', 'Value': '57%'}, {'Source': 'Metacritic', 'Value': '58/100'}]</t>
  </si>
  <si>
    <t>752,600,867</t>
  </si>
  <si>
    <t>{'link': 'https://www.themoviedb.org/movie/10192-shrek-forever-after/watch?locale=CA',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</si>
  <si>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Camp Rock</t>
  </si>
  <si>
    <t>Camp Rock has a really bad script and below average acting, which hold it back from being as good as the High School Musical movies, which have more realistic characters and situations. Camp Rock does have some catchy songs and moves at a fast pace, which make it an easy watch, even with all of the cringe in the dialogue.</t>
  </si>
  <si>
    <t>When Mitchie gets a chance to attend Camp Rock, her life takes an unpredictable twist, and she learns just how important it is to be true to yourself.</t>
  </si>
  <si>
    <t>https://image.tmdb.org/t/p/w500/7IXMqZnwccogptThay3togKIFWw.jpg</t>
  </si>
  <si>
    <t>Demi Lovato, Joe Jonas, Meaghan Jette Martin, Maria Canals-Barrera, Daniel Fathers, Alyson Stoner, Julie Brown, Anna Maria Perez de Tagle</t>
  </si>
  <si>
    <t>Matthew Diamond</t>
  </si>
  <si>
    <t>[{'Source': 'Internet Movie Database', 'Value': '5.1/10'}, {'Source': 'Rotten Tomatoes', 'Value': '48%'}]</t>
  </si>
  <si>
    <t>{'link': 'https://www.themoviedb.org/movie/13655-camp-rock/watch?locale=CA', 'flatrate': [{'logo_path': '/7rwgEs15tFwyR9NPQ5vpzxTj19Q.jpg', 'provider_id': 337, 'provider_name': 'Disney Plus', 'display_priority': 1}]}</t>
  </si>
  <si>
    <t>Love Actually</t>
  </si>
  <si>
    <t>Way too many characters and storylines, many of which are not interesting. While there are some laughs and some romance, "Love Actually" tries too hard for it's own good. If the movie dropped most of the storylines and focused on Liam Neeson and his son, this could've been great.</t>
  </si>
  <si>
    <t>Eight London couples try to deal with their relationships in different ways. Their tryst with love makes them discover how complicated relationships can be.</t>
  </si>
  <si>
    <t>https://image.tmdb.org/t/p/w500/7QPeVsr9rcFU9Gl90yg0gTOTpVv.jpg</t>
  </si>
  <si>
    <t>Alan Rickman, Bill Nighy, Colin Firth, Emma Thompson, Hugh Grant, Laura Linney, Liam Neeson, Martine McCutcheon</t>
  </si>
  <si>
    <t>Richard Curtis</t>
  </si>
  <si>
    <t>[{'Source': 'Internet Movie Database', 'Value': '7.6/10'}, {'Source': 'Rotten Tomatoes', 'Value': '64%'}, {'Source': 'Metacritic', 'Value': '55/100'}]</t>
  </si>
  <si>
    <t>244,931,766</t>
  </si>
  <si>
    <t>{'link': 'https://www.themoviedb.org/movie/508-love-actually/watch?locale=CA',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'/gJ3yVMWouaVj6iHd59TISJ1TlM5.jpg', 'provider_id': 230, 'provider_name': 'Crave', 'display_priority': 4}, {'logo_path': '/sB5vHrmYmliwUvBwZe8HpXo9r8m.jpg', 'provider_id': 305, 'provider_name': 'Crave Starz', 'display_priority': 5}, {'logo_path': '/xbhHHa1YgtpwhC8lb1NQ3ACVcLd.jpg', 'provider_id': 531, 'provider_name': 'Paramount Plus', 'display_priority': 10}, {'logo_path': '/3E0RkIEQrrGYazs63NMsn3XONT6.jpg', 'provider_id': 582, 'provider_name': 'Paramount+ Amazon Channel', 'display_priority': 11}, {'logo_path': '/x36C6aseF5l4uX99Kpse9dbPwBo.jpg', 'provider_id': 1794, 'provider_name': 'Starz Amazon Channel', 'display_priority': 112}, {'logo_path': '/mShqQVDhHoK7VUbfYG3Un6xE8Mv.jpg', 'provider_id': 1796, 'provider_name': 'Netflix basic with Ads', 'display_priority': 115}],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</si>
  <si>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Black Adam</t>
  </si>
  <si>
    <t>Nearly 5,000 years after he was bestowed with the almighty powers of the Egyptian gods—and imprisoned just as quickly—Black Adam is freed from his earthly tomb, ready to unleash his unique form of justice on the modern world.</t>
  </si>
  <si>
    <t>https://image.tmdb.org/t/p/w500/pFlaoHTZeyNkG83vxsAJiGzfSsa.jpg</t>
  </si>
  <si>
    <t>Dwayne Johnson, Aldis Hodge, Noah Centineo, Sarah Shahi, Quintessa Swindell, Marwan Kenzari, Mo Amer, Bodhi Sabongui</t>
  </si>
  <si>
    <t>392,952,111</t>
  </si>
  <si>
    <t>{'link': 'https://www.themoviedb.org/movie/436270-black-adam/watch?locale=CA',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</si>
  <si>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Babylon</t>
  </si>
  <si>
    <t>"Babylon" far outlives it's welcome, and that along with the attempts to shock you overshadow great acting performances, directing and some beautiful shots.</t>
  </si>
  <si>
    <t>A tale of outsized ambition and outrageous excess, tracing the rise and fall of multiple characters in an era of unbridled decadence and depravity during Hollywood's transition from silent films and to sound films in the late 1920s.</t>
  </si>
  <si>
    <t>https://image.tmdb.org/t/p/w500/wjOHjWCUE0YzDiEzKv8AfqHj3ir.jpg</t>
  </si>
  <si>
    <t>Brad Pitt, Margot Robbie, Diego Calva, Jean Smart, Flea, Jovan Adepo, J.C. Currais, Jimmy Ortega</t>
  </si>
  <si>
    <t>Damien Chazelle</t>
  </si>
  <si>
    <t>[{'Source': 'Internet Movie Database', 'Value': '7.6/10'}, {'Source': 'Rotten Tomatoes', 'Value': '55%'}, {'Source': 'Metacritic', 'Value': '60/100'}]</t>
  </si>
  <si>
    <t>56,351,455</t>
  </si>
  <si>
    <t>189 min</t>
  </si>
  <si>
    <t>{'link': 'https://www.themoviedb.org/movie/615777-babylon/watch?locale=CA', 'flatrate': [{'logo_path': '/xbhHHa1YgtpwhC8lb1NQ3ACVcLd.jpg', 'provider_id': 531, 'provider_name': 'Paramount Plus', 'display_priority': 10}, {'logo_path': '/3E0RkIEQrrGYazs63NMsn3XONT6.jpg', 'provider_id': 582, 'provider_name': 'Paramount+ Amazon Channel', 'display_priority': 11}, {'logo_path': '/6FWwq6rayak6g6rvzVVP1NnX9gf.jpg', 'provider_id': 469, 'provider_name': 'Club Illico', 'display_priority': 53}, {'logo_path': '/9pdeflA0P1b8qlkeDA1oLfyvR06.jpg', 'provider_id': 1853, 'provider_name': 'Paramount Plus Apple TV Channel ', 'display_priority': 121}], 'rent': [{'logo_path': '/peURlLlr8jggOwK53fJ5wdQl05y.jpg', 'provider_id': 2, 'provider_name': 'Apple TV', 'display_priority': 6}, {'logo_path': '/yNr05VQlKK4dI0Ncwf9InIVGKs9.jpg', 'provider_id': 140, 'provider_name': 'Cineplex', 'display_priority': 13}, {'logo_path': '/shq88b09gTBYC4hA7K7MUL8Q4zP.jpg', 'provider_id': 68, 'provider_name': 'Microsoft Store', 'display_priority': 16},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</si>
  <si>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78,000,000</t>
  </si>
  <si>
    <t>Red Notice</t>
  </si>
  <si>
    <t>Incredibly generic action movie. Feels soulless and almost AI generated based off of better movies. It's hard to generate excitement when the main characters all feel invincible and the supporting characters are all nameless and faceless. Ryan Reynolds provides some funny quips, but he isn't on his A game. Gal Gadot can't act whatsoever. Every line she has feels like it is being read for the first time. She can't display any emotion at all. The movie isn't bad, you'd just be better off watching some of the movies it ripped off, such as Raiders of the Lost Ark. One reason to watch would be if you loved to see the names of cities in big red letters all across the screen, that happens at least half a dozen times.</t>
  </si>
  <si>
    <t>An Interpol-issued Red Notice is a global alert to hunt and capture the world's most wanted. But when a daring heist brings together the FBI's top profiler and two rival criminals, there's no telling what will happen.</t>
  </si>
  <si>
    <t>https://image.tmdb.org/t/p/w500/lAXONuqg41NwUMuzMiFvicDET9Y.jpg</t>
  </si>
  <si>
    <t>Dwayne Johnson, Ryan Reynolds, Gal Gadot, Ritu Arya, Chris Diamantopoulos, Ivan Mbakop, Vincenzo Amato, Rafael Petardi</t>
  </si>
  <si>
    <t>[{'Source': 'Internet Movie Database', 'Value': '6.3/10'}, {'Source': 'Rotten Tomatoes', 'Value': '36%'}, {'Source': 'Metacritic', 'Value': '37/100'}]</t>
  </si>
  <si>
    <t>178,143</t>
  </si>
  <si>
    <t>{'link': 'https://www.themoviedb.org/movie/512195-red-notice/watch?locale=CA', 'flatrate': [{'logo_path': '/t2yyOv40HZeVlLjYsCsPHnWLk4W.jpg', 'provider_id': 8, 'provider_name': 'Netflix', 'display_priority': 0}, {'logo_path': '/mShqQVDhHoK7VUbfYG3Un6xE8Mv.jpg', 'provider_id': 1796, 'provider_name': 'Netflix basic with Ads', 'display_priority': 115}]}</t>
  </si>
  <si>
    <t>The Princess Diaries</t>
  </si>
  <si>
    <t>A socially awkward but very bright 15-year-old girl being raised by a single mom discovers that she is the princess of a small European country because of the recent death of her long-absent father, who, unknown to her, was the crown prince of Genovia. She must make a choice between continuing the life of a San Francisco teen or stepping up to the throne.</t>
  </si>
  <si>
    <t>https://image.tmdb.org/t/p/w500/wA4lgl8gmoICSShviCkEB61nIBB.jpg</t>
  </si>
  <si>
    <t>Anne Hathaway, Julie Andrews, Patrick John Flueger, Heather Matarazzo, Hector Elizondo, Mandy Moore, Caroline Goodall, Robert Schwartzman</t>
  </si>
  <si>
    <t>[{'Source': 'Internet Movie Database', 'Value': '6.3/10'}, {'Source': 'Rotten Tomatoes', 'Value': '49%'}, {'Source': 'Metacritic', 'Value': '52/100'}]</t>
  </si>
  <si>
    <t>165,335,153</t>
  </si>
  <si>
    <t>{'link': 'https://www.themoviedb.org/movie/9880-the-princess-diaries/watch?locale=CA',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</si>
  <si>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Space Jam</t>
  </si>
  <si>
    <t>Looney Tunes</t>
  </si>
  <si>
    <t>Jokes fly as the Tune Squad takes on the Nerdlucks in a hardcourt game to decide if the Looney Tunes remain here... or become attractions at a far-off galactic off-ramp called Moron Mountain. The Nerdlucks have a monstrous secret weapon: they've stolen the skills of top NBA stars like Charles Barkley and Patrick Ewing and become Monstars. But that's not all, folks. The Tune Squad’s secret weapon just happens to be the finest player in this or any other universe. He's outta this world. So's the fun.</t>
  </si>
  <si>
    <t>https://image.tmdb.org/t/p/w500/7Jd4M4vc6IvzL2sLDKkjWswF5rO.jpg</t>
  </si>
  <si>
    <t>Michael Jordan, Wayne Knight, Theresa Randle, Manner Washington, Eric Gordon, Penny Bae Bridges, Brandon Hammond, Larry Bird</t>
  </si>
  <si>
    <t>Joe Pytka</t>
  </si>
  <si>
    <t>[{'Source': 'Internet Movie Database', 'Value': '6.5/10'}, {'Source': 'Rotten Tomatoes', 'Value': '43%'}, {'Source': 'Metacritic', 'Value': '59/100'}]</t>
  </si>
  <si>
    <t>250,200,000</t>
  </si>
  <si>
    <t>{'link': 'https://www.themoviedb.org/movie/2300-space-jam/watch?locale=CA',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'/gJ3yVMWouaVj6iHd59TISJ1TlM5.jpg', 'provider_id': 230, 'provider_name': 'Crave', 'display_priority': 4}, {'logo_path': '/sB5vHrmYmliwUvBwZe8HpXo9r8m.jpg', 'provider_id': 305, 'provider_name': 'Crave Starz', 'display_priority': 5}, {'logo_path': '/6FWwq6rayak6g6rvzVVP1NnX9gf.jpg', 'provider_id': 469, 'provider_name': 'Club Illico', 'display_priority': 53}, {'logo_path': '/x36C6aseF5l4uX99Kpse9dbPwBo.jpg', 'provider_id': 1794, 'provider_name': 'Starz Amazon Channel', 'display_priority': 112},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</si>
  <si>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The Fox and the Hound</t>
  </si>
  <si>
    <t>When a feisty little fox named Tod is adopted into a farm family, he quickly becomes friends with a fun and adorable hound puppy named Copper. Life is full of hilarious adventures until Copper is expected to take on his role as a hunting dog -- and the object of his search is his best friend!</t>
  </si>
  <si>
    <t>https://image.tmdb.org/t/p/w500/1382VHxqZDXu2t8i46zf4fP71JG.jpg</t>
  </si>
  <si>
    <t>Mickey Rooney, Kurt Russell, Pearl Bailey, Jack Albertson, Sandy Duncan, Jeanette Nolan, Pat Buttram, John Fiedler</t>
  </si>
  <si>
    <t>Ted Berman, Richard Rich, Art Stevens</t>
  </si>
  <si>
    <t>[{'Source': 'Internet Movie Database', 'Value': '7.2/10'}, {'Source': 'Rotten Tomatoes', 'Value': '71%'}, {'Source': 'Metacritic', 'Value': '65/100'}]</t>
  </si>
  <si>
    <t>29,800,000</t>
  </si>
  <si>
    <t>{'link': 'https://www.themoviedb.org/movie/10948-the-fox-and-the-hound/watch?locale=CA',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</si>
  <si>
    <t>Cloudy With a Chance of Meatballs 2</t>
  </si>
  <si>
    <t>After the disastrous food storm in the first film, Flint and his friends are forced to leave the town. Flint accepts the invitation from his idol Chester V to join The Live Corp Company, which has been tasked to clean the island, and where the best inventors in the world create technologies for the betterment of mankind. When Flint discovers that his machine still operates and now creates mutant food beasts like living pickles, hungry tacodiles, shrimpanzees and apple pie-thons, he and his friends must return to save the world.</t>
  </si>
  <si>
    <t>https://image.tmdb.org/t/p/w500/tT2DN1tWk1zpCxqvaaNY8yP8Awn.jpg</t>
  </si>
  <si>
    <t>Bill Hader, Anna Faris, James Caan, Will Forte, Andy Samberg, Benjamin Bratt, Neil Patrick Harris, Terry Crews</t>
  </si>
  <si>
    <t>Cody Cameron, Kris Pearn</t>
  </si>
  <si>
    <t>[{'Source': 'Internet Movie Database', 'Value': '6.3/10'}, {'Source': 'Rotten Tomatoes', 'Value': '71%'}, {'Source': 'Metacritic', 'Value': '59/100'}]</t>
  </si>
  <si>
    <t>248,384,621</t>
  </si>
  <si>
    <t>{'link': 'https://www.themoviedb.org/movie/109451-cloudy-with-a-chance-of-meatballs-2/watch?locale=CA',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'ads': [{'logo_path': '/hNO6rEpZ9l2LQEkjacrpeoocKbX.jpg', 'provider_id': 326, 'provider_name': 'CTV', 'display_priority': 39}], 'flatrate': [{'logo_path': '/t2yyOv40HZeVlLjYsCsPHnWLk4W.jpg', 'provider_id': 8, 'provider_name': 'Netflix', 'display_priority': 0}, {'logo_path': '/6FWwq6rayak6g6rvzVVP1NnX9gf.jpg', 'provider_id': 469, 'provider_name': 'Club Illico', 'display_priority': 53},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</si>
  <si>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The Lorax</t>
  </si>
  <si>
    <t>A 12-year-old boy searches for the one thing that will enable him to win the affection of the girl of his dreams. To find it he must discover the story of the Lorax, the grumpy yet charming creature who fights to protect his world.</t>
  </si>
  <si>
    <t>https://image.tmdb.org/t/p/w500/tePFnZFw5JvjwjQjaKkqDPNMLPU.jpg</t>
  </si>
  <si>
    <t>Zac Efron, Danny DeVito, Taylor Swift, Ed Helms, Rob Riggle, Jenny Slate, Betty White, Willow Smith</t>
  </si>
  <si>
    <t>Chris Renaud, Kyle Balda</t>
  </si>
  <si>
    <t>[{'Source': 'Internet Movie Database', 'Value': '6.4/10'}, {'Source': 'Metacritic', 'Value': '46/100'}]</t>
  </si>
  <si>
    <t>348,840,316</t>
  </si>
  <si>
    <t>{'link': 'https://www.themoviedb.org/movie/73723-the-lorax/watch?locale=CA',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 {'logo_path': '/sB5vHrmYmliwUvBwZe8HpXo9r8m.jpg', 'provider_id': 305, 'provider_name': 'Crave Starz', 'display_priority': 5}, {'logo_path': '/6FWwq6rayak6g6rvzVVP1NnX9gf.jpg', 'provider_id': 469, 'provider_name': 'Club Illico', 'display_priority': 53}, {'logo_path': '/x36C6aseF5l4uX99Kpse9dbPwBo.jpg', 'provider_id': 1794, 'provider_name': 'Starz Amazon Channel', 'display_priority': 112}],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</si>
  <si>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What Women Want</t>
  </si>
  <si>
    <t>Advertising executive Nick Marshall is as cocky as they come, but what happens to a chauvinistic guy when he can suddenly hear what women are thinking? Nick gets passed over for a promotion, but after an accident enables him to hear women's thoughts, he puts his newfound talent to work against Darcy, his new boss, who seems to be infatuated with him.</t>
  </si>
  <si>
    <t>https://image.tmdb.org/t/p/w500/n5NOxrcgeiCxvEn47FG9bvlHNsV.jpg</t>
  </si>
  <si>
    <t>Mel Gibson, Helen Hunt, Marisa Tomei, Alan Alda, Ashley Johnson, Mark Feuerstein, Lauren Holly, Delta Burke</t>
  </si>
  <si>
    <t>Nancy Meyers</t>
  </si>
  <si>
    <t>[{'Source': 'Internet Movie Database', 'Value': '6.4/10'}, {'Source': 'Rotten Tomatoes', 'Value': '54%'}, {'Source': 'Metacritic', 'Value': '47/100'}]</t>
  </si>
  <si>
    <t>374,111,707</t>
  </si>
  <si>
    <t>{'link': 'https://www.themoviedb.org/movie/3981-what-women-want/watch?locale=CA',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'/aJ0b9BLU1Cvv5hIz9fEhKKc1x1D.jpg', 'provider_id': 212, 'provider_name': 'Hoopla', 'display_priority': 9}],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</si>
  <si>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Now You See Me</t>
  </si>
  <si>
    <t>The film is way more interested in confusing and surprising the audience than making any sense. There are some thrills and ok action, but the premise is preposterous and the twists are nonsensical. Twists that when you sit back and think about them make even less sense than before. Good performances overall, especially Ruffalo (despite his character's involvement in the terrible plot) and Franco, who I have always thought would have a bigger career than he has. The movie portrays magicians as superheroes and magic as real, where I found the more realistic tricks to be more interesting.</t>
  </si>
  <si>
    <t>An FBI agent and an Interpol detective track a team of illusionists who pull off bank heists during their performances and reward their audiences with the money.</t>
  </si>
  <si>
    <t>https://image.tmdb.org/t/p/w500/tWsNYbrqy1p1w6K9zRk0mSchztT.jpg</t>
  </si>
  <si>
    <t>Woody Harrelson, Morgan Freeman, Jesse Eisenberg, Isla Fisher, Mark Ruffalo, Mélanie Laurent, Dave Franco, Michael Caine</t>
  </si>
  <si>
    <t>[{'Source': 'Internet Movie Database', 'Value': '7.2/10'}, {'Source': 'Rotten Tomatoes', 'Value': '50%'}, {'Source': 'Metacritic', 'Value': '50/100'}]</t>
  </si>
  <si>
    <t>351,723,989</t>
  </si>
  <si>
    <t>{'link': 'https://www.themoviedb.org/movie/75656-now-you-see-me/watch?locale=CA', 'flatrate': [{'logo_path': '/t2yyOv40HZeVlLjYsCsPHnWLk4W.jpg', 'provider_id': 8, 'provider_name': 'Netflix', 'display_priority': 0}, {'logo_path': '/emthp39XA2YScoYL1p0sdbAH2WA.jpg', 'provider_id': 119, 'provider_name': 'Amazon Prime Video', 'display_priority': 2}, {'logo_path': '/x36C6aseF5l4uX99Kpse9dbPwBo.jpg', 'provider_id': 1794, 'provider_name': 'Starz Amazon Channel', 'display_priority': 112}],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</si>
  <si>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Death on the Nile</t>
  </si>
  <si>
    <t>Belgian sleuth Hercule Poirot's Egyptian vacation aboard a glamorous river steamer turns into a terrifying search for a murderer when a picture-perfect couple's idyllic honeymoon is tragically cut short.</t>
  </si>
  <si>
    <t>https://image.tmdb.org/t/p/w500/kVr5zIAFSPRQ57Y1zE7KzmhzdMQ.jpg</t>
  </si>
  <si>
    <t>Kenneth Branagh, Gal Gadot, Armie Hammer, Emma Mackey, Tom Bateman, Letitia Wright, Sophie Okonedo, Jennifer Saunders</t>
  </si>
  <si>
    <t>[{'Source': 'Internet Movie Database', 'Value': '6.3/10'}, {'Source': 'Rotten Tomatoes', 'Value': '62%'}, {'Source': 'Metacritic', 'Value': '52/100'}]</t>
  </si>
  <si>
    <t>137,307,235</t>
  </si>
  <si>
    <t>{'link': 'https://www.themoviedb.org/movie/505026-death-on-the-nile/watch?locale=CA',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{'logo_path': '/gJ3yVMWouaVj6iHd59TISJ1TlM5.jpg', 'provider_id': 230, 'provider_name': 'Crave', 'display_priority': 4}]}</t>
  </si>
  <si>
    <t>Penguins of Madagascar</t>
  </si>
  <si>
    <t>Skipper, Kowalski, Rico and Private join forces with undercover organization The North Wind to stop the villainous Dr. Octavius Brine from destroying the world as we know it.</t>
  </si>
  <si>
    <t>https://image.tmdb.org/t/p/w500/dXbpNrPDZDMEbujFoOxmMNQVMHa.jpg</t>
  </si>
  <si>
    <t>Tom McGrath, Chris Miller, Christopher Knights, Conrad Vernon, John Malkovich, Benedict Cumberbatch, Ken Jeong, Annet Mahendru</t>
  </si>
  <si>
    <t>Eric Darnell, Simon J. Smith</t>
  </si>
  <si>
    <t>[{'Source': 'Internet Movie Database', 'Value': '6.6/10'}, {'Source': 'Rotten Tomatoes', 'Value': '74%'}, {'Source': 'Metacritic', 'Value': '53/100'}]</t>
  </si>
  <si>
    <t>373,552,094</t>
  </si>
  <si>
    <t>{'link': 'https://www.themoviedb.org/movie/270946-penguins-of-madagascar/watch?locale=CA',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115}],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58}]}</t>
  </si>
  <si>
    <t>132,000,000</t>
  </si>
  <si>
    <t>Oliver &amp; Company</t>
  </si>
  <si>
    <t>This animated take on Oliver Twist re-imagines Oliver as an adorable orphaned kitten who struggles to survive in New York City and falls in with a band of canine criminals led by an evil human. First, Oliver meets Dodger, a carefree mutt with street savoir faire. But when Oliver meets wealthy Jenny on one of the gang's thieving missions, his life changes forever.</t>
  </si>
  <si>
    <t>https://image.tmdb.org/t/p/w500/nijsZeuINn0SnNb5cQVz2L4Yhps.jpg</t>
  </si>
  <si>
    <t>Joey Lawrence, Billy Joel, Cheech Marin, Richard Mulligan, Roscoe Lee Browne, Sheryl Lee Ralph, Dom DeLuise, Taurean Blacque</t>
  </si>
  <si>
    <t>George Scribner</t>
  </si>
  <si>
    <t>[{'Source': 'Internet Movie Database', 'Value': '6.6/10'}, {'Source': 'Rotten Tomatoes', 'Value': '54%'}, {'Source': 'Metacritic', 'Value': '58/100'}]</t>
  </si>
  <si>
    <t>74,151,346</t>
  </si>
  <si>
    <t>{'link': 'https://www.themoviedb.org/movie/12233-oliver-company/watch?locale=CA',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</si>
  <si>
    <t>Hotel Transylvania 3: Summer Vacation</t>
  </si>
  <si>
    <t>Dracula, Mavis, Johnny and the rest of the Drac Pack take a vacation on a luxury Monster Cruise Ship, where Dracula falls in love with the ship’s captain, Ericka, who’s secretly a descendant of Abraham Van Helsing, the notorious monster slayer.</t>
  </si>
  <si>
    <t>https://image.tmdb.org/t/p/w500/gjAFM4xhA5vyLxxKMz38ujlUfDL.jpg</t>
  </si>
  <si>
    <t>Adam Sandler, Andy Samberg, Selena Gomez, Kevin James, David Spade, Steve Buscemi, Keegan-Michael Key, Molly Shannon</t>
  </si>
  <si>
    <t>[{'Source': 'Internet Movie Database', 'Value': '6.3/10'}, {'Source': 'Rotten Tomatoes', 'Value': '62%'}, {'Source': 'Metacritic', 'Value': '54/100'}]</t>
  </si>
  <si>
    <t>528,600,000</t>
  </si>
  <si>
    <t>{'link': 'https://www.themoviedb.org/movie/400155-hotel-transylvania-3-summer-vacation/watch?locale=CA', 'flatrate': [{'logo_path': '/t2yyOv40HZeVlLjYsCsPHnWLk4W.jpg', 'provider_id': 8, 'provider_name': 'Netflix', 'display_priority': 0}, {'logo_path': '/6FWwq6rayak6g6rvzVVP1NnX9gf.jpg', 'provider_id': 469, 'provider_name': 'Club Illico', 'display_priority': 53},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</si>
  <si>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The New Mutants</t>
  </si>
  <si>
    <t>Five young mutants, just discovering their abilities while held in a secret facility against their will, fight to escape their past sins and save themselves.</t>
  </si>
  <si>
    <t>https://image.tmdb.org/t/p/w500/wI95esQmT9F8eC1wchoRm2ua2HX.jpg</t>
  </si>
  <si>
    <t>Blu Hunt, Maisie Williams, Anya Taylor-Joy, Charlie Heaton, Henry Zaga, Alice Braga, Adam Beach, Thomas Kee</t>
  </si>
  <si>
    <t>Josh Boone</t>
  </si>
  <si>
    <t>[{'Source': 'Internet Movie Database', 'Value': '5.3/10'}, {'Source': 'Rotten Tomatoes', 'Value': '35%'}, {'Source': 'Metacritic', 'Value': '43/100'}]</t>
  </si>
  <si>
    <t>49,169,594</t>
  </si>
  <si>
    <t>{'link': 'https://www.themoviedb.org/movie/340102-the-new-mutants/watch?locale=CA',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</si>
  <si>
    <t>67,000,000</t>
  </si>
  <si>
    <t>Pirates of the Caribbean: Dead Man’s Chest</t>
  </si>
  <si>
    <t>Captain Jack Sparrow works his way out of a blood debt with the ghostly Davy Jones to avoid eternal damnation.</t>
  </si>
  <si>
    <t>https://image.tmdb.org/t/p/w500/uXEqmloGyP7UXAiphJUu2v2pcuE.jpg</t>
  </si>
  <si>
    <t>Johnny Depp, Orlando Bloom, Keira Knightley, Stellan Skarsgård, Bill Nighy, Jack Davenport, Kevin McNally, Jonathan Pryce</t>
  </si>
  <si>
    <t>[{'Source': 'Internet Movie Database', 'Value': '7.3/10'}, {'Source': 'Rotten Tomatoes', 'Value': '53%'}, {'Source': 'Metacritic', 'Value': '53/100'}]</t>
  </si>
  <si>
    <t>1,065,659,812</t>
  </si>
  <si>
    <t>{'link': 'https://www.themoviedb.org/movie/58-pirates-of-the-caribbean-dead-man-s-chest/watch?locale=CA',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</si>
  <si>
    <t>Land of the Lost</t>
  </si>
  <si>
    <t>On his latest expedition, Dr. Rick Marshall is sucked into a space-time vortex alongside his research assistant and a redneck survivalist. In this alternate universe, the trio make friends with a primate named Chaka, their only ally in a world full of dinosaurs and other fantastic creatures.</t>
  </si>
  <si>
    <t>https://image.tmdb.org/t/p/w500/wpX0SnZI7XyXlL8UfvmmeThkmgw.jpg</t>
  </si>
  <si>
    <t>Will Ferrell, Anna Friel, Danny McBride, Jorma Taccone, John Boylan, Matt Lauer, Bobb'e J. Thompson, Sierra McCormick</t>
  </si>
  <si>
    <t>Brad Silberling</t>
  </si>
  <si>
    <t>[{'Source': 'Internet Movie Database', 'Value': '5.3/10'}, {'Source': 'Rotten Tomatoes', 'Value': '26%'}, {'Source': 'Metacritic', 'Value': '32/100'}]</t>
  </si>
  <si>
    <t>68,688,831</t>
  </si>
  <si>
    <t>{'link': 'https://www.themoviedb.org/movie/18162-land-of-the-lost/watch?locale=CA',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</si>
  <si>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Thor: The Dark World</t>
  </si>
  <si>
    <t>Thor fights to restore order across the cosmos… but an ancient race led by the vengeful Malekith returns to plunge the universe back into darkness. Faced with an enemy that even Odin and Asgard cannot withstand, Thor must embark on his most perilous and personal journey yet, one that will reunite him with Jane Foster and force him to sacrifice everything to save us all.</t>
  </si>
  <si>
    <t>https://image.tmdb.org/t/p/w500/wp6OxE4poJ4G7c0U2ZIXasTSMR7.jpg</t>
  </si>
  <si>
    <t>Chris Hemsworth, Natalie Portman, Tom Hiddleston, Anthony Hopkins, Christopher Eccleston, Jaimie Alexander, Zachary Levi, Ray Stevenson</t>
  </si>
  <si>
    <t>Alan Taylor</t>
  </si>
  <si>
    <t>[{'Source': 'Internet Movie Database', 'Value': '6.8/10'}, {'Source': 'Rotten Tomatoes', 'Value': '66%'}, {'Source': 'Metacritic', 'Value': '54/100'}]</t>
  </si>
  <si>
    <t>644,571,402</t>
  </si>
  <si>
    <t>{'link': 'https://www.themoviedb.org/movie/76338-thor-the-dark-world/watch?locale=CA',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</si>
  <si>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The Rescuers Down Under</t>
  </si>
  <si>
    <t>A lawless poacher wants to capture a majestic and rare golden eagle, so he kidnaps the boy who knows where to find the bird. Not to worry -- the Rescue Aid Society's top agents, heroic mice Miss Bianca and Bernard, fly to Australia to save the day. Accompanying the fearless duo are bumbling albatross Wilbur and local field operative Jake the Kangaroo Rat.</t>
  </si>
  <si>
    <t>https://image.tmdb.org/t/p/w500/udXDHGLqxBoDcBvqExFn8rIpiZM.jpg</t>
  </si>
  <si>
    <t>Bob Newhart, Eva Gabor, John Candy, Tristan Rogers, Adam Ryen, George C. Scott, Wayne Robson, Douglas Seale</t>
  </si>
  <si>
    <t>Hendel Butoy, Mike Gabriel</t>
  </si>
  <si>
    <t>[{'Source': 'Internet Movie Database', 'Value': '6.8/10'}, {'Source': 'Rotten Tomatoes', 'Value': '71%'}, {'Source': 'Metacritic', 'Value': '70/100'}]</t>
  </si>
  <si>
    <t>47,431,461</t>
  </si>
  <si>
    <t>{'link': 'https://www.themoviedb.org/movie/11135-the-rescuers-down-under/watch?locale=CA',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</si>
  <si>
    <t>37,931,000</t>
  </si>
  <si>
    <t>Clifford the Big Red Dog</t>
  </si>
  <si>
    <t>As Emily struggles to fit in at home and at school, she discovers a small red puppy who is destined to become her best friend. When Clifford magically undergoes one heck of a growth spurt, becomes a gigantic dog and attracts the attention of a genetics company, Emily and her Uncle Casey have to fight the forces of greed as they go on the run across New York City. Along the way, Clifford affects the lives of everyone around him and teaches Emily and her uncle the true meaning of acceptance and unconditional love.</t>
  </si>
  <si>
    <t>https://image.tmdb.org/t/p/w500/oifhfVhUcuDjE61V5bS5dfShQrm.jpg</t>
  </si>
  <si>
    <t>Darby Camp, Jack Whitehall, Izaac Wang, John Cleese, Tony Hale, David Alan Grier, Paul Rodríguez, Horatio Sanz</t>
  </si>
  <si>
    <t>Walt Becker</t>
  </si>
  <si>
    <t>[{'Source': 'Internet Movie Database', 'Value': '5.9/10'}, {'Source': 'Rotten Tomatoes', 'Value': '58%'}, {'Source': 'Metacritic', 'Value': '55/100'}]</t>
  </si>
  <si>
    <t>107,347,356</t>
  </si>
  <si>
    <t>{'link': 'https://www.themoviedb.org/movie/585245-clifford-the-big-red-dog/watch?locale=CA', 'flatrate': [{'logo_path': '/emthp39XA2YScoYL1p0sdbAH2WA.jpg', 'provider_id': 119, 'provider_name': 'Amazon Prime Video', 'display_priority': 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t>
  </si>
  <si>
    <t>64,000,000</t>
  </si>
  <si>
    <t>Look Who's Talking</t>
  </si>
  <si>
    <t>Mollie is a single working mother who's out to find the perfect father for her child. Her baby, Mikey, prefers James, a cab driver turned babysitter who has what it takes to make them both happy. But Mollie won't even consider James. It's going to take all the tricks a baby can think of to bring them together before it's too late.</t>
  </si>
  <si>
    <t>https://image.tmdb.org/t/p/w500/k60x5YEOox9P9vWITSHFSkLGecN.jpg</t>
  </si>
  <si>
    <t>Kirstie Alley, John Travolta, Bruce Willis, Olympia Dukakis, George Segal, Abe Vigoda, Jacob Haines, Jaryd Waterhouse</t>
  </si>
  <si>
    <t>[{'Source': 'Internet Movie Database', 'Value': '5.9/10'}, {'Source': 'Rotten Tomatoes', 'Value': '55%'}, {'Source': 'Metacritic', 'Value': '51/100'}]</t>
  </si>
  <si>
    <t>296,999,813</t>
  </si>
  <si>
    <t>{'link': 'https://www.themoviedb.org/movie/9494-look-who-s-talking/watch?locale=CA',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'ads': [{'logo_path': '/hNO6rEpZ9l2LQEkjacrpeoocKbX.jpg', 'provider_id': 326, 'provider_name': 'CTV', 'display_priority': 39}],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</si>
  <si>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Double Impact</t>
  </si>
  <si>
    <t>JCVD</t>
  </si>
  <si>
    <t>Jean Claude Van Damme plays a dual role as Alex and Chad, twins separated at the death of their parents. Chad is raised by a family retainer in Paris, Alex becomes a petty crook in Hong Kong. Seeing a picture of Alex, Chad rejoins him and convinces him that his rival in Hong Kong is also the man who killed their parents. Alex is suspicious of Chad, especially when it comes to his girlfriend.</t>
  </si>
  <si>
    <t>https://image.tmdb.org/t/p/w500/tmzwvSqoMC37Tgqwj4mA2dHNSmw.jpg</t>
  </si>
  <si>
    <t>Jean-Claude Van Damme, Geoffrey Lewis, Alonna Shaw, Cory Everson, Philip Chan Yan-Kin, Alan Scarfe, Bolo Yeung, Andy Armstrong</t>
  </si>
  <si>
    <t>Sheldon Lettich</t>
  </si>
  <si>
    <t>[{'Source': 'Internet Movie Database', 'Value': '5.6/10'}, {'Source': 'Rotten Tomatoes', 'Value': '33%'}, {'Source': 'Metacritic', 'Value': '40/100'}]</t>
  </si>
  <si>
    <t>30,102,717</t>
  </si>
  <si>
    <t>{'link': 'https://www.themoviedb.org/movie/9594-double-impact/watch?locale=CA', 'flatrate': [{'logo_path': '/jqByg3hw9LsuKTxgpAQPbO9b1ZQ.jpg', 'provider_id': 605, 'provider_name': 'Super Channel Amazon Channel', 'display_priority': 81}], 'buy': [{'logo_path': '/peURlLlr8jggOwK53fJ5wdQl05y.jpg', 'provider_id': 2, 'provider_name': 'Apple TV', 'display_priority': 6}, {'logo_path': '/yNr05VQlKK4dI0Ncwf9InIVGKs9.jpg', 'provider_id': 140, 'provider_name': 'Cineplex', 'display_priority': 13}, {'logo_path': '/5NyLm42TmCqCMOZFvH4fcoSNKEW.jpg', 'provider_id': 10, 'provider_name': 'Amazon Video', 'display_priority': 58}], 'rent': [{'logo_path': '/peURlLlr8jggOwK53fJ5wdQl05y.jpg', 'provider_id': 2, 'provider_name': 'Apple TV', 'display_priority': 6}, {'logo_path': '/yNr05VQlKK4dI0Ncwf9InIVGKs9.jpg', 'provider_id': 140, 'provider_name': 'Cineplex', 'display_priority': 13}, {'logo_path': '/5NyLm42TmCqCMOZFvH4fcoSNKEW.jpg', 'provider_id': 10, 'provider_name': 'Amazon Video', 'display_priority': 58}]}</t>
  </si>
  <si>
    <t>Bloodsport</t>
  </si>
  <si>
    <t>U.S. soldier Frank Dux has come to Hong Kong to be accepted into the Kumite, a highly secret and extremely violent martial arts competition. While trying to gain access into the underground world of clandestine fighters, he also has to avoid military officers who consider him to be AWOL. After enduring a difficult training and beginning a romance with journalist Janice Kent, Frank is given the opportunity to fight. But can he survive?</t>
  </si>
  <si>
    <t>https://image.tmdb.org/t/p/w500/kndxR9TRK0kJ5hxzDprRSS80F2W.jpg</t>
  </si>
  <si>
    <t>Jean-Claude Van Damme, Bolo Yeung, Donald Gibb, Leah Ayres, Norman Burton, Forest Whitaker, Roy Chiao, Philip Chan Yan-Kin</t>
  </si>
  <si>
    <t>Newt Arnold</t>
  </si>
  <si>
    <t>[{'Source': 'Internet Movie Database', 'Value': '6.8/10'}, {'Source': 'Rotten Tomatoes', 'Value': '46%'}, {'Source': 'Metacritic', 'Value': '29/100'}]</t>
  </si>
  <si>
    <t>{'link': 'https://www.themoviedb.org/movie/11690-bloodsport/watch?locale=CA', 'rent': [{'logo_path': '/peURlLlr8jggOwK53fJ5wdQl05y.jpg', 'provider_id': 2, 'provider_name': 'Apple TV', 'display_priority': 6}, {'logo_path': '/yNr05VQlKK4dI0Ncwf9InIVGKs9.jpg', 'provider_id': 140, 'provider_name': 'Cineplex', 'display_priority': 13},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58}]}</t>
  </si>
  <si>
    <t>1,500,000</t>
  </si>
  <si>
    <t>Fast &amp; Furious</t>
  </si>
  <si>
    <t>When a crime brings them back to L.A., fugitive ex-con Dom Toretto reignites his feud with agent Brian O'Conner. But as they are forced to confront a shared enemy, Dom and Brian must give in to an uncertain new trust if they hope to outmaneuver him. And the two men will find the best way to get revenge: push the limits of what's possible behind the wheel.</t>
  </si>
  <si>
    <t>https://image.tmdb.org/t/p/w500/AmY8rE2HzWzZs5S81CygXXYDjki.jpg</t>
  </si>
  <si>
    <t>Vin Diesel, Paul Walker, Michelle Rodriguez, Jordana Brewster, John Ortiz, Laz Alonso, Sung Kang, Tego Calderon</t>
  </si>
  <si>
    <t>[{'Source': 'Internet Movie Database', 'Value': '6.5/10'}, {'Source': 'Rotten Tomatoes', 'Value': '28%'}, {'Source': 'Metacritic', 'Value': '46/100'}]</t>
  </si>
  <si>
    <t>363,164,265</t>
  </si>
  <si>
    <t>{'link': 'https://www.themoviedb.org/movie/13804-fast-furious/watch?locale=CA',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</si>
  <si>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Road House</t>
  </si>
  <si>
    <t>The Double Deuce is the meanest, loudest and rowdiest bar south of the Mason-Dixon Line, and Dalton has been hired to clean it up. He might not look like much, but the Ph.D.-educated bouncer proves he's more than capable -- busting the heads of troublemakers and turning the roadhouse into a jumping hot-spot. But Dalton's romance with the gorgeous Dr. Clay puts him on the bad side of cutthroat local big shot Brad Wesley.</t>
  </si>
  <si>
    <t>https://image.tmdb.org/t/p/w500/60VHW8heV11uLSCnkjk6iGRQatA.jpg</t>
  </si>
  <si>
    <t>Patrick Swayze, Kelly Lynch, Sam Elliott, Ben Gazzara, Marshall R. Teague, Julie Michaels, Red West, Sunshine Parker</t>
  </si>
  <si>
    <t>Rowdy Herrington</t>
  </si>
  <si>
    <t>[{'Source': 'Internet Movie Database', 'Value': '6.6/10'}, {'Source': 'Rotten Tomatoes', 'Value': '40%'}, {'Source': 'Metacritic', 'Value': '36/100'}]</t>
  </si>
  <si>
    <t>30,050,028</t>
  </si>
  <si>
    <t>{'link': 'https://www.themoviedb.org/movie/10135-road-house/watch?locale=CA', 'ads': [{'logo_path': '/w2TDH9TRI7pltf5LjN3vXzs7QbN.jpg', 'provider_id': 73, 'provider_name': 'Tubi TV', 'display_priority': 14}],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'/fUUgfrOfvvPKx9vhFBd6IMdkfLy.jpg', 'provider_id': 588, 'provider_name': 'MGM Amazon Channel', 'display_priority': 79}],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</si>
  <si>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Minions</t>
  </si>
  <si>
    <t>Minions Stuart, Kevin and Bob are recruited by Scarlet Overkill, a super-villain who, alongside her inventor husband Herb, hatches a plot to take over the world.</t>
  </si>
  <si>
    <t>https://image.tmdb.org/t/p/w500/vlOgaxUiMOA8sPDG9n3VhQabnEi.jpg</t>
  </si>
  <si>
    <t>Sandra Bullock, Jon Hamm, Michael Keaton, Allison Janney, Steve Coogan, Jennifer Saunders, Geoffrey Rush, Steve Carell</t>
  </si>
  <si>
    <t>Kyle Balda, Pierre Coffin</t>
  </si>
  <si>
    <t>[{'Source': 'Internet Movie Database', 'Value': '6.4/10'}, {'Source': 'Rotten Tomatoes', 'Value': '55%'}, {'Source': 'Metacritic', 'Value': '56/100'}]</t>
  </si>
  <si>
    <t>1,156,730,962</t>
  </si>
  <si>
    <t>{'link': 'https://www.themoviedb.org/movie/211672-minions/watch?locale=CA',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'/gJ3yVMWouaVj6iHd59TISJ1TlM5.jpg', 'provider_id': 230, 'provider_name': 'Crave', 'display_priority': 4}, {'logo_path': '/sB5vHrmYmliwUvBwZe8HpXo9r8m.jpg', 'provider_id': 305, 'provider_name': 'Crave Starz', 'display_priority': 5}, {'logo_path': '/xbhHHa1YgtpwhC8lb1NQ3ACVcLd.jpg', 'provider_id': 531, 'provider_name': 'Paramount Plus', 'display_priority': 10}, {'logo_path': '/3E0RkIEQrrGYazs63NMsn3XONT6.jpg', 'provider_id': 582, 'provider_name': 'Paramount+ Amazon Channel', 'display_priority': 11}, {'logo_path': '/6FWwq6rayak6g6rvzVVP1NnX9gf.jpg', 'provider_id': 469, 'provider_name': 'Club Illico', 'display_priority': 53}, {'logo_path': '/x36C6aseF5l4uX99Kpse9dbPwBo.jpg', 'provider_id': 1794, 'provider_name': 'Starz Amazon Channel', 'display_priority': 112}],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t>
  </si>
  <si>
    <t>Maleficent</t>
  </si>
  <si>
    <t>A beautiful, pure-hearted young woman, Maleficent has an idyllic life growing up in a peaceable forest kingdom, until one day when an invading army threatens the harmony of the land.  Maleficent rises to be the land's fiercest protector, but she ultimately suffers a ruthless betrayal – an act that begins to turn her heart into stone. Bent on revenge, Maleficent faces an epic battle with the invading King's successor and, as a result, places a curse upon his newborn infant Aurora. As the child grows, Maleficent realizes that Aurora holds the key to peace in the kingdom – and to Maleficent's true happiness as well.</t>
  </si>
  <si>
    <t>https://image.tmdb.org/t/p/w500/ik8PugpL41s137RAWEGTAWu0dPo.jpg</t>
  </si>
  <si>
    <t>Angelina Jolie, Elle Fanning, Imelda Staunton, Sharlto Copley, Lesley Manville, Juno Temple, Sam Riley, Brenton Thwaites</t>
  </si>
  <si>
    <t>Robert Stromberg</t>
  </si>
  <si>
    <t>[{'Source': 'Internet Movie Database', 'Value': '6.9/10'}, {'Source': 'Rotten Tomatoes', 'Value': '54%'}, {'Source': 'Metacritic', 'Value': '56/100'}]</t>
  </si>
  <si>
    <t>758,539,785</t>
  </si>
  <si>
    <t>{'link': 'https://www.themoviedb.org/movie/102651-maleficent/watch?locale=CA',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</si>
  <si>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Passenger 57</t>
  </si>
  <si>
    <t>An infamous terrorist has evaded capture for a long time by being extremely clever and ruthless. Things get interesting when he hijacks a plane carrying famous security expert John Cutter, who isn't about to stand for this sort of thing.</t>
  </si>
  <si>
    <t>https://image.tmdb.org/t/p/w500/4VBN8pQxGHjeZWcNv1V1xSw0OKC.jpg</t>
  </si>
  <si>
    <t>Wesley Snipes, Bruce Payne, Tom Sizemore, Alex Datcher, Bruce Greenwood, Robert Hooks, Elizabeth Hurley, Michael Horse</t>
  </si>
  <si>
    <t>Kevin Hooks</t>
  </si>
  <si>
    <t>[{'Source': 'Internet Movie Database', 'Value': '5.9/10'}, {'Source': 'Rotten Tomatoes', 'Value': '24%'}, {'Source': 'Metacritic', 'Value': '50/100'}]</t>
  </si>
  <si>
    <t>44,065,653</t>
  </si>
  <si>
    <t>{'link': 'https://www.themoviedb.org/movie/10538-passenger-57/watch?locale=CA',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</si>
  <si>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Twins</t>
  </si>
  <si>
    <t>Julius and Vincent Benedict are the results of an experiment that would allow for the perfect child. Julius was planned and grows to athletic proportions. Vincent is an accident and is somewhat smaller in stature. Vincent is placed in an orphanage while Julius is taken to a south seas island and raised by philosophers. Vincent becomes the ultimate low life and is about to be killed by loan sharks.</t>
  </si>
  <si>
    <t>https://image.tmdb.org/t/p/w500/stJx9BQZbXrZnTGf9Erc7d2UMVc.jpg</t>
  </si>
  <si>
    <t>Arnold Schwarzenegger, Danny DeVito, Kelly Preston, Chloe Webb, Bonnie Bartlett, Marshall Bell, Trey Wilson, David Caruso</t>
  </si>
  <si>
    <t>[{'Source': 'Internet Movie Database', 'Value': '6.1/10'}, {'Source': 'Rotten Tomatoes', 'Value': '42%'}, {'Source': 'Metacritic', 'Value': '53/100'}]</t>
  </si>
  <si>
    <t>216,614,388</t>
  </si>
  <si>
    <t>{'link': 'https://www.themoviedb.org/movie/9493-twins/watch?locale=CA', 'flatrate': [{'logo_path': '/sB5vHrmYmliwUvBwZe8HpXo9r8m.jpg', 'provider_id': 305, 'provider_name': 'Crave Starz', 'display_priority': 5}, {'logo_path': '/x36C6aseF5l4uX99Kpse9dbPwBo.jpg', 'provider_id': 1794, 'provider_name': 'Starz Amazon Channel', 'display_priority': 112}], 'rent': [{'logo_path': '/peURlLlr8jggOwK53fJ5wdQl05y.jpg', 'provider_id': 2, 'provider_name': 'Apple TV', 'display_priority': 6}, {'logo_path': '/yNr05VQlKK4dI0Ncwf9InIVGKs9.jpg', 'provider_id': 140, 'provider_name': 'Cineplex', 'display_priority': 13}, {'logo_path': '/shq88b09gTBYC4hA7K7MUL8Q4zP.jpg', 'provider_id': 68, 'provider_name': 'Microsoft Store', 'display_priority': 16}, {'logo_path': '/5NyLm42TmCqCMOZFvH4fcoSNKEW.jpg', 'provider_id': 10, 'provider_name': 'Amazon Video', 'display_priority': 58}], 'buy': [{'logo_path': '/peURlLlr8jggOwK53fJ5wdQl05y.jpg', 'provider_id': 2, 'provider_name': 'Apple TV', 'display_priority': 6}, {'logo_path': '/yNr05VQlKK4dI0Ncwf9InIVGKs9.jpg', 'provider_id': 140, 'provider_name': 'Cineplex', 'display_priority': 13}, {'logo_path': '/shq88b09gTBYC4hA7K7MUL8Q4zP.jpg', 'provider_id': 68, 'provider_name': 'Microsoft Store', 'display_priority': 16}, {'logo_path': '/5NyLm42TmCqCMOZFvH4fcoSNKEW.jpg', 'provider_id': 10, 'provider_name': 'Amazon Video', 'display_priority': 58}]}</t>
  </si>
  <si>
    <t>Teen Wolf</t>
  </si>
  <si>
    <t>When a shy teenager's new-found powers help him score at basketball - and with the popular girls - he has some pretty hairy decisions to make.</t>
  </si>
  <si>
    <t>https://image.tmdb.org/t/p/w500/bv9rY9eoue2Hat6tcvrKVQ0ow8v.jpg</t>
  </si>
  <si>
    <t>Michael J. Fox, James Hampton, Susan Ursitti, Jerry Levine, Matt Adler, Lorie Griffin, Jim McKrell, Mark Arnold</t>
  </si>
  <si>
    <t>Rod Daniel</t>
  </si>
  <si>
    <t>[{'Source': 'Internet Movie Database', 'Value': '6.1/10'}, {'Source': 'Rotten Tomatoes', 'Value': '42%'}, {'Source': 'Metacritic', 'Value': '25/100'}]</t>
  </si>
  <si>
    <t>{'link': 'https://www.themoviedb.org/movie/11824-teen-wolf/watch?locale=CA',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'flatrate': [{'logo_path': '/xbhHHa1YgtpwhC8lb1NQ3ACVcLd.jpg', 'provider_id': 531, 'provider_name': 'Paramount Plus', 'display_priority': 10}, {'logo_path': '/3E0RkIEQrrGYazs63NMsn3XONT6.jpg', 'provider_id': 582, 'provider_name': 'Paramount+ Amazon Channel', 'display_priority': 11}, {'logo_path': '/fUUgfrOfvvPKx9vhFBd6IMdkfLy.jpg', 'provider_id': 588, 'provider_name': 'MGM Amazon Channel', 'display_priority': 79}],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t>
  </si>
  <si>
    <t>The Watch</t>
  </si>
  <si>
    <t>Four everyday suburban guys come together as an excuse to escape their humdrum lives one night a week. But when they accidentally discover that their town has become overrun with aliens posing as ordinary suburbanites, they have no choice but to save their neighborhood - and the world - from total extermination.</t>
  </si>
  <si>
    <t>https://image.tmdb.org/t/p/w500/gwfgYA9wGpV4QLB0LrcexwfwC19.jpg</t>
  </si>
  <si>
    <t>Ben Stiller, Vince Vaughn, Jonah Hill, Richard Ayoade, Rosemarie DeWitt, Erinn Hayes, Erin Moriarty, Jill Jane Clements</t>
  </si>
  <si>
    <t>[{'Source': 'Internet Movie Database', 'Value': '5.7/10'}, {'Source': 'Rotten Tomatoes', 'Value': '16%'}, {'Source': 'Metacritic', 'Value': '36/100'}]</t>
  </si>
  <si>
    <t>68,267,862</t>
  </si>
  <si>
    <t>{'link': 'https://www.themoviedb.org/movie/80035-the-watch/watch?locale=CA',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{'logo_path': '/sB5vHrmYmliwUvBwZe8HpXo9r8m.jpg', 'provider_id': 305, 'provider_name': 'Crave Starz', 'display_priority': 5}, {'logo_path': '/x36C6aseF5l4uX99Kpse9dbPwBo.jpg', 'provider_id': 1794, 'provider_name': 'Starz Amazon Channel', 'display_priority': 112}],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</si>
  <si>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Money Talks</t>
  </si>
  <si>
    <t>Sought by police and criminals, a small-time huckster makes a deal with a TV newsman for protection.</t>
  </si>
  <si>
    <t>https://image.tmdb.org/t/p/w500/bN57Rl003E9pYred5kw9Rp8h9Np.jpg</t>
  </si>
  <si>
    <t>Chris Tucker, Charlie Sheen, Heather Locklear, Paul Sorvino, Elise Neal, Damian Chapa, Veronica Cartwright, Larry Hankin</t>
  </si>
  <si>
    <t>Brett Ratner</t>
  </si>
  <si>
    <t>[{'Source': 'Internet Movie Database', 'Value': '6.2/10'}, {'Source': 'Rotten Tomatoes', 'Value': '16%'}]</t>
  </si>
  <si>
    <t>{'link': 'https://www.themoviedb.org/movie/9416-money-talks/watch?locale=CA',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'ads': [{'logo_path': '/w2TDH9TRI7pltf5LjN3vXzs7QbN.jpg', 'provider_id': 73, 'provider_name': 'Tubi TV', 'display_priority': 14}],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t>
  </si>
  <si>
    <t>Shrek the Third</t>
  </si>
  <si>
    <t>The King of Far Far Away has died and Shrek and Fiona are to become King &amp; Queen. However, Shrek wants to return to his cozy swamp and live in peace and quiet, so when he finds out there is another heir to the throne, they set off to bring him back to rule the kingdom.</t>
  </si>
  <si>
    <t>https://image.tmdb.org/t/p/w500/n4SexGGQzI26E269tfpa80MZaGV.jpg</t>
  </si>
  <si>
    <t>Mike Myers, Eddie Murphy, Cameron Diaz, Antonio Banderas, Julie Andrews, John Cleese, Rupert Everett, Eric Idle</t>
  </si>
  <si>
    <t>Chris Miller, Raman Hui</t>
  </si>
  <si>
    <t>[{'Source': 'Internet Movie Database', 'Value': '6.1/10'}, {'Source': 'Rotten Tomatoes', 'Value': '41%'}, {'Source': 'Metacritic', 'Value': '58/100'}]</t>
  </si>
  <si>
    <t>813,367,380</t>
  </si>
  <si>
    <t>{'link': 'https://www.themoviedb.org/movie/810-shrek-the-third/watch?locale=CA',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</si>
  <si>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An Extremely Goofy Movie</t>
  </si>
  <si>
    <t>It's all extreme sports and a life of freedom as Max sets off for college -- but Goofy misses Max so much he loses his job and goes to finish college alongside Max and his friends. But as Goofy tries to get closer to Max, both must go to the extreme to learn how to live their own lives together.</t>
  </si>
  <si>
    <t>https://image.tmdb.org/t/p/w500/qr5Q3S7HC16XHQBqE4ZsJJvgUDU.jpg</t>
  </si>
  <si>
    <t>Bill Farmer, Jason Marsden, Jeff Bennett, Jim Cummings, Brad Garrett, Vicki Lewis, Bebe Neuwirth, Rob Paulsen</t>
  </si>
  <si>
    <t>Douglas McCarthy</t>
  </si>
  <si>
    <t>[{'Source': 'Internet Movie Database', 'Value': '6.4/10'}, {'Source': 'Rotten Tomatoes', 'Value': '63%'}]</t>
  </si>
  <si>
    <t>{'link': 'https://www.themoviedb.org/movie/15653-an-extremely-goofy-movie/watch?locale=CA',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</si>
  <si>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Flushed Away</t>
  </si>
  <si>
    <t>Very fast paced, very british movie. Provides some laughs, and a decent story, but you would like more laughs and less gross out humour.</t>
  </si>
  <si>
    <t>London high-society mouse, Roddy is flushed down the toilet by Sid, a common sewer rat. Hang on for a madcap adventure deep in the sewer bowels of Ratropolis, where Roddy meets the resourceful Rita, the rodent-hating Toad and his faithful thugs, Spike and Whitey.</t>
  </si>
  <si>
    <t>https://image.tmdb.org/t/p/w500/78czzq4yOr3yN2znedu0kWyv2Um.jpg</t>
  </si>
  <si>
    <t>Hugh Jackman, Kate Winslet, Ian McKellen, Jean Reno, Bill Nighy, Andy Serkis, Shane Richie, Kathy Burke</t>
  </si>
  <si>
    <t>David Bowers, Sam Fell</t>
  </si>
  <si>
    <t>[{'Source': 'Internet Movie Database', 'Value': '6.6/10'}, {'Source': 'Rotten Tomatoes', 'Value': '73%'}, {'Source': 'Metacritic', 'Value': '74/100'}]</t>
  </si>
  <si>
    <t>178,120,010</t>
  </si>
  <si>
    <t>{'link': 'https://www.themoviedb.org/movie/11619-flushed-away/watch?locale=CA',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58}]}</t>
  </si>
  <si>
    <t>Escape Room: Tournament of Champions</t>
  </si>
  <si>
    <t>Escape Room</t>
  </si>
  <si>
    <t>More tense and scary at times than the first, but still suffers from many of the same issues. The story has leaps in logic, and the acting is still pretty bad. The characters still are not well fleshed out, which leaves you only invested in the two returning. Very forgettable, but a decent amount of fun. I read about the extended cut, and it seemed like that had a better story that made a lot more sense, since the ending to the theatrical was pretty nonsensical.</t>
  </si>
  <si>
    <t>Six people unwittingly find themselves locked in another series of escape rooms, slowly uncovering what they have in common to survive as they discover all the games that they've played before.</t>
  </si>
  <si>
    <t>https://image.tmdb.org/t/p/w500/jGYJyPzVgrVV2bgClI9uvEZgVLE.jpg</t>
  </si>
  <si>
    <t>Taylor Russell, Logan Miller, Indya Moore, Holland Roden, Thomas Cocquerel, Carlito Olivero, James Frain, Isabelle Fuhrman</t>
  </si>
  <si>
    <t>Adam Robitel</t>
  </si>
  <si>
    <t>[{'Source': 'Internet Movie Database', 'Value': '5.7/10'}, {'Source': 'Rotten Tomatoes', 'Value': '51%'}, {'Source': 'Metacritic', 'Value': '48/100'}]</t>
  </si>
  <si>
    <t>65,774,490</t>
  </si>
  <si>
    <t>{'link': 'https://www.themoviedb.org/movie/585216-escape-room-tournament-of-champions/watch?locale=CA',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'/emthp39XA2YScoYL1p0sdbAH2WA.jpg', 'provider_id': 119, 'provider_name': 'Amazon Prime Video', 'display_priority': 2}],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</si>
  <si>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Mom and Dad</t>
  </si>
  <si>
    <t>In a suburban community, moms and dads, one after the other, mysteriously feel the irresistible impulse to attack and kill their own offspring.</t>
  </si>
  <si>
    <t>https://image.tmdb.org/t/p/w500/vjjFEFMhENFQUmUn15zGaCJBD0A.jpg</t>
  </si>
  <si>
    <t>Nicolas Cage, Selma Blair, Anne Winters, Zackary Arthur, Robert T. Cunningham, Olivia Crocicchia, Lance Henriksen, Marilyn Dodds Frank</t>
  </si>
  <si>
    <t>Brian Taylor</t>
  </si>
  <si>
    <t>[{'Source': 'Internet Movie Database', 'Value': '5.5/10'}, {'Source': 'Rotten Tomatoes', 'Value': '75%'}, {'Source': 'Metacritic', 'Value': '59/100'}]</t>
  </si>
  <si>
    <t>169,209</t>
  </si>
  <si>
    <t>{'link': 'https://www.themoviedb.org/movie/401561-mom-and-dad/watch?locale=CA', 'ads': [{'logo_path': '/w2TDH9TRI7pltf5LjN3vXzs7QbN.jpg', 'provider_id': 73, 'provider_name': 'Tubi TV', 'display_priority': 14}],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'free': [{'logo_path': '/wDWvnupneMbY6RhBTHQC9zU0SCX.jpg', 'provider_id': 538, 'provider_name': 'Plex', 'display_priority': 90}], 'flatrate': [{'logo_path': '/emthp39XA2YScoYL1p0sdbAH2WA.jpg', 'provider_id': 119, 'provider_name': 'Amazon Prime Video', 'display_priority': 2}, {'logo_path': '/sc5pTTCFbx7GQyOst5SG4U7nkPH.jpg', 'provider_id': 204, 'provider_name': 'Shudder Amazon Channel', 'display_priority': 22}, {'logo_path': '/pheENW1BxlexXX1CKJ4GyWudyMA.jpg', 'provider_id': 99, 'provider_name': 'Shudder', 'display_priority': 29}, {'logo_path': '/9edKQczyuMmQM1yS520hgmJbcaC.jpg', 'provider_id': 528, 'provider_name': 'AMC+ Amazon Channel', 'display_priority': 94}],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t>
  </si>
  <si>
    <t>The Amazing Spider-Man 2</t>
  </si>
  <si>
    <t>For Peter Parker, life is busy. Between taking out the bad guys as Spider-Man and spending time with the person he loves, Gwen Stacy, high school graduation cannot come quickly enough. Peter has not forgotten about the promise he made to Gwen’s father to protect her by staying away, but that is a promise he cannot keep. Things will change for Peter when a new villain, Electro, emerges, an old friend, Harry Osborn, returns, and Peter uncovers new clues about his past.</t>
  </si>
  <si>
    <t>https://image.tmdb.org/t/p/w500/c3e9e18SSlvFd1cQaGmUj5tqL5P.jpg</t>
  </si>
  <si>
    <t>Andrew Garfield, Emma Stone, Jamie Foxx, Dane DeHaan, Colm Feore, Felicity Jones, Paul Giamatti, Sally Field</t>
  </si>
  <si>
    <t>[{'Source': 'Internet Movie Database', 'Value': '6.6/10'}, {'Source': 'Rotten Tomatoes', 'Value': '51%'}, {'Source': 'Metacritic', 'Value': '53/100'}]</t>
  </si>
  <si>
    <t>708,962,323</t>
  </si>
  <si>
    <t>{'link': 'https://www.themoviedb.org/movie/102382-the-amazing-spider-man-2/watch?locale=CA',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'/7rwgEs15tFwyR9NPQ5vpzxTj19Q.jpg', 'provider_id': 337, 'provider_name': 'Disney Plus', 'display_priority': 1}, {'logo_path': '/gJ3yVMWouaVj6iHd59TISJ1TlM5.jpg', 'provider_id': 230, 'provider_name': 'Crave', 'display_priority': 4}, {'logo_path': '/6FWwq6rayak6g6rvzVVP1NnX9gf.jpg', 'provider_id': 469, 'provider_name': 'Club Illico', 'display_priority': 53}, {'logo_path': '/mShqQVDhHoK7VUbfYG3Un6xE8Mv.jpg', 'provider_id': 1796, 'provider_name': 'Netflix basic with Ads', 'display_priority': 115}],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</si>
  <si>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Robin Hood</t>
  </si>
  <si>
    <t>With King Richard off to the Crusades, Prince John and his slithering minion, Sir Hiss, set about taxing Nottingham's citizens with support from the corrupt sheriff - and staunch opposition by the wily Robin Hood and his band of merry men.</t>
  </si>
  <si>
    <t>https://image.tmdb.org/t/p/w500/alcY9jZBgKw9OB7hiPYVNvh03Sb.jpg</t>
  </si>
  <si>
    <t>Brian Bedford, Phil Harris, Andy Devine, Monica Evans, Peter Ustinov, Terry-Thomas, Pat Buttram, Carole Shelley</t>
  </si>
  <si>
    <t>Wolfgang Reitherman, David Hand</t>
  </si>
  <si>
    <t>[{'Source': 'Internet Movie Database', 'Value': '7.5/10'}, {'Source': 'Rotten Tomatoes', 'Value': '55%'}, {'Source': 'Metacritic', 'Value': '57/100'}]</t>
  </si>
  <si>
    <t>32,056,467</t>
  </si>
  <si>
    <t>{'link': 'https://www.themoviedb.org/movie/11886-robin-hood/watch?locale=CA',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</si>
  <si>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The Lost World: Jurassic Park</t>
  </si>
  <si>
    <t>Four years after Jurassic Park's genetically bred dinosaurs ran amok, multimillionaire John Hammond shocks chaos theorist Ian Malcolm by revealing that he has been breeding more beasties at a secret location. Malcolm, his paleontologist ladylove and a wildlife videographer join an expedition to document the lethal lizards' natural behavior in this action-packed thriller.</t>
  </si>
  <si>
    <t>https://image.tmdb.org/t/p/w500/jElpCJkSaRPYwIMwZY28gOKV7BK.jpg</t>
  </si>
  <si>
    <t>Jeff Goldblum, Julianne Moore, Pete Postlethwaite, Arliss Howard, Richard Attenborough, Vince Vaughn, Vanessa Lee Chester, Peter Stormare</t>
  </si>
  <si>
    <t>[{'Source': 'Internet Movie Database', 'Value': '6.5/10'}, {'Source': 'Rotten Tomatoes', 'Value': '54%'}, {'Source': 'Metacritic', 'Value': '59/100'}]</t>
  </si>
  <si>
    <t>618,638,999</t>
  </si>
  <si>
    <t>{'link': 'https://www.themoviedb.org/movie/330-the-lost-world-jurassic-park/watch?locale=CA',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'/6FWwq6rayak6g6rvzVVP1NnX9gf.jpg', 'provider_id': 469, 'provider_name': 'Club Illico', 'display_priority': 53}]}</t>
  </si>
  <si>
    <t>73,000,000</t>
  </si>
  <si>
    <t>Spenser Confidential</t>
  </si>
  <si>
    <t>Spenser, a former Boston patrolman who just got out from prison, teams up with Hawk, an aspiring fighter, to unravel the truth behind the death of two police officers.</t>
  </si>
  <si>
    <t>https://image.tmdb.org/t/p/w500/fePczipv6ZzDO2uoww4vTAu2Sq3.jpg</t>
  </si>
  <si>
    <t>Mark Wahlberg, Winston Duke, Alan Arkin, Iliza Shlesinger, Michael Gaston, Bokeem Woodbine, Marc Maron, James DuMont</t>
  </si>
  <si>
    <t>Peter Berg</t>
  </si>
  <si>
    <t>[{'Source': 'Internet Movie Database', 'Value': '6.2/10'}, {'Source': 'Rotten Tomatoes', 'Value': '36%'}, {'Source': 'Metacritic', 'Value': '49/100'}]</t>
  </si>
  <si>
    <t>{'link': 'https://www.themoviedb.org/movie/581600-spenser-confidential/watch?locale=CA', 'flatrate': [{'logo_path': '/t2yyOv40HZeVlLjYsCsPHnWLk4W.jpg', 'provider_id': 8, 'provider_name': 'Netflix', 'display_priority': 0}, {'logo_path': '/mShqQVDhHoK7VUbfYG3Un6xE8Mv.jpg', 'provider_id': 1796, 'provider_name': 'Netflix basic with Ads', 'display_priority': 115}]}</t>
  </si>
  <si>
    <t>The Aristocats</t>
  </si>
  <si>
    <t>When Madame Adelaide Bonfamille leaves her fortune to Duchess and her children—Bonfamille’s beloved family of cats—the butler plots to steal the money and kidnaps the legatees, leaving them out on a country road. All seems lost until the wily Thomas O’Malley Cat and his jazz-playing alley cats come to the aristocats’ rescue.</t>
  </si>
  <si>
    <t>https://image.tmdb.org/t/p/w500/7GVekZRvV25OzUQIw1Gn4sikkVo.jpg</t>
  </si>
  <si>
    <t>Phil Harris, Eva Gabor, Roddy Maude-Roxby, Sterling Holloway, Scatman Crothers, Paul Winchell, Lord Tim Hudson, Vito Scotti</t>
  </si>
  <si>
    <t>[{'Source': 'Internet Movie Database', 'Value': '7.1/10'}, {'Source': 'Rotten Tomatoes', 'Value': '63%'}, {'Source': 'Metacritic', 'Value': '66/100'}]</t>
  </si>
  <si>
    <t>55,675,257</t>
  </si>
  <si>
    <t>{'link': 'https://www.themoviedb.org/movie/10112-the-aristocats/watch?locale=CA',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</si>
  <si>
    <t>Disenchanted</t>
  </si>
  <si>
    <t>A good first, middling second, and terrible third acts. Great acting all around, but a disappointing follow up to a modern classic. Feels soulless at times, and lacks the clever satire of the first.</t>
  </si>
  <si>
    <t>Disillusioned with life in the city, feeling out of place in suburbia, and frustrated that her happily ever after hasn’t been so easy to find, Giselle turns to the magic of Andalasia for help. Accidentally transforming the entire town into a real-life fairy tale and placing her family’s future happiness in jeopardy, she must race against time to reverse the spell and determine what happily ever after truly means to her and her family.</t>
  </si>
  <si>
    <t>https://image.tmdb.org/t/p/w500/uyNLq2Dc3s4IOdcYTU8ZtM2lTjb.jpg</t>
  </si>
  <si>
    <t>Amy Adams, Patrick Dempsey, Maya Rudolph, Gabriella Baldacchino, James Marsden, Idina Menzel, Yvette Nicole Brown, Jayma Mays</t>
  </si>
  <si>
    <t>Adam Shankman</t>
  </si>
  <si>
    <t>[{'Source': 'Internet Movie Database', 'Value': '5.6/10'}, {'Source': 'Metacritic', 'Value': '50/100'}]</t>
  </si>
  <si>
    <t>{'link': 'https://www.themoviedb.org/movie/338958-disenchanted/watch?locale=CA', 'flatrate': [{'logo_path': '/7rwgEs15tFwyR9NPQ5vpzxTj19Q.jpg', 'provider_id': 337, 'provider_name': 'Disney Plus', 'display_priority': 1}]}</t>
  </si>
  <si>
    <t>We Can Be Heroes</t>
  </si>
  <si>
    <t>When alien invaders capture Earth's superheroes, their kids must learn to work together to save their parents - and the planet.</t>
  </si>
  <si>
    <t>https://image.tmdb.org/t/p/w500/1S21HpcKY6uQ9UAw68aICmrJaq6.jpg</t>
  </si>
  <si>
    <t>YaYa Gosselin, Lyon Daniels, Andy Walken, Hala Finley, Lotus Blossom, Dylan Henry Lau, Andrew Diaz, Isaiah Russell-Bailey</t>
  </si>
  <si>
    <t>Robert Rodriguez</t>
  </si>
  <si>
    <t>[{'Source': 'Internet Movie Database', 'Value': '4.7/10'}, {'Source': 'Rotten Tomatoes', 'Value': '74%'}, {'Source': 'Metacritic', 'Value': '51/100'}]</t>
  </si>
  <si>
    <t>{'link': 'https://www.themoviedb.org/movie/615677-we-can-be-heroes/watch?locale=CA', 'flatrate': [{'logo_path': '/t2yyOv40HZeVlLjYsCsPHnWLk4W.jpg', 'provider_id': 8, 'provider_name': 'Netflix', 'display_priority': 0}, {'logo_path': '/mShqQVDhHoK7VUbfYG3Un6xE8Mv.jpg', 'provider_id': 1796, 'provider_name': 'Netflix basic with Ads', 'display_priority': 115}]}</t>
  </si>
  <si>
    <t>Scary Movie</t>
  </si>
  <si>
    <t>A familiar-looking group of teenagers find themselves being stalked by a more-than-vaguely recognizable masked killer! As the victims begin to pile up and the laughs pile on, none of your favorite scary movies escape the razor-sharp satire of this outrageously funny parody!</t>
  </si>
  <si>
    <t>https://image.tmdb.org/t/p/w500/lRQiJXETkCnVVurHmglNvMXrZOx.jpg</t>
  </si>
  <si>
    <t>Anna Faris, Jon Abrahams, Marlon Wayans, Shawn Wayans, Regina Hall, Shannon Elizabeth, Cheri Oteri, Carmen Electra</t>
  </si>
  <si>
    <t>Keenen Ivory Wayans</t>
  </si>
  <si>
    <t>[{'Source': 'Internet Movie Database', 'Value': '6.2/10'}, {'Source': 'Rotten Tomatoes', 'Value': '51%'}, {'Source': 'Metacritic', 'Value': '48/100'}]</t>
  </si>
  <si>
    <t>278,019,771</t>
  </si>
  <si>
    <t>{'link': 'https://www.themoviedb.org/movie/4247-scary-movie/watch?locale=CA',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'/sB5vHrmYmliwUvBwZe8HpXo9r8m.jpg', 'provider_id': 305, 'provider_name': 'Crave Starz', 'display_priority': 5}, {'logo_path': '/jqByg3hw9LsuKTxgpAQPbO9b1ZQ.jpg', 'provider_id': 605, 'provider_name': 'Super Channel Amazon Channel', 'display_priority': 81}, {'logo_path': '/x36C6aseF5l4uX99Kpse9dbPwBo.jpg', 'provider_id': 1794, 'provider_name': 'Starz Amazon Channel', 'display_priority': 112}, {'logo_path': '/mShqQVDhHoK7VUbfYG3Un6xE8Mv.jpg', 'provider_id': 1796, 'provider_name': 'Netflix basic with Ads', 'display_priority': 115}]}</t>
  </si>
  <si>
    <t>Disclosure</t>
  </si>
  <si>
    <t>A computer specialist is sued for sexual harassment by a former lover turned boss who initiated the act forcefully, which threatens both his career and his personal life.</t>
  </si>
  <si>
    <t>https://image.tmdb.org/t/p/w500/1DcDAJ5vM5XKKONmTaadq5GHpfk.jpg</t>
  </si>
  <si>
    <t>Michael Douglas, Demi Moore, Donald Sutherland, Dylan Baker, Jacqueline Kim, Roma Maffia, Caroline Goodall, Rosemary Forsyth</t>
  </si>
  <si>
    <t>Barry Levinson</t>
  </si>
  <si>
    <t>[{'Source': 'Internet Movie Database', 'Value': '6.1/10'}, {'Source': 'Rotten Tomatoes', 'Value': '60%'}, {'Source': 'Metacritic', 'Value': '58/100'}]</t>
  </si>
  <si>
    <t>214,015,089</t>
  </si>
  <si>
    <t>{'link': 'https://www.themoviedb.org/movie/8984-disclosure/watch?locale=CA',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</si>
  <si>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Snake Eyes</t>
  </si>
  <si>
    <t>All bets are off when shady homicide cop Rick Santoro witnesses a murder during a boxing match. It's up to him and lifelong friend, Naval intelligence agent Kevin Dunne to uncover the conspiracy behind the killing. At every turn, Santoro makes increasingly shocking discoveries that even he can't turn a blind eye to.</t>
  </si>
  <si>
    <t>https://image.tmdb.org/t/p/w500/c4II345Qfnx9VsasjrwnmWHXyEW.jpg</t>
  </si>
  <si>
    <t>Nicolas Cage, Gary Sinise, Carla Gugino, John Heard, Stan Shaw, Kevin Dunn, Michael Rispoli, Joel Fabiani</t>
  </si>
  <si>
    <t>Brian De Palma</t>
  </si>
  <si>
    <t>[{'Source': 'Internet Movie Database', 'Value': '6.1/10'}, {'Source': 'Rotten Tomatoes', 'Value': '41%'}, {'Source': 'Metacritic', 'Value': '52/100'}]</t>
  </si>
  <si>
    <t>103,891,409</t>
  </si>
  <si>
    <t>{'link': 'https://www.themoviedb.org/movie/8688-snake-eyes/watch?locale=CA',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58}]}</t>
  </si>
  <si>
    <t>Ant-Man and the Wasp: Quantumania</t>
  </si>
  <si>
    <t>It really makes me sad to see the quality of the MCU these days. Just four years ago it felt as if they never missed. Nothing in this movie feels real at any point. None of the CGI looks properly integrated, and it keeps you from any immersion. Paul Rudd and Evangeline Lilly take a back seat to Kathryn Newton, which was a massive misfire, as Cassie is one of the worst written Marvel characters I've ever seen, and Ant-Man is great whenever he is on screen. Evangeline Lilly and Michael Douglas are barely in the movie, which is surprising since Wasp is in the title. There are many points where it feels like Marvel wanted to make a Star Wars movie, and it didn't do a good job of it. Jonathan Majors is a star as Kang, and hopefully they can find a good project to put him in. My faith in Marvel has been completely shattered.</t>
  </si>
  <si>
    <t>Super-Hero partners Scott Lang and Hope van Dyne, along with with Hope's parents Janet van Dyne and Hank Pym, and Scott's daughter Cassie Lang, find themselves exploring the Quantum Realm, interacting with strange new creatures and embarking on an adventure that will push them beyond the limits of what they thought possible.</t>
  </si>
  <si>
    <t>https://image.tmdb.org/t/p/w500/ngl2FKBlU4fhbdsrtdom9LVLBXw.jpg</t>
  </si>
  <si>
    <t>Paul Rudd, Evangeline Lilly, Jonathan Majors, Kathryn Newton, Michelle Pfeiffer, Michael Douglas, Corey Stoll, Bill Murray</t>
  </si>
  <si>
    <t>[]</t>
  </si>
  <si>
    <t>419,000,000</t>
  </si>
  <si>
    <t>The Black Cauldron</t>
  </si>
  <si>
    <t>Taran is an assistant pigkeeper with boyish dreams of becoming a great warrior. However, he has to put the daydreaming aside when his charge, an oracular pig named Hen Wen, is kidnapped by an evil lord known as the Horned King. The villain hopes Hen will show him the way to The Black Cauldron, which has the power to create a giant army of unstoppable soldiers.</t>
  </si>
  <si>
    <t>https://image.tmdb.org/t/p/w500/act8vtlXVEizdsUf9FcKbzSERew.jpg</t>
  </si>
  <si>
    <t>Grant Bardsley, Susan Sheridan, John Byner, Nigel Hawthorne, John Hurt, Freddie Jones, Phil Fondacaro, Arthur Malet</t>
  </si>
  <si>
    <t>Ted Berman, Richard Rich</t>
  </si>
  <si>
    <t>[{'Source': 'Internet Movie Database', 'Value': '6.3/10'}, {'Source': 'Rotten Tomatoes', 'Value': '55%'}, {'Source': 'Metacritic', 'Value': '59/100'}]</t>
  </si>
  <si>
    <t>21,288,692</t>
  </si>
  <si>
    <t>80 min</t>
  </si>
  <si>
    <t>{'link': 'https://www.themoviedb.org/movie/10957-the-black-cauldron/watch?locale=CA',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</si>
  <si>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Justice League</t>
  </si>
  <si>
    <t>Fuelled by his restored faith in humanity and inspired by Superman's selfless act, Bruce Wayne and Diana Prince assemble a team of metahumans consisting of Barry Allen, Arthur Curry and Victor Stone to face the catastrophic threat of Steppenwolf and the Parademons who are on the hunt for three Mother Boxes on Earth.</t>
  </si>
  <si>
    <t>https://image.tmdb.org/t/p/w500/eifGNCSDuxJeS1loAXil5bIGgvC.jpg</t>
  </si>
  <si>
    <t>Ben Affleck, Henry Cavill, Amy Adams, Gal Gadot, Ezra Miller, Jason Momoa, Ray Fisher, Jeremy Irons</t>
  </si>
  <si>
    <t>[{'Source': 'Internet Movie Database', 'Value': '6.1/10'}, {'Source': 'Rotten Tomatoes', 'Value': '39%'}, {'Source': 'Metacritic', 'Value': '45/100'}]</t>
  </si>
  <si>
    <t>657,926,987</t>
  </si>
  <si>
    <t>{'link': 'https://www.themoviedb.org/movie/141052-justice-league/watch?locale=CA',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</si>
  <si>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Hubie Halloween</t>
  </si>
  <si>
    <t>Hubie Dubois, despite his devotion to his hometown of Salem, Massachusetts (and its legendary Halloween celebration), is a figure of mockery for kids and adults alike. But this year, something really is going bump in the night, and it’s up to Hubie to save Halloween.</t>
  </si>
  <si>
    <t>https://image.tmdb.org/t/p/w500/dbhC6qRydXyRmpUdcl9bL9rARya.jpg</t>
  </si>
  <si>
    <t>Adam Sandler, Kevin James, Julie Bowen, Ray Liotta, Rob Schneider, June Squibb, Kenan Thompson, Shaquille O'Neal</t>
  </si>
  <si>
    <t>Steven Brill</t>
  </si>
  <si>
    <t>[{'Source': 'Internet Movie Database', 'Value': '5.2/10'}, {'Source': 'Rotten Tomatoes', 'Value': '51%'}, {'Source': 'Metacritic', 'Value': '53/100'}]</t>
  </si>
  <si>
    <t>{'link': 'https://www.themoviedb.org/movie/617505-hubie-halloween/watch?locale=CA', 'flatrate': [{'logo_path': '/t2yyOv40HZeVlLjYsCsPHnWLk4W.jpg', 'provider_id': 8, 'provider_name': 'Netflix', 'display_priority': 0}, {'logo_path': '/mShqQVDhHoK7VUbfYG3Un6xE8Mv.jpg', 'provider_id': 1796, 'provider_name': 'Netflix basic with Ads', 'display_priority': 115}]}</t>
  </si>
  <si>
    <t>Looney Tunes: Back in Action</t>
  </si>
  <si>
    <t>Fed up with all the attention going to Bugs Bunny, Daffy Duck quits Hollywood, teams up with recently-fired stuntman Damien Drake Jr. and embarks on a round-the-world adventure, along with Bugs and The VP of Warner Bros. Their mission? Find Damien's father, and the missing blue diamond... and stay one step ahead of The Acme Corp., who wants the diamond for their own purposes.</t>
  </si>
  <si>
    <t>https://image.tmdb.org/t/p/w500/q0kntpdsHA0QdYjpQdNBqrVTdQq.jpg</t>
  </si>
  <si>
    <t>Brendan Fraser, Jenna Elfman, Steve Martin, Timothy Dalton, Heather Locklear, Joan Cusack, Bill Goldberg, Don Stanton</t>
  </si>
  <si>
    <t>Joe Dante, Eric Goldberg</t>
  </si>
  <si>
    <t>[{'Source': 'Internet Movie Database', 'Value': '5.8/10'}, {'Source': 'Rotten Tomatoes', 'Value': '57%'}, {'Source': 'Metacritic', 'Value': '64/100'}]</t>
  </si>
  <si>
    <t>68,514,844</t>
  </si>
  <si>
    <t>{'link': 'https://www.themoviedb.org/movie/10715-looney-tunes-back-in-action/watch?locale=CA',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</si>
  <si>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Smokin' Aces</t>
  </si>
  <si>
    <t>When a Las Vegas performer-turned-snitch named Buddy Israel decides to turn state's evidence and testify against the mob, it seems that a whole lot of people would like to make sure he's no longer breathing.</t>
  </si>
  <si>
    <t>https://image.tmdb.org/t/p/w500/nrdnN8WqvyOt8Bnl3hgWcZD6ZyM.jpg</t>
  </si>
  <si>
    <t>Ryan Reynolds, Jeremy Piven, Ray Liotta, Alicia Keys, Andy García, Common, Martin Henderson, Taraji P. Henson</t>
  </si>
  <si>
    <t>Joe Carnahan</t>
  </si>
  <si>
    <t>[{'Source': 'Internet Movie Database', 'Value': '6.6/10'}, {'Source': 'Rotten Tomatoes', 'Value': '30%'}, {'Source': 'Metacritic', 'Value': '45/100'}]</t>
  </si>
  <si>
    <t>57,103,895</t>
  </si>
  <si>
    <t>Nacho Libre</t>
  </si>
  <si>
    <t>Nacho Libre is loosely based on the story of Fray Tormenta ("Friar Storm"), aka Rev. Sergio Gutierrez Benitez, a real-life Mexican Catholic priest who had a 23-year career as a masked luchador. He competed in order to support the orphanage he directed.</t>
  </si>
  <si>
    <t>https://image.tmdb.org/t/p/w500/kh7B91bMl2lZ0mH9WhPfaNUIEQH.jpg</t>
  </si>
  <si>
    <t>Jack Black, Ana de la Reguera, Héctor Jiménez, Darius Rose, Moisés Arias, Carlos Maycotte, Richard Montoya, César Barrón</t>
  </si>
  <si>
    <t>Jared Hess</t>
  </si>
  <si>
    <t>[{'Source': 'Internet Movie Database', 'Value': '5.8/10'}, {'Source': 'Rotten Tomatoes', 'Value': '40%'}, {'Source': 'Metacritic', 'Value': '52/100'}]</t>
  </si>
  <si>
    <t>99,255,460</t>
  </si>
  <si>
    <t>{'link': 'https://www.themoviedb.org/movie/9353-nacho-libre/watch?locale=CA',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</si>
  <si>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Next</t>
  </si>
  <si>
    <t>Las Vegas showroom magician Cris Johnson has a secret which torments him: he can see a few minutes into the future. Sick of the examinations he underwent as a child and the interest of the government and medical establishment in his power, he lies low under an assumed name in Vegas, performing cheap tricks and living off small-time gambling "winnings." But when a terrorist group threatens to detonate a nuclear device in Los Angeles, government agent Callie Ferris must use all her wiles to capture Cris and convince him to help her stop the cataclysm.</t>
  </si>
  <si>
    <t>https://image.tmdb.org/t/p/w500/td5uOBW41ib1KGz3g1Kc33BdFyj.jpg</t>
  </si>
  <si>
    <t>Nicolas Cage, Julianne Moore, Jessica Biel, Thomas Kretschmann, Jim Beaver, Tory Kittles, Peter Falk, Enzo Cilenti</t>
  </si>
  <si>
    <t>Lee Tamahori</t>
  </si>
  <si>
    <t>[{'Source': 'Internet Movie Database', 'Value': '6.2/10'}, {'Source': 'Rotten Tomatoes', 'Value': '28%'}, {'Source': 'Metacritic', 'Value': '42/100'}]</t>
  </si>
  <si>
    <t>76,066,841</t>
  </si>
  <si>
    <t>{'link': 'https://www.themoviedb.org/movie/1738-next/watch?locale=CA', 'flatrate': [{'logo_path': '/aJ0b9BLU1Cvv5hIz9fEhKKc1x1D.jpg', 'provider_id': 212, 'provider_name': 'Hoopla', 'display_priority': 9}],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t>
  </si>
  <si>
    <t>X-Men: The Last Stand</t>
  </si>
  <si>
    <t>When a cure is found to treat mutations, lines are drawn amongst the X-Men—led by Professor Charles Xavier—and the Brotherhood, a band of powerful mutants organised under Xavier's former ally, Magneto.</t>
  </si>
  <si>
    <t>https://image.tmdb.org/t/p/w500/7RSSkRpwvkNN5iKO8zACtBA0KhQ.jpg</t>
  </si>
  <si>
    <t>Famke Janssen, Anna Paquin, Halle Berry, Hugh Jackman, Patrick Stewart, Ian McKellen, Kelsey Grammer, James Marsden</t>
  </si>
  <si>
    <t>[{'Source': 'Internet Movie Database', 'Value': '6.6/10'}, {'Source': 'Rotten Tomatoes', 'Value': '57%'}, {'Source': 'Metacritic', 'Value': '58/100'}]</t>
  </si>
  <si>
    <t>459,359,555</t>
  </si>
  <si>
    <t>{'link': 'https://www.themoviedb.org/movie/36668-x-men-the-last-stand/watch?locale=CA',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</si>
  <si>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210,000,000</t>
  </si>
  <si>
    <t>Tinker Bell and the Lost Treasure</t>
  </si>
  <si>
    <t>A blue harvest moon will rise, allowing the fairies to use a precious moonstone to restore the Pixie Dust Tree, the source of all their magic. But when Tinker Bell accidentally puts all of Pixie Hollow in jeopardy, she must venture out across the sea on a secret quest to set things right.</t>
  </si>
  <si>
    <t>https://image.tmdb.org/t/p/w500/6tNldk2zPUzXVKkU9aeirM9Wotu.jpg</t>
  </si>
  <si>
    <t>Mae Whitman, Jesse McCartney, Jane Horrocks, Lucy Liu, Raven-Symoné, Kristin Chenoweth, Angela Bartys, Anjelica Huston</t>
  </si>
  <si>
    <t>Klay Hall</t>
  </si>
  <si>
    <t>[{'Source': 'Internet Movie Database', 'Value': '6.7/10'}, {'Source': 'Rotten Tomatoes', 'Value': '100%'}]</t>
  </si>
  <si>
    <t>{'link': 'https://www.themoviedb.org/movie/25475-tinker-bell-and-the-lost-treasure/watch?locale=CA',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</si>
  <si>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Pirates of the Caribbean: At World’s End</t>
  </si>
  <si>
    <t>Captain Barbossa, long believed to be dead, has come back to life and is headed to the edge of the Earth with Will Turner and Elizabeth Swann. But nothing is quite as it seems.</t>
  </si>
  <si>
    <t>https://image.tmdb.org/t/p/w500/jGWpG4YhpQwVmjyHEGkxEkeRf0S.jpg</t>
  </si>
  <si>
    <t>Johnny Depp, Orlando Bloom, Keira Knightley, Geoffrey Rush, Stellan Skarsgård, Chow Yun-fat, Bill Nighy, Jack Davenport</t>
  </si>
  <si>
    <t>[{'Source': 'Internet Movie Database', 'Value': '7.1/10'}, {'Source': 'Rotten Tomatoes', 'Value': '44%'}, {'Source': 'Metacritic', 'Value': '50/100'}]</t>
  </si>
  <si>
    <t>961,000,000</t>
  </si>
  <si>
    <t>169 min</t>
  </si>
  <si>
    <t>{'link': 'https://www.themoviedb.org/movie/285-pirates-of-the-caribbean-at-world-s-end/watch?locale=CA',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</si>
  <si>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Mortal Kombat</t>
  </si>
  <si>
    <t>Washed-up MMA fighter Cole Young, unaware of his heritage, and hunted by Emperor Shang Tsung's best warrior, Sub-Zero, seeks out and trains with Earth's greatest champions as he prepares to stand against the enemies of Outworld in a high stakes battle for the universe.</t>
  </si>
  <si>
    <t>https://image.tmdb.org/t/p/w500/6Wdl9N6dL0Hi0T1qJLWSz6gMLbd.jpg</t>
  </si>
  <si>
    <t>Lewis Tan, Jessica McNamee, Josh Lawson, Joe Taslim, Mehcad Brooks, Matilda Kimber, Laura Brent, Tadanobu Asano</t>
  </si>
  <si>
    <t>Simon McQuoid</t>
  </si>
  <si>
    <t>[{'Source': 'Internet Movie Database', 'Value': '6.1/10'}, {'Source': 'Rotten Tomatoes', 'Value': '54%'}, {'Source': 'Metacritic', 'Value': '44/100'}]</t>
  </si>
  <si>
    <t>84,426,031</t>
  </si>
  <si>
    <t>{'link': 'https://www.themoviedb.org/movie/460465-mortal-kombat/watch?locale=CA',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115}]}</t>
  </si>
  <si>
    <t>Armageddon</t>
  </si>
  <si>
    <t>Disaster</t>
  </si>
  <si>
    <t>When an asteroid threatens to collide with Earth, NASA honcho Dan Truman determines the only way to stop it is to drill into its surface and detonate a nuclear bomb. This leads him to renowned driller Harry Stamper, who agrees to helm the dangerous space mission provided he can bring along his own hotshot crew. Among them is the cocksure A.J. who Harry thinks isn't good enough for his daughter, until the mission proves otherwise.</t>
  </si>
  <si>
    <t>https://image.tmdb.org/t/p/w500/eTM3qtGhDU8cvjpoa6KEt5E2auU.jpg</t>
  </si>
  <si>
    <t>Bruce Willis, Billy Bob Thornton, Ben Affleck, Liv Tyler, Will Patton, Steve Buscemi, William Fichtner, Owen Wilson</t>
  </si>
  <si>
    <t>[{'Source': 'Internet Movie Database', 'Value': '6.7/10'}, {'Source': 'Rotten Tomatoes', 'Value': '38%'}, {'Source': 'Metacritic', 'Value': '42/100'}]</t>
  </si>
  <si>
    <t>553,799,566</t>
  </si>
  <si>
    <t>{'link': 'https://www.themoviedb.org/movie/95-armageddon/watch?locale=CA',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</si>
  <si>
    <t>Can't Buy Me Love</t>
  </si>
  <si>
    <t>Nerdy high schooler Ronald Miller rescues cheerleader Cindy Mancini from parental punishment after she accidentally destroys her mother's designer clothes. Ronald agrees to pay for the $1,000 outfit on one condition: that she will act as though they're a couple for an entire month. As the days pass, however, Cindy grows fond of Ronald, making him popular. But when Ronald's former best friend gets left behind, he realizes that social success isn't everything.</t>
  </si>
  <si>
    <t>https://image.tmdb.org/t/p/w500/uHCkUHe63HUkWPmUmJ0kPmOQchJ.jpg</t>
  </si>
  <si>
    <t>Patrick Dempsey, Amanda Peterson, Courtney Gains, Tina Caspary, Seth Green, Sharon Farrell, Darcy DeMoss, Dennis Dugan</t>
  </si>
  <si>
    <t>Steve Rash</t>
  </si>
  <si>
    <t>[{'Source': 'Internet Movie Database', 'Value': '6.7/10'}, {'Source': 'Rotten Tomatoes', 'Value': '50%'}, {'Source': 'Metacritic', 'Value': '36/100'}]</t>
  </si>
  <si>
    <t>31,623,833</t>
  </si>
  <si>
    <t>{'link': 'https://www.themoviedb.org/movie/12919-can-t-buy-me-love/watch?locale=CA', 'buy': [{'logo_path': '/peURlLlr8jggOwK53fJ5wdQl05y.jpg', 'provider_id': 2, 'provider_name': 'Apple TV', 'display_priority': 6}, {'logo_path': '/shq88b09gTBYC4hA7K7MUL8Q4zP.jpg', 'provider_id': 68, 'provider_name': 'Microsoft Store', 'display_priority': 16}],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</si>
  <si>
    <t>Cars 2</t>
  </si>
  <si>
    <t>Star race car Lightning McQueen and his pal Mater head overseas to compete in the World Grand Prix race. But the road to the championship becomes rocky as Mater gets caught up in an intriguing adventure of his own: international espionage.</t>
  </si>
  <si>
    <t>https://image.tmdb.org/t/p/w500/okIz1HyxeVOMzYwwHUjH2pHi74I.jpg</t>
  </si>
  <si>
    <t>Larry the Cable Guy, Owen Wilson, Michael Caine, Emily Mortimer, John Turturro, Eddie Izzard, Thomas Kretschmann, Guido Quaroni</t>
  </si>
  <si>
    <t>John Lasseter, Bradford Lewis</t>
  </si>
  <si>
    <t>[{'Source': 'Internet Movie Database', 'Value': '6.2/10'}, {'Source': 'Rotten Tomatoes', 'Value': '39%'}, {'Source': 'Metacritic', 'Value': '57/100'}]</t>
  </si>
  <si>
    <t>559,852,396</t>
  </si>
  <si>
    <t>{'link': 'https://www.themoviedb.org/movie/49013-cars-2/watch?locale=CA',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</si>
  <si>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Two For The Money</t>
  </si>
  <si>
    <t>A former college athlete joins forces with a sports consultant to handicap football games for high-rolling gamblers.</t>
  </si>
  <si>
    <t>https://image.tmdb.org/t/p/w500/5SedPYdGLrp6LX9C2cWXLx38w1D.jpg</t>
  </si>
  <si>
    <t>Al Pacino, Matthew McConaughey, Rene Russo, Armand Assante, Jeremy Piven, Jaime King, Kevin Chapman, Denise Galik</t>
  </si>
  <si>
    <t>D.J. Caruso</t>
  </si>
  <si>
    <t>[{'Source': 'Internet Movie Database', 'Value': '6.2/10'}, {'Source': 'Rotten Tomatoes', 'Value': '22%'}, {'Source': 'Metacritic', 'Value': '50/100'}]</t>
  </si>
  <si>
    <t>30,526,509</t>
  </si>
  <si>
    <t>{'link': 'https://www.themoviedb.org/movie/9910-two-for-the-money/watch?locale=CA', 'ads': [{'logo_path': '/w2TDH9TRI7pltf5LjN3vXzs7QbN.jpg', 'provider_id': 73, 'provider_name': 'Tubi TV', 'display_priority': 14}],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'free': [{'logo_path': '/wDWvnupneMbY6RhBTHQC9zU0SCX.jpg', 'provider_id': 538, 'provider_name': 'Plex', 'display_priority': 90}]}</t>
  </si>
  <si>
    <t>Tango &amp; Cash</t>
  </si>
  <si>
    <t>Ray Tango and Gabriel Cash are narcotics detectives who, while both being extremely successful, can't stand each other. Crime Lord Yves Perret, furious at the loss of income that Tango and Cash have caused him, frames the two for murder. Caught with the murder weapon on the scene of the crime, the two have no alibi. Thrown into prison with most of the criminals they helped convict, it appears that they are going to have to trust each other if they are to clear their names and catch the evil Perret.</t>
  </si>
  <si>
    <t>https://image.tmdb.org/t/p/w500/bLTBlfV0sJwrwwLJW4JgHwgHrJJ.jpg</t>
  </si>
  <si>
    <t>Sylvester Stallone, Kurt Russell, Teri Hatcher, Jack Palance, Brion James, James Hong, Marc Alaimo, Philip Tan</t>
  </si>
  <si>
    <t>Andrey Konchalovskiy, Albert Magnoli</t>
  </si>
  <si>
    <t>[{'Source': 'Internet Movie Database', 'Value': '6.4/10'}, {'Source': 'Rotten Tomatoes', 'Value': '31%'}, {'Source': 'Metacritic', 'Value': '41/100'}]</t>
  </si>
  <si>
    <t>63,408,614</t>
  </si>
  <si>
    <t>{'link': 'https://www.themoviedb.org/movie/9618-tango-cash/watch?locale=CA',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</si>
  <si>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Angels &amp; Demons</t>
  </si>
  <si>
    <t>The Da Vinci Code Trilogy</t>
  </si>
  <si>
    <t>More tense, exciting, and boasting far less exposition, "Angels and Demons" is an improvement on "The Da Vinci Code", but the action and characters remain weak, mainly due to Dan Brown's source material.</t>
  </si>
  <si>
    <t>Harvard symbologist Robert Langdon is recruited by the Vatican to investigate the apparent return of the Illuminati - a secret, underground organization - after four cardinals are kidnapped on the night of the papal conclave.</t>
  </si>
  <si>
    <t>https://image.tmdb.org/t/p/w500/uRBapeuwV8yy4in4BkETHBDmWkH.jpg</t>
  </si>
  <si>
    <t>Tom Hanks, Ewan McGregor, Ayelet Zurer, Stellan Skarsgård, Pierfrancesco Favino, Nikolaj Lie Kaas, Armin Mueller-Stahl, Thure Lindhardt</t>
  </si>
  <si>
    <t>[{'Source': 'Internet Movie Database', 'Value': '6.7/10'}, {'Source': 'Rotten Tomatoes', 'Value': '37%'}, {'Source': 'Metacritic', 'Value': '48/100'}]</t>
  </si>
  <si>
    <t>485,930,816</t>
  </si>
  <si>
    <t>{'link': 'https://www.themoviedb.org/movie/13448-angels-demons/watch?locale=CA',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'ads': [{'logo_path': '/hNO6rEpZ9l2LQEkjacrpeoocKbX.jpg', 'provider_id': 326, 'provider_name': 'CTV', 'display_priority': 39}], 'flatrate': [{'logo_path': '/t2yyOv40HZeVlLjYsCsPHnWLk4W.jpg', 'provider_id': 8, 'provider_name': 'Netflix', 'display_priority': 0}, {'logo_path': '/6FWwq6rayak6g6rvzVVP1NnX9gf.jpg', 'provider_id': 469, 'provider_name': 'Club Illico', 'display_priority': 53}, {'logo_path': '/m3NWxxR23l1w1e156fyTuw931gx.jpg', 'provider_id': 532, 'provider_name': 'aha', 'display_priority': 97}, {'logo_path': '/mShqQVDhHoK7VUbfYG3Un6xE8Mv.jpg', 'provider_id': 1796, 'provider_name': 'Netflix basic with Ads', 'display_priority': 115}]}</t>
  </si>
  <si>
    <t>Join the Mystery Inc. gang as they take on their biggest challenge yet! When they're invited to Spooky Island, a popular amusement park, they soon discover that the attractions aren't the only things that are spooky. Strange things are happening, and it's up to Scooby, Shaggy, Fred, Daphne, and Velma to uncover the truth behind the mysterious happenings.</t>
  </si>
  <si>
    <t>https://image.tmdb.org/t/p/w500/3B9dxR5hE34W8ALLbP6SGdTgBRc.jpg</t>
  </si>
  <si>
    <t>Freddie Prinze Jr., Sarah Michelle Gellar, Matthew Lillard, Linda Cardellini, Rowan Atkinson, Miguel A. Núñez, Jr., Isla Fisher, Steven Grives</t>
  </si>
  <si>
    <t>Raja Gosnell</t>
  </si>
  <si>
    <t>[{'Source': 'Internet Movie Database', 'Value': '5.2/10'}, {'Source': 'Rotten Tomatoes', 'Value': '32%'}, {'Source': 'Metacritic', 'Value': '35/100'}]</t>
  </si>
  <si>
    <t>275,650,703</t>
  </si>
  <si>
    <t>{'link': 'https://www.themoviedb.org/movie/9637-scooby-doo/watch?locale=CA', 'flatrate': [{'logo_path': '/t2yyOv40HZeVlLjYsCsPHnWLk4W.jpg', 'provider_id': 8, 'provider_name': 'Netflix', 'display_priority': 0},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</si>
  <si>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84,000,000</t>
  </si>
  <si>
    <t>Willy’s Wonderland</t>
  </si>
  <si>
    <t>When his car breaks down, a quiet loner agrees to clean an abandoned family fun center in exchange for repairs. He soon finds himself waging war against possessed animatronic mascots while trapped inside Willy's Wonderland.</t>
  </si>
  <si>
    <t>https://image.tmdb.org/t/p/w500/keEnkeAvifw8NSEC4f6WsqeLJgF.jpg</t>
  </si>
  <si>
    <t>Nicolas Cage, Emily Tosta, Beth Grant, Ric Reitz, Chris Warner, Kai Kadlec, Caylee Cowan, Jonathan Mercedes</t>
  </si>
  <si>
    <t>Kevin Lewis</t>
  </si>
  <si>
    <t>[{'Source': 'Internet Movie Database', 'Value': '5.5/10'}, {'Source': 'Rotten Tomatoes', 'Value': '60%'}, {'Source': 'Metacritic', 'Value': '44/100'}]</t>
  </si>
  <si>
    <t>431,020</t>
  </si>
  <si>
    <t>{'link': 'https://www.themoviedb.org/movie/643586-willy-s-wonderland/watch?locale=CA',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'/aJ0b9BLU1Cvv5hIz9fEhKKc1x1D.jpg', 'provider_id': 212, 'provider_name': 'Hoopla', 'display_priority': 9}, {'logo_path': '/mShqQVDhHoK7VUbfYG3Un6xE8Mv.jpg', 'provider_id': 1796, 'provider_name': 'Netflix basic with Ads', 'display_priority': 115}]}</t>
  </si>
  <si>
    <t>Old</t>
  </si>
  <si>
    <t>A group of families on a tropical holiday discover that the secluded beach where they are staying is somehow causing them to age rapidly – reducing their entire lives into a single day.</t>
  </si>
  <si>
    <t>https://image.tmdb.org/t/p/w500/vclShucpUmPhdAOmKgf3B3Z4POD.jpg</t>
  </si>
  <si>
    <t>Gael García Bernal, Vicky Krieps, Rufus Sewell, Alex Wolff, Thomasin McKenzie, Eliza Scanlen, Nikki Amuka-Bird, Ken Leung</t>
  </si>
  <si>
    <t>[{'Source': 'Internet Movie Database', 'Value': '5.8/10'}, {'Source': 'Rotten Tomatoes', 'Value': '50%'}, {'Source': 'Metacritic', 'Value': '55/100'}]</t>
  </si>
  <si>
    <t>90,146,510</t>
  </si>
  <si>
    <t>{'link': 'https://www.themoviedb.org/movie/631843-old/watch?locale=CA',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</si>
  <si>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Scream 3</t>
  </si>
  <si>
    <t>While Sidney lives in safely guarded seclusion, bodies begin dropping around the Hollywood set of STAB 3, the latest movie based on the gruesome Woodsboro killings.</t>
  </si>
  <si>
    <t>https://image.tmdb.org/t/p/w500/qpH8ToZVlFD1bakL04LkEKodyDI.jpg</t>
  </si>
  <si>
    <t>David Arquette, Neve Campbell, Courteney Cox, Patrick Dempsey, Scott Foley, Lance Henriksen, Matt Keeslar, Jenny McCarthy-Wahlberg</t>
  </si>
  <si>
    <t>[{'Source': 'Internet Movie Database', 'Value': '5.6/10'}, {'Source': 'Rotten Tomatoes', 'Value': '41%'}, {'Source': 'Metacritic', 'Value': '56/100'}]</t>
  </si>
  <si>
    <t>161,834,276</t>
  </si>
  <si>
    <t>{'link': 'https://www.themoviedb.org/movie/4234-scream-3/watch?locale=CA', 'flatrate': [{'logo_path': '/emthp39XA2YScoYL1p0sdbAH2WA.jpg', 'provider_id': 119, 'provider_name': 'Amazon Prime Video', 'display_priority': 2}, {'logo_path': '/gJ3yVMWouaVj6iHd59TISJ1TlM5.jpg', 'provider_id': 230, 'provider_name': 'Crave', 'display_priority': 4}, {'logo_path': '/sB5vHrmYmliwUvBwZe8HpXo9r8m.jpg', 'provider_id': 305, 'provider_name': 'Crave Starz', 'display_priority': 5}, {'logo_path': '/aJ0b9BLU1Cvv5hIz9fEhKKc1x1D.jpg', 'provider_id': 212, 'provider_name': 'Hoopla', 'display_priority': 9}, {'logo_path': '/xbhHHa1YgtpwhC8lb1NQ3ACVcLd.jpg', 'provider_id': 531, 'provider_name': 'Paramount Plus', 'display_priority': 10}, {'logo_path': '/3E0RkIEQrrGYazs63NMsn3XONT6.jpg', 'provider_id': 582, 'provider_name': 'Paramount+ Amazon Channel', 'display_priority': 11}, {'logo_path': '/sc5pTTCFbx7GQyOst5SG4U7nkPH.jpg', 'provider_id': 204, 'provider_name': 'Shudder Amazon Channel', 'display_priority': 22}, {'logo_path': '/pheENW1BxlexXX1CKJ4GyWudyMA.jpg', 'provider_id': 99, 'provider_name': 'Shudder', 'display_priority': 29}, {'logo_path': '/jqByg3hw9LsuKTxgpAQPbO9b1ZQ.jpg', 'provider_id': 605, 'provider_name': 'Super Channel Amazon Channel', 'display_priority': 81}, {'logo_path': '/9edKQczyuMmQM1yS520hgmJbcaC.jpg', 'provider_id': 528, 'provider_name': 'AMC+ Amazon Channel', 'display_priority': 94}, {'logo_path': '/x36C6aseF5l4uX99Kpse9dbPwBo.jpg', 'provider_id': 1794, 'provider_name': 'Starz Amazon Channel', 'display_priority': 112}],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</si>
  <si>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The Da Vinci Code</t>
  </si>
  <si>
    <t xml:space="preserve">The movie is 99% exposition, and even the action scenes end with exposition or running away.  But yet, the mystery has some intrigue to it, and if you are going to have unending exposition, at least you can have Ian McKellen deliver it. In the end, you'd be better off watching either of the National Treasure movies. </t>
  </si>
  <si>
    <t>A murder in Paris’ Louvre Museum and cryptic clues in some of Leonardo da Vinci’s most famous paintings lead to the discovery of a religious mystery. For 2,000 years a secret society closely guards information that — should it come to light — could rock the very foundations of Christianity.</t>
  </si>
  <si>
    <t>https://image.tmdb.org/t/p/w500/j9lsWwnIDN2ZNtqZcE1x2o4ZKyI.jpg</t>
  </si>
  <si>
    <t>Tom Hanks, Audrey Tautou, Ian McKellen, Jean Reno, Paul Bettany, Alfred Molina, Jürgen Prochnow, Jean-Yves Berteloot</t>
  </si>
  <si>
    <t>[{'Source': 'Internet Movie Database', 'Value': '6.6/10'}, {'Source': 'Rotten Tomatoes', 'Value': '25%'}, {'Source': 'Metacritic', 'Value': '46/100'}]</t>
  </si>
  <si>
    <t>767,820,459</t>
  </si>
  <si>
    <t>{'link': 'https://www.themoviedb.org/movie/591-the-da-vinci-code/watch?locale=CA', 'ads': [{'logo_path': '/hNO6rEpZ9l2LQEkjacrpeoocKbX.jpg', 'provider_id': 326, 'provider_name': 'CTV', 'display_priority': 39}],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'/6FWwq6rayak6g6rvzVVP1NnX9gf.jpg', 'provider_id': 469, 'provider_name': 'Club Illico', 'display_priority': 53}, {'logo_path': '/m3NWxxR23l1w1e156fyTuw931gx.jpg', 'provider_id': 532, 'provider_name': 'aha', 'display_priority': 97},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</si>
  <si>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What Happens in Vegas</t>
  </si>
  <si>
    <t>During a wild vacation in Las Vegas, career woman Joy McNally and playboy Jack Fuller come to the sober realization that they have married each other after a night of drunken abandon. They are then compelled, for legal reasons, to live life as a couple for a limited period of time. At stake is a large amount of money.</t>
  </si>
  <si>
    <t>https://image.tmdb.org/t/p/w500/x3yN37OKHOzqnwa5sum8Ut4nobY.jpg</t>
  </si>
  <si>
    <t>Cameron Diaz, Ashton Kutcher, Rob Corddry, Lake Bell, Jason Sudeikis, Treat Williams, Deirdre O'Connell, Michelle Krusiec</t>
  </si>
  <si>
    <t>Tom Vaughan</t>
  </si>
  <si>
    <t>[{'Source': 'Internet Movie Database', 'Value': '6.1/10'}, {'Source': 'Rotten Tomatoes', 'Value': '25%'}, {'Source': 'Metacritic', 'Value': '36/100'}]</t>
  </si>
  <si>
    <t>219,375,562</t>
  </si>
  <si>
    <t>{'link': 'https://www.themoviedb.org/movie/9029-what-happens-in-vegas/watch?locale=CA',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</si>
  <si>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Tinker Bell</t>
  </si>
  <si>
    <t>Journey into the secret world of Pixie Hollow and hear Tinker Bell speak for the very first time as the astonishing story of Disney's most famous fairy is finally revealed in the all-new motion picture "Tinker Bell."</t>
  </si>
  <si>
    <t>https://image.tmdb.org/t/p/w500/3Ma0r1n8kfH7UaQMS7bJ9KsYUjT.jpg</t>
  </si>
  <si>
    <t>Mae Whitman, Kristin Chenoweth, Raven-Symoné, Lucy Liu, America Ferrera, Jane Horrocks, Jesse McCartney, Rob Paulsen</t>
  </si>
  <si>
    <t>[{'Source': 'Internet Movie Database', 'Value': '6.8/10'}, {'Source': 'Rotten Tomatoes', 'Value': '90%'}]</t>
  </si>
  <si>
    <t>{'link': 'https://www.themoviedb.org/movie/13179-tinker-bell/watch?locale=CA',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</si>
  <si>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Spider-Man 3</t>
  </si>
  <si>
    <t>The seemingly invincible Spider-Man goes up against an all-new crop of villains—including the shape-shifting Sandman. While Spider-Man’s superpowers are altered by an alien organism, his alter ego, Peter Parker, deals with nemesis Eddie Brock and also gets caught up in a love triangle.</t>
  </si>
  <si>
    <t>https://image.tmdb.org/t/p/w500/qFmwhVUoUSXjkKRmca5yGDEXBIj.jpg</t>
  </si>
  <si>
    <t>Tobey Maguire, Kirsten Dunst, James Franco, Thomas Haden Church, Topher Grace, Bryce Dallas Howard, Rosemary Harris, J.K. Simmons</t>
  </si>
  <si>
    <t>[{'Source': 'Internet Movie Database', 'Value': '6.3/10'}, {'Source': 'Rotten Tomatoes', 'Value': '63%'}, {'Source': 'Metacritic', 'Value': '59/100'}]</t>
  </si>
  <si>
    <t>890,871,626</t>
  </si>
  <si>
    <t>{'link': 'https://www.themoviedb.org/movie/559-spider-man-3/watch?locale=CA',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'/7rwgEs15tFwyR9NPQ5vpzxTj19Q.jpg', 'provider_id': 337, 'provider_name': 'Disney Plus', 'display_priority': 1}, {'logo_path': '/gJ3yVMWouaVj6iHd59TISJ1TlM5.jpg', 'provider_id': 230, 'provider_name': 'Crave', 'display_priority': 4}, {'logo_path': '/m3NWxxR23l1w1e156fyTuw931gx.jpg', 'provider_id': 532, 'provider_name': 'aha', 'display_priority': 97},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</si>
  <si>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258,000,000</t>
  </si>
  <si>
    <t>Gone in 60 Seconds</t>
  </si>
  <si>
    <t>Upon learning that he has to come out of retirement to steal 50 cars in one night to save his brother Kip's life, former car thief Randall "Memphis" Raines enlists help from a few "boost happy" pals to accomplish a seemingly impossible feat. From countless car chases to relentless cops, the high-octane excitement builds as Randall swerves around more than a few roadblocks to keep Kip alive.</t>
  </si>
  <si>
    <t>https://image.tmdb.org/t/p/w500/lFsJJjnGcNhewSIM9XBTaHsI2et.jpg</t>
  </si>
  <si>
    <t>Nicolas Cage, Giovanni Ribisi, Angelina Jolie, Delroy Lindo, Timothy Olyphant, Will Patton, Robert Duvall, T.J. Cross</t>
  </si>
  <si>
    <t>Dominic Sena</t>
  </si>
  <si>
    <t>[{'Source': 'Internet Movie Database', 'Value': '6.5/10'}, {'Source': 'Rotten Tomatoes', 'Value': '25%'}, {'Source': 'Metacritic', 'Value': '35/100'}]</t>
  </si>
  <si>
    <t>237,202,299</t>
  </si>
  <si>
    <t>{'link': 'https://www.themoviedb.org/movie/9679-gone-in-sixty-seconds/watch?locale=CA',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</si>
  <si>
    <t>Luck</t>
  </si>
  <si>
    <t>Feels like a Pixar rip-off in every way. Watered down Pixar animation, sentiment, and a story very reminiscent of Inside Out, Soul and others. It isn't a bad movie, and the message is OK, but there are definitely other animated movies more original and worth your time.</t>
  </si>
  <si>
    <t>Suddenly finding herself in the never-before-seen Land of Luck, the unluckiest person in the world must unite with the magical creatures there to turn her luck around.</t>
  </si>
  <si>
    <t>https://image.tmdb.org/t/p/w500/1HOYvwGFioUFL58UVvDRG6beEDm.jpg</t>
  </si>
  <si>
    <t>Eva Noblezada, Simon Pegg, Jane Fonda, Whoopi Goldberg, Flula Borg, Lil Rel Howery, Colin O'Donoghue, John Ratzenberger</t>
  </si>
  <si>
    <t>Peggy Holmes, Javier Abad</t>
  </si>
  <si>
    <t>{'link': 'https://www.themoviedb.org/movie/585511-luck/watch?locale=CA', 'flatrate': [{'logo_path': '/6uhKBfmtzFqOcLousHwZuzcrScK.jpg', 'provider_id': 350, 'provider_name': 'Apple TV Plus', 'display_priority': 7}]}</t>
  </si>
  <si>
    <t>Masterminds</t>
  </si>
  <si>
    <t>A night guard at an armored car company in the Southern U.S. organizes one of the biggest bank heists in American history.</t>
  </si>
  <si>
    <t>https://image.tmdb.org/t/p/w500/4CXgye1p8Vr7taDG389QhhHDUZ4.jpg</t>
  </si>
  <si>
    <t>Zach Galifianakis, Owen Wilson, Kristen Wiig, Kate McKinnon, Leslie Jones, Jason Sudeikis, Mary Elizabeth Ellis, Ken Marino</t>
  </si>
  <si>
    <t>[{'Source': 'Internet Movie Database', 'Value': '5.8/10'}, {'Source': 'Rotten Tomatoes', 'Value': '34%'}, {'Source': 'Metacritic', 'Value': '47/100'}]</t>
  </si>
  <si>
    <t>29,200,000</t>
  </si>
  <si>
    <t>{'link': 'https://www.themoviedb.org/movie/213681-masterminds/watch?locale=CA',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'flatrate': [{'logo_path': '/emthp39XA2YScoYL1p0sdbAH2WA.jpg', 'provider_id': 119, 'provider_name': 'Amazon Prime Video', 'display_priority': 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t>
  </si>
  <si>
    <t>Alien 3</t>
  </si>
  <si>
    <t>After escaping with Newt and Hicks from the alien planet, Ripley crash lands on Fiorina 161, a prison planet and host to a correctional facility. Unfortunately, although Newt and Hicks do not survive the crash, a more unwelcome visitor does. The prison does not allow weapons of any kind, and with aid being a long time away, the prisoners must simply survive in any way they can.</t>
  </si>
  <si>
    <t>https://image.tmdb.org/t/p/w500/hlabk6APJUeihZDaSD9N6iI0f4g.jpg</t>
  </si>
  <si>
    <t>Paul Bernard</t>
  </si>
  <si>
    <t>[{'Source': 'Internet Movie Database', 'Value': '6.7/10'}]</t>
  </si>
  <si>
    <t>159,773,545</t>
  </si>
  <si>
    <t>22 min</t>
  </si>
  <si>
    <t>{'link': 'https://www.themoviedb.org/movie/8077-alien/watch?locale=CA',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</si>
  <si>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Where the Crawdads Sing</t>
  </si>
  <si>
    <t>Abandoned by her family, Kya raises herself all alone in the marshes outside of her small town. When her former boyfriend is found dead, Kya is instantly branded by the local townspeople and law enforcement as the prime suspect for his murder.</t>
  </si>
  <si>
    <t>https://image.tmdb.org/t/p/w500/6h5OCqRnWH7Dcm4IeP4JypBdtuI.jpg</t>
  </si>
  <si>
    <t>Daisy Edgar-Jones, Taylor John Smith, Harris Dickinson, Michael Hyatt, Sterling Macer Jr., David Strathairn, Garret Dillahunt, Eric Ladin</t>
  </si>
  <si>
    <t>Olivia Newman</t>
  </si>
  <si>
    <t>[{'Source': 'Internet Movie Database', 'Value': '7.1/10'}, {'Source': 'Rotten Tomatoes', 'Value': '34%'}, {'Source': 'Metacritic', 'Value': '43/100'}]</t>
  </si>
  <si>
    <t>127,000,000</t>
  </si>
  <si>
    <t>{'link': 'https://www.themoviedb.org/movie/682507-where-the-crawdads-sing/watch?locale=CA',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'/emthp39XA2YScoYL1p0sdbAH2WA.jpg', 'provider_id': 119, 'provider_name': 'Amazon Prime Video', 'display_priority': 2}]}</t>
  </si>
  <si>
    <t>A decent premise is somewhat wasted. Poorly written, one-dimensional characters that are all based off of some sort of trope. Poor acting all around. Only a couple of the characters are likable at all, so you aren't really invested in the outcomes of the others. Ultimately, there are enough twists and scares to bring some intrigue, but it's just not that good.</t>
  </si>
  <si>
    <t>Six strangers find themselves in circumstances beyond their control, and must use their wits to survive.</t>
  </si>
  <si>
    <t>https://image.tmdb.org/t/p/w500/8Ls1tZ6qjGzfGHjBB7ihOnf7f0b.jpg</t>
  </si>
  <si>
    <t>Taylor Russell, Logan Miller, Jay Ellis, Deborah Ann Woll, Nik Dodani, Tyler Labine, Yorick van Wageningen, Cornelius Geaney Jr.</t>
  </si>
  <si>
    <t>[{'Source': 'Internet Movie Database', 'Value': '6.4/10'}, {'Source': 'Rotten Tomatoes', 'Value': '50%'}, {'Source': 'Metacritic', 'Value': '48/100'}]</t>
  </si>
  <si>
    <t>155,712,077</t>
  </si>
  <si>
    <t>{'link': 'https://www.themoviedb.org/movie/522681-escape-room/watch?locale=CA', 'flatrate': [{'logo_path': '/t2yyOv40HZeVlLjYsCsPHnWLk4W.jpg', 'provider_id': 8, 'provider_name': 'Netflix', 'display_priority': 0}, {'logo_path': '/6FWwq6rayak6g6rvzVVP1NnX9gf.jpg', 'provider_id': 469, 'provider_name': 'Club Illico', 'display_priority': 53}, {'logo_path': '/mShqQVDhHoK7VUbfYG3Un6xE8Mv.jpg', 'provider_id': 1796, 'provider_name': 'Netflix basic with Ads', 'display_priority': 115}], 'free': [{'logo_path': '/wDWvnupneMbY6RhBTHQC9zU0SCX.jpg', 'provider_id': 538, 'provider_name': 'Plex', 'display_priority': 90}],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</si>
  <si>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The Lion King 2: Simba's Pride</t>
  </si>
  <si>
    <t>The circle of life continues for Simba, now fully grown and in his rightful place as the king of Pride Rock. Simba and Nala have given birth to a daughter, Kiara who's as rebellious as her father was. But Kiara drives her parents to distraction when she catches the eye of Kovu, the son of the evil lioness, Zira. Will Kovu steal Kiara's heart?</t>
  </si>
  <si>
    <t>https://image.tmdb.org/t/p/w500/sWR1x6UCMCGN9xEf8RGhPS934X0.jpg</t>
  </si>
  <si>
    <t>Matthew Broderick, Neve Campbell, Jason Marsden, Nathan Lane, Ernie Sabella, Andy Dick, Robert Guillaume, James Earl Jones</t>
  </si>
  <si>
    <t>Darrell Rooney, Rob LaDuca(co-director)</t>
  </si>
  <si>
    <t>[{'Source': 'Internet Movie Database', 'Value': '6.5/10'}, {'Source': 'Rotten Tomatoes', 'Value': '62%'}]</t>
  </si>
  <si>
    <t>{'link': 'https://www.themoviedb.org/movie/9732-the-lion-king-ii-simba-s-pride/watch?locale=CA',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</si>
  <si>
    <t>Hotel Transylvania 4: Transformania</t>
  </si>
  <si>
    <t>When Van Helsing's mysterious invention, the "Monsterfication Ray," goes haywire, Drac and his monster pals are all transformed into humans, and Johnny becomes a monster. In their new mismatched bodies, Drac and Johnny must team up and race across the globe to find a cure before it's too late, and before they drive each other crazy.</t>
  </si>
  <si>
    <t>https://image.tmdb.org/t/p/w500/teCy1egGQa0y8ULJvlrDHQKnxBL.jpg</t>
  </si>
  <si>
    <t>Selena Gomez, Andy Samberg, Kathryn Hahn, Jim Gaffigan, Steve Buscemi, Molly Shannon, David Spade, Keegan-Michael Key</t>
  </si>
  <si>
    <t>Derek Drymon, Jennifer Kluska</t>
  </si>
  <si>
    <t>[{'Source': 'Internet Movie Database', 'Value': '6.0/10'}, {'Source': 'Rotten Tomatoes', 'Value': '49%'}, {'Source': 'Metacritic', 'Value': '46/100'}]</t>
  </si>
  <si>
    <t>{'link': 'https://www.themoviedb.org/movie/585083-hotel-transylvania-transformania/watch?locale=CA', 'flatrate': [{'logo_path': '/emthp39XA2YScoYL1p0sdbAH2WA.jpg', 'provider_id': 119, 'provider_name': 'Amazon Prime Video', 'display_priority': 2}]}</t>
  </si>
  <si>
    <t>Rhinestone</t>
  </si>
  <si>
    <t>After a big-time country singer brags that she can turn anybody in to a country-singin' star, she's out to prove she can live up to her talk when she recruits a cab-driver as a country singer. He's scheduled to sing at a big-time NYC country night club and she puts her ample powers to work in preparing her protege.</t>
  </si>
  <si>
    <t>https://image.tmdb.org/t/p/w500/dk3TQEIfJEuncCmfjVZBnmuEhpr.jpg</t>
  </si>
  <si>
    <t>Sylvester Stallone, Dolly Parton, Richard Farnsworth, Ron Leibman, Tim Thomerson, Steve Peck, Penny Santon, Russell Buchanan</t>
  </si>
  <si>
    <t>[{'Source': 'Internet Movie Database', 'Value': '3.9/10'}, {'Source': 'Rotten Tomatoes', 'Value': '20%'}, {'Source': 'Metacritic', 'Value': '36/100'}]</t>
  </si>
  <si>
    <t>21,435,321</t>
  </si>
  <si>
    <t>Eurovision Song Contest: The Story of Fire Saga</t>
  </si>
  <si>
    <t>Two small-town aspiring musicians chase their pop star dreams at a global music competition, where high stakes, scheming rivals and onstage mishaps test their bond.</t>
  </si>
  <si>
    <t>https://image.tmdb.org/t/p/w500/9zrbgYyFvwH8sy5mv9eT25xsAzL.jpg</t>
  </si>
  <si>
    <t>Rachel McAdams, Will Ferrell, Pierce Brosnan, Dan Stevens, Jamie Demetriou, Ólafur Darri Ólafsson, Melissanthi Mahut, Joi Johannsson</t>
  </si>
  <si>
    <t>[{'Source': 'Internet Movie Database', 'Value': '6.5/10'}, {'Source': 'Rotten Tomatoes', 'Value': '63%'}, {'Source': 'Metacritic', 'Value': '50/100'}]</t>
  </si>
  <si>
    <t>{'link': 'https://www.themoviedb.org/movie/531454-eurovision-song-contest-the-story-of-fire-saga/watch?locale=CA', 'flatrate': [{'logo_path': '/t2yyOv40HZeVlLjYsCsPHnWLk4W.jpg', 'provider_id': 8, 'provider_name': 'Netflix', 'display_priority': 0}, {'logo_path': '/mShqQVDhHoK7VUbfYG3Un6xE8Mv.jpg', 'provider_id': 1796, 'provider_name': 'Netflix basic with Ads', 'display_priority': 115}]}</t>
  </si>
  <si>
    <t>Swamp Thing</t>
  </si>
  <si>
    <t>Dr. Alec Holland, hidden away in the depths of a murky swamp, is trying to create a new species - a combination of animal and plant capable of adapting and thriving in the harshest conditions. Unfortunately he becomes subject of his own creation and is transformed. Arcane, desperate for the formula, attempts to capture the Swamp Thing. An explosive chase ensues that ultimately ends with a confrontation between Holland and a changed Arcane...</t>
  </si>
  <si>
    <t>https://image.tmdb.org/t/p/w500/fvQ54NGE2Alca5NyaMFcKv4jSaK.jpg</t>
  </si>
  <si>
    <t>Louis Jourdan, Adrienne Barbeau, Ray Wise, David Hess, Nicholas Worth, Don Knight, Al Ruban, Dick Durock</t>
  </si>
  <si>
    <t>[{'Source': 'Internet Movie Database', 'Value': '5.3/10'}, {'Source': 'Rotten Tomatoes', 'Value': '60%'}, {'Source': 'Metacritic', 'Value': '50/100'}]</t>
  </si>
  <si>
    <t>{'link': 'https://www.themoviedb.org/movie/17918-swamp-thing/watch?locale=CA', 'rent': [{'logo_path': '/peURlLlr8jggOwK53fJ5wdQl05y.jpg', 'provider_id': 2, 'provider_name': 'Apple TV', 'display_priority': 6}, {'logo_path': '/shq88b09gTBYC4hA7K7MUL8Q4zP.jpg', 'provider_id': 68, 'provider_name': 'Microsoft Store', 'display_priority': 16}], 'buy': [{'logo_path': '/peURlLlr8jggOwK53fJ5wdQl05y.jpg', 'provider_id': 2, 'provider_name': 'Apple TV', 'display_priority': 6}]}</t>
  </si>
  <si>
    <t>Kick-Ass 2</t>
  </si>
  <si>
    <t>After Kick-Ass’ insane bravery inspires a new wave of self-made masked crusaders, he joins a patrol led by the Colonel Stars and Stripes. When these amateur superheroes are hunted down by Red Mist — reborn as The Mother Fucker — only the blade-wielding Hit-Girl can prevent their annihilation.</t>
  </si>
  <si>
    <t>https://image.tmdb.org/t/p/w500/4LUzG0blTn6JMhUwXSmjPqNFNXL.jpg</t>
  </si>
  <si>
    <t>Aaron Taylor-Johnson, Chloë Grace Moretz, Christopher Mintz-Plasse, Lyndsy Fonseca, Jim Carrey, Iain Glen, Clark Duke, Lindy Booth</t>
  </si>
  <si>
    <t>Jeff Wadlow</t>
  </si>
  <si>
    <t>[{'Source': 'Internet Movie Database', 'Value': '6.5/10'}, {'Source': 'Rotten Tomatoes', 'Value': '32%'}, {'Source': 'Metacritic', 'Value': '41/100'}]</t>
  </si>
  <si>
    <t>60,700,000</t>
  </si>
  <si>
    <t>{'link': 'https://www.themoviedb.org/movie/59859-kick-ass-2/watch?locale=CA', 'flatrate': [{'logo_path': '/t2yyOv40HZeVlLjYsCsPHnWLk4W.jpg', 'provider_id': 8, 'provider_name': 'Netflix', 'display_priority': 0}],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</si>
  <si>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Star Wars: The Clone Wars</t>
  </si>
  <si>
    <t>Set between Episode II and III, The Clone Wars is the first computer animated Star Wars film. Anakin and Obi Wan must find out who kidnapped Jabba the Hutt's son and return him safely. The Separatists will try anything to stop them and ruin any chance of a diplomatic agreement between the Hutts and the Republic.</t>
  </si>
  <si>
    <t>https://image.tmdb.org/t/p/w500/d6YOfi0T9GowglzIkDQGGvGYVTM.jpg</t>
  </si>
  <si>
    <t>Matt Lanter, Ashley Eckstein, James Arnold Taylor, Dee Bradley Baker, Tom Kane, Nika Futterman, Ian Abercrombie, Corey Burton</t>
  </si>
  <si>
    <t>Dave Filoni</t>
  </si>
  <si>
    <t>[{'Source': 'Internet Movie Database', 'Value': '5.9/10'}, {'Source': 'Rotten Tomatoes', 'Value': '18%'}, {'Source': 'Metacritic', 'Value': '35/100'}]</t>
  </si>
  <si>
    <t>68,282,844</t>
  </si>
  <si>
    <t>{'link': 'https://www.themoviedb.org/movie/12180-star-wars-the-clone-wars/watch?locale=CA', 'flatrate': [{'logo_path': '/7rwgEs15tFwyR9NPQ5vpzxTj19Q.jpg', 'provider_id': 337, 'provider_name': 'Disney Plus', 'display_priority': 1}]}</t>
  </si>
  <si>
    <t>For Colored Girls</t>
  </si>
  <si>
    <t>Tyler Perry</t>
  </si>
  <si>
    <t>A miserable movie to watch. Important messages in there, but they are handled without the care that topics these sensitive deserve. Tried to spotlight too many issues without devoting enough time to any in an already long movie. The Love Actually style of filmmaking does not work and I am glad we have gotten away from it. Pretty good acting, but the breaks into poetry didn't work for me, which added to some of the clunky dialogue.</t>
  </si>
  <si>
    <t>About existence from the perspective of 20 nameless black females. Each of the women portray one of the characters represented in the collection of twenty poems, revealing different issues that impact women in general and women of color in particular.</t>
  </si>
  <si>
    <t>https://image.tmdb.org/t/p/w500/lj7SFMEUL0BRi41TDdVTVcq70Gt.jpg</t>
  </si>
  <si>
    <t>Kimberly Elise, Janet Jackson, Loretta Devine, Thandiwe Newton, Anika Noni Rose, Kerry Washington, Tessa Thompson, Phylicia Rashād</t>
  </si>
  <si>
    <t>[{'Source': 'Internet Movie Database', 'Value': '6.2/10'}, {'Source': 'Rotten Tomatoes', 'Value': '32%'}, {'Source': 'Metacritic', 'Value': '50/100'}]</t>
  </si>
  <si>
    <t>{'link': 'https://www.themoviedb.org/movie/44944-for-colored-girls/watch?locale=CA', 'buy':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'ads': [{'logo_path': '/w2TDH9TRI7pltf5LjN3vXzs7QbN.jpg', 'provider_id': 73, 'provider_name': 'Tubi TV', 'display_priority': 14}], 'rent':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'flatrate': [{'logo_path': '/sB5vHrmYmliwUvBwZe8HpXo9r8m.jpg', 'provider_id': 305, 'provider_name': 'Crave Starz', 'display_priority': 5}, {'logo_path': '/x36C6aseF5l4uX99Kpse9dbPwBo.jpg', 'provider_id': 1794, 'provider_name': 'Starz Amazon Channel', 'display_priority': 112}]}</t>
  </si>
  <si>
    <t>Jurassic World: Fallen Kingdom</t>
  </si>
  <si>
    <t>When the island's dormant volcano begins roaring to life, Owen and Claire mount a campaign to rescue the remaining dinosaurs from this extinction-level event.</t>
  </si>
  <si>
    <t>https://image.tmdb.org/t/p/w500/x8cLgs0uXlb9rmpuVIxopoRGnCr.jpg</t>
  </si>
  <si>
    <t>Chris Pratt, Bryce Dallas Howard, Rafe Spall, Toby Jones, Ted Levine, BD Wong, Jeff Goldblum, Justice Smith</t>
  </si>
  <si>
    <t>J.A. Bayona</t>
  </si>
  <si>
    <t>[{'Source': 'Internet Movie Database', 'Value': '6.1/10'}, {'Source': 'Rotten Tomatoes', 'Value': '47%'}, {'Source': 'Metacritic', 'Value': '51/100'}]</t>
  </si>
  <si>
    <t>1,310,466,296</t>
  </si>
  <si>
    <t>{'link': 'https://www.themoviedb.org/movie/351286-jurassic-world-fallen-kingdom/watch?locale=CA',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 'flatrate': [{'logo_path': '/6FWwq6rayak6g6rvzVVP1NnX9gf.jpg', 'provider_id': 469, 'provider_name': 'Club Illico', 'display_priority': 53}],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</si>
  <si>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Aladdin and the King of Thieves</t>
  </si>
  <si>
    <t>Legendary secrets are revealed as Aladdin and his friends—Jasmine, Abu, Carpet and, of course, the always entertaining Genie—face all sorts of terrifying threats and make some exciting last-minute escapes pursuing the King Of Thieves and his villainous crew.</t>
  </si>
  <si>
    <t>https://image.tmdb.org/t/p/w500/kTH7qEyvdDYMoQraQZm3LFKCge3.jpg</t>
  </si>
  <si>
    <t>Scott Weinger, Linda Larkin, Robin Williams, John Rhys-Davies, Gilbert Gottfried, Jerry Orbach, Val Bettin, Frank Welker</t>
  </si>
  <si>
    <t>Tad Stones</t>
  </si>
  <si>
    <t>[{'Source': 'Internet Movie Database', 'Value': '6.4/10'}, {'Source': 'Rotten Tomatoes', 'Value': '33%'}]</t>
  </si>
  <si>
    <t>{'link': 'https://www.themoviedb.org/movie/11238-aladdin-and-the-king-of-thieves/watch?locale=CA', 'flatrate': [{'logo_path': '/7rwgEs15tFwyR9NPQ5vpzxTj19Q.jpg', 'provider_id': 337, 'provider_name': 'Disney Plus', 'display_priority': 1}], 'rent': [{'logo_path': '/yNr05VQlKK4dI0Ncwf9InIVGKs9.jpg', 'provider_id': 140, 'provider_name': 'Cineplex', 'display_priority': 13}],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58}]}</t>
  </si>
  <si>
    <t>Home Alone: The Holiday Heist</t>
  </si>
  <si>
    <t>8-year-old Finn is terrified to learn his family is relocating from sunny California to Maine in the scariest house he has ever seen! Convinced that his new house is haunted, Finn sets up a series of elaborate traps to catch the “ghost” in action. Left home alone with his sister while their parents are stranded across town, Finn’s traps catch a new target – a group of thieves who have targeted Finn’s house.</t>
  </si>
  <si>
    <t>https://image.tmdb.org/t/p/w500/6JPrRC0JPM06y17pUXD6w1xMvKi.jpg</t>
  </si>
  <si>
    <t>Christian Martyn, Eddie Steeples, Jodelle Ferland, Doug Murray, Ellie Harvie, Debi Mazar, Malcolm McDowell, Ed Asner</t>
  </si>
  <si>
    <t>Peter Hewitt</t>
  </si>
  <si>
    <t>[{'Source': 'Internet Movie Database', 'Value': '3.5/10'}]</t>
  </si>
  <si>
    <t>{'link': 'https://www.themoviedb.org/movie/134375-home-alone-the-holiday-heist/watch?locale=CA',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</si>
  <si>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Venom: Let There Be Carnage</t>
  </si>
  <si>
    <t>After finding a host body in investigative reporter Eddie Brock, the alien symbiote must face a new enemy, Carnage, the alter ego of serial killer Cletus Kasady.</t>
  </si>
  <si>
    <t>https://image.tmdb.org/t/p/w500/rjkmN1dniUHVYAtwuV3Tji7FsDO.jpg</t>
  </si>
  <si>
    <t>Tom Hardy, Woody Harrelson, Michelle Williams, Naomie Harris, Reid Scott, Stephen Graham, Peggy Lu, Sian Webber</t>
  </si>
  <si>
    <t>Andy Serkis</t>
  </si>
  <si>
    <t>[{'Source': 'Internet Movie Database', 'Value': '5.9/10'}, {'Source': 'Rotten Tomatoes', 'Value': '57%'}, {'Source': 'Metacritic', 'Value': '49/100'}]</t>
  </si>
  <si>
    <t>506,863,592</t>
  </si>
  <si>
    <t>{'link': 'https://www.themoviedb.org/movie/580489-venom-let-there-be-carnage/watch?locale=CA',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'/emthp39XA2YScoYL1p0sdbAH2WA.jpg', 'provider_id': 119, 'provider_name': 'Amazon Prime Video', 'display_priority': 2}]}</t>
  </si>
  <si>
    <t>Jiu Jitsu</t>
  </si>
  <si>
    <t>Every six years, an ancient order of jiu-jitsu fighters joins forces to battle a vicious race of alien invaders. But when a celebrated war hero goes down in defeat, the fate of the planet and mankind hangs in the balance.</t>
  </si>
  <si>
    <t>https://image.tmdb.org/t/p/w500/eLT8Cu357VOwBVTitkmlDEg32Fs.jpg</t>
  </si>
  <si>
    <t>Nicolas Cage, Alain Moussi, Frank Grillo, Tony Jaa, JuJu Chan, Marie Avgeropoulos, Rick Yune, Eddie Steeples</t>
  </si>
  <si>
    <t>Dimitri Logothetis</t>
  </si>
  <si>
    <t>[{'Source': 'Internet Movie Database', 'Value': '2.9/10'}, {'Source': 'Rotten Tomatoes', 'Value': '28%'}, {'Source': 'Metacritic', 'Value': '27/100'}]</t>
  </si>
  <si>
    <t>99,924</t>
  </si>
  <si>
    <t>{'link': 'https://www.themoviedb.org/movie/590706-jiu-jitsu/watch?locale=CA',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58}]}</t>
  </si>
  <si>
    <t>Star Wars: Episode I - The Phantom Menace</t>
  </si>
  <si>
    <t>Anakin Skywalker, a young slave strong with the Force, is discovered on Tatooine. Meanwhile, the evil Sith have returned, enacting their plot for revenge against the Jedi.</t>
  </si>
  <si>
    <t>https://image.tmdb.org/t/p/w500/6wkfovpn7Eq8dYNKaG5PY3q2oq6.jpg</t>
  </si>
  <si>
    <t>Liam Neeson, Ewan McGregor, Natalie Portman, Jake Lloyd, Ian McDiarmid, Pernilla August, Oliver Ford Davies, Hugh Quarshie</t>
  </si>
  <si>
    <t>[{'Source': 'Internet Movie Database', 'Value': '6.5/10'}, {'Source': 'Rotten Tomatoes', 'Value': '51%'}, {'Source': 'Metacritic', 'Value': '51/100'}]</t>
  </si>
  <si>
    <t>924,317,558</t>
  </si>
  <si>
    <t>{'link': 'https://www.themoviedb.org/movie/1893-star-wars-episode-i-the-phantom-menace/watch?locale=CA',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</si>
  <si>
    <t>The Golden Child</t>
  </si>
  <si>
    <t>After a Tibetan boy, the mystical Golden Child, is kidnapped by the evil Sardo Numspa, humankind's fate hangs in the balance. On the other side of the world in Los Angeles, the priestess Kee Nang seeks the Chosen One, who will save the boy from death. When Nang sees social worker Chandler Jarrell on television discussing his ability to find missing children, she solicits his expertise, despite his skepticism over being "chosen."</t>
  </si>
  <si>
    <t>https://image.tmdb.org/t/p/w500/nVJIyS2gh0hBvVEr8s9SrpSBTxL.jpg</t>
  </si>
  <si>
    <t>Eddie Murphy, Charles Dance, Charlotte Lewis, J.L. Reate, Victor Wong, Randall 'Tex' Cobb, James Hong, Shakti Chen</t>
  </si>
  <si>
    <t>Michael Ritchie</t>
  </si>
  <si>
    <t>[{'Source': 'Internet Movie Database', 'Value': '5.9/10'}, {'Source': 'Rotten Tomatoes', 'Value': '22%'}, {'Source': 'Metacritic', 'Value': '37/100'}]</t>
  </si>
  <si>
    <t>79,817,939</t>
  </si>
  <si>
    <t>{'link': 'https://www.themoviedb.org/movie/10136-the-golden-child/watch?locale=CA',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</si>
  <si>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Fantastic Beasts: The Secrets of Dumbledore</t>
  </si>
  <si>
    <t>Professor Albus Dumbledore knows the powerful, dark wizard Gellert Grindelwald is moving to seize control of the wizarding world. Unable to stop him alone, he entrusts magizoologist Newt Scamander to lead an intrepid team of wizards and witches. They soon encounter an array of old and new beasts as they clash with Grindelwald's growing legion of followers.</t>
  </si>
  <si>
    <t>https://image.tmdb.org/t/p/w500/jrgifaYeUtTnaH7NF5Drkgjg2MB.jpg</t>
  </si>
  <si>
    <t>Eddie Redmayne, Jude Law, Mads Mikkelsen, Ezra Miller, Dan Fogler, Alison Sudol, Callum Turner, Jessica Williams</t>
  </si>
  <si>
    <t>[{'Source': 'Internet Movie Database', 'Value': '6.2/10'}, {'Source': 'Rotten Tomatoes', 'Value': '46%'}, {'Source': 'Metacritic', 'Value': '47/100'}]</t>
  </si>
  <si>
    <t>406,950,844</t>
  </si>
  <si>
    <t>{'link': 'https://www.themoviedb.org/movie/338953-fantastic-beasts-the-secrets-of-dumbledore/watch?locale=CA',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</si>
  <si>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Cobra</t>
  </si>
  <si>
    <t>Mindless action with very little plot and very little acting. Stallone is really mailing it in in this one, he seems bored throughout. Brigitte Nielsen is really bad in this. If you want to watch action and explosions for an hour and a half, then this is pretty good at providing that. If you're looking for an interesting story along with the action, look elsewhere.</t>
  </si>
  <si>
    <t>A tough-on-crime street cop must protect the only surviving witness to a strange murderous cult with far reaching plans.</t>
  </si>
  <si>
    <t>https://image.tmdb.org/t/p/w500/jCxfbTh8JvJil5edhNywxaTHoWv.jpg</t>
  </si>
  <si>
    <t>Sylvester Stallone, Brigitte Nielsen, Reni Santoni, Brian Thompson, Lee Garlington, Art LaFleur, Andrew Robinson, Marco Rodríguez</t>
  </si>
  <si>
    <t>George P. Cosmatos</t>
  </si>
  <si>
    <t>[{'Source': 'Internet Movie Database', 'Value': '5.8/10'}, {'Source': 'Rotten Tomatoes', 'Value': '18%'}, {'Source': 'Metacritic', 'Value': '25/100'}]</t>
  </si>
  <si>
    <t>49,042,224</t>
  </si>
  <si>
    <t>{'link': 'https://www.themoviedb.org/movie/9874-cobra/watch?locale=CA',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</si>
  <si>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X-Men: Apocalypse</t>
  </si>
  <si>
    <t>After the re-emergence of the world's first mutant, world-destroyer Apocalypse, the X-Men must unite to defeat his extinction level plan.</t>
  </si>
  <si>
    <t>https://image.tmdb.org/t/p/w500/lRxsDK4exeEgKoXqI4zdr0Vl0yk.jpg</t>
  </si>
  <si>
    <t>James McAvoy, Jennifer Lawrence, Michael Fassbender, Oscar Isaac, Nicholas Hoult, Rose Byrne, Tye Sheridan, Sophie Turner</t>
  </si>
  <si>
    <t>[{'Source': 'Internet Movie Database', 'Value': '6.9/10'}, {'Source': 'Rotten Tomatoes', 'Value': '47%'}, {'Source': 'Metacritic', 'Value': '52/100'}]</t>
  </si>
  <si>
    <t>543,934,787</t>
  </si>
  <si>
    <t>144 min</t>
  </si>
  <si>
    <t>{'link': 'https://www.themoviedb.org/movie/246655-x-men-apocalypse/watch?locale=CA',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</si>
  <si>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Bee Movie</t>
  </si>
  <si>
    <t>Barry B. Benson, a bee who has just graduated from college, is disillusioned at his lone career choice: making honey. On a special trip outside the hive, Barry's life is saved by Vanessa, a florist in New York City. As their relationship blossoms, he discovers humans actually eat honey, and subsequently decides to sue us.</t>
  </si>
  <si>
    <t>https://image.tmdb.org/t/p/w500/tX2mgKFUkzFMZingSVD4vioZNz2.jpg</t>
  </si>
  <si>
    <t>Jerry Seinfeld, Renée Zellweger, Jim Cummings, Matthew Broderick, Patrick Warburton, John Goodman, Chris Rock, Kathy Bates</t>
  </si>
  <si>
    <t>Simon J. Smith, Steve Hickner</t>
  </si>
  <si>
    <t>[{'Source': 'Internet Movie Database', 'Value': '6.1/10'}, {'Source': 'Rotten Tomatoes', 'Value': '49%'}, {'Source': 'Metacritic', 'Value': '54/100'}]</t>
  </si>
  <si>
    <t>287,594,577</t>
  </si>
  <si>
    <t>{'link': 'https://www.themoviedb.org/movie/5559-bee-movie/watch?locale=CA', 'flatrate': [{'logo_path': '/t2yyOv40HZeVlLjYsCsPHnWLk4W.jpg', 'provider_id': 8, 'provider_name': 'Netflix', 'display_priority': 0}, {'logo_path': '/6FWwq6rayak6g6rvzVVP1NnX9gf.jpg', 'provider_id': 469, 'provider_name': 'Club Illico', 'display_priority': 53},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</si>
  <si>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Aladdin 2: The Return of Jafar</t>
  </si>
  <si>
    <t>The evil Jafar escapes from the magic lamp as an all-powerful genie, ready to plot his revenge against Aladdin. From battling elusive villains atop winged horses, to dodging flames inside an exploding lava pit, it's up to Aladdin - with Princess Jasmine and the outrageously funny Genie by his side - to save the kingdom once and for all.</t>
  </si>
  <si>
    <t>https://image.tmdb.org/t/p/w500/7SC793qtORB6YL4mu0F5o3hfjDQ.jpg</t>
  </si>
  <si>
    <t>Scott Weinger, Linda Larkin, Jonathan Freeman, Gilbert Gottfried, Dan Castellaneta, Frank Welker, Val Bettin, Jason Alexander</t>
  </si>
  <si>
    <t>Toby Shelton, Tad Stones, Alan Zaslove</t>
  </si>
  <si>
    <t>[{'Source': 'Internet Movie Database', 'Value': '5.9/10'}, {'Source': 'Rotten Tomatoes', 'Value': '33%'}]</t>
  </si>
  <si>
    <t>{'link': 'https://www.themoviedb.org/movie/15969-the-return-of-jafar/watch?locale=CA', 'flatrate': [{'logo_path': '/7rwgEs15tFwyR9NPQ5vpzxTj19Q.jpg', 'provider_id': 337, 'provider_name': 'Disney Plus', 'display_priority': 1}], 'rent': [{'logo_path': '/yNr05VQlKK4dI0Ncwf9InIVGKs9.jpg', 'provider_id': 140, 'provider_name': 'Cineplex', 'display_priority': 13}],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</si>
  <si>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Friday the 13th Part 2</t>
  </si>
  <si>
    <t>Five years after the horrible bloodbath at Camp Crystal Lake, a new group of counselors roam the area, not sensing an ominous lurking presence that proves the grisly legend is real.</t>
  </si>
  <si>
    <t>https://image.tmdb.org/t/p/w500/92rGctBMTv4uaSlIBVnhz01kRWL.jpg</t>
  </si>
  <si>
    <t>Amy Steel, John Furey, Adrienne King, Kirsten Baker, Stuart Charno, Warrington Gillette, Walt Gorney, Marta Kober</t>
  </si>
  <si>
    <t>Steve Miner</t>
  </si>
  <si>
    <t>[{'Source': 'Internet Movie Database', 'Value': '6.1/10'}, {'Source': 'Rotten Tomatoes', 'Value': '29%'}, {'Source': 'Metacritic', 'Value': '26/100'}]</t>
  </si>
  <si>
    <t>21,722,776</t>
  </si>
  <si>
    <t>{'link': 'https://www.themoviedb.org/movie/9725-friday-the-13th-part-2/watch?locale=CA',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'/xbhHHa1YgtpwhC8lb1NQ3ACVcLd.jpg', 'provider_id': 531, 'provider_name': 'Paramount Plus', 'display_priority': 10}, {'logo_path': '/3E0RkIEQrrGYazs63NMsn3XONT6.jpg', 'provider_id': 582, 'provider_name': 'Paramount+ Amazon Channel', 'display_priority': 11}],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</si>
  <si>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1,250,000</t>
  </si>
  <si>
    <t>Jurassic Park III</t>
  </si>
  <si>
    <t>In need of funds for research, Dr. Alan Grant accepts a large sum of money to accompany Paul and Amanda Kirby on an aerial tour of the infamous Isla Sorna. It isn't long before all hell breaks loose and the stranded wayfarers must fight for survival as a host of new -- and even more deadly -- dinosaurs try to make snacks of them.</t>
  </si>
  <si>
    <t>https://image.tmdb.org/t/p/w500/oQXj4NUfS3r3gHXtDOzcJgj1lLc.jpg</t>
  </si>
  <si>
    <t>Sam Neill, William H. Macy, Téa Leoni, Alessandro Nivola, Trevor Morgan, Michael Jeter, John Diehl, Bruce A. Young</t>
  </si>
  <si>
    <t>[{'Source': 'Internet Movie Database', 'Value': '5.9/10'}, {'Source': 'Rotten Tomatoes', 'Value': '49%'}, {'Source': 'Metacritic', 'Value': '42/100'}]</t>
  </si>
  <si>
    <t>368,780,809</t>
  </si>
  <si>
    <t>{'link': 'https://www.themoviedb.org/movie/331-jurassic-park-iii/watch?locale=CA',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'/6FWwq6rayak6g6rvzVVP1NnX9gf.jpg', 'provider_id': 469, 'provider_name': 'Club Illico', 'display_priority': 53}]}</t>
  </si>
  <si>
    <t>Rumble</t>
  </si>
  <si>
    <t>Paramount+</t>
  </si>
  <si>
    <t>Doesn't bring a lot to the table other than watching animated monsters fight. Weak and predictable script, and the human animation doesn't look great.</t>
  </si>
  <si>
    <t>In a world where monster wrestling is a global sport and monsters are superstar athletes, teenage Winnie seeks to follow in her father’s footsteps by coaching a loveable underdog monster into a champion.</t>
  </si>
  <si>
    <t>https://image.tmdb.org/t/p/w500/fL7rh6Mzx87MbVl2aI4sYtxfhO5.jpg</t>
  </si>
  <si>
    <t>Will Arnett, Geraldine Viswanathan, Stephen A. Smith, Terry Crews, Jimmy Tatro, Joe Anoa'i, Rebecca Quin, Tony Danza</t>
  </si>
  <si>
    <t>Hamish Grieve</t>
  </si>
  <si>
    <t>[{'Source': 'Internet Movie Database', 'Value': '5.9/10'}, {'Source': 'Rotten Tomatoes', 'Value': '44%'}, {'Source': 'Metacritic', 'Value': '48/100'}]</t>
  </si>
  <si>
    <t>{'link': 'https://www.themoviedb.org/movie/598331-rumble/watch?locale=CA', 'flatrate': [{'logo_path': '/t2yyOv40HZeVlLjYsCsPHnWLk4W.jpg', 'provider_id': 8, 'provider_name': 'Netflix', 'display_priority': 0}, {'logo_path': '/xbhHHa1YgtpwhC8lb1NQ3ACVcLd.jpg', 'provider_id': 531, 'provider_name': 'Paramount Plus', 'display_priority': 10},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</si>
  <si>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White Chicks</t>
  </si>
  <si>
    <t>Two FBI agent brothers, Marcus and Kevin Copeland, accidentally foil a drug bust. To avoid being fired they accept a mission escorting a pair of socialites to the Hamptons--but when the girls are disfigured in a car accident, they refuse to go. Left without options, Marcus and Kevin decide to pose as the sisters, transforming themselves from black men into rich white women.</t>
  </si>
  <si>
    <t>https://image.tmdb.org/t/p/w500/aHTUpo45qy9QYIOnVITGGqLoVcA.jpg</t>
  </si>
  <si>
    <t>Shawn Wayans, Marlon Wayans, Jaime King, Frankie Faison, Lochlyn Munro, John Heard, Busy Philipps, Terry Crews</t>
  </si>
  <si>
    <t>[{'Source': 'Internet Movie Database', 'Value': '5.7/10'}, {'Source': 'Rotten Tomatoes', 'Value': '15%'}, {'Source': 'Metacritic', 'Value': '41/100'}]</t>
  </si>
  <si>
    <t>113,086,475</t>
  </si>
  <si>
    <t>{'link': 'https://www.themoviedb.org/movie/12153-white-chicks/watch?locale=CA',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'/aJ0b9BLU1Cvv5hIz9fEhKKc1x1D.jpg', 'provider_id': 212, 'provider_name': 'Hoopla', 'display_priority': 9},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</si>
  <si>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Diary of A Wimpy Kid: Rodrick Rules</t>
  </si>
  <si>
    <t>Diary of a Wimpy Kid</t>
  </si>
  <si>
    <t>Rodrick Rules still suffers from the same faults as the first movie, but is a slight improvement as Greg seems less sociopathic than before. This could, however, just be due to less of the innocent Rowley character to contrast him</t>
  </si>
  <si>
    <t>A new school year, his brother Rodrick teases him over and over and over and over again. Will Greg manage to get along with him? Or will a secret ruin everything?</t>
  </si>
  <si>
    <t>https://image.tmdb.org/t/p/w500/iW6ixzkrvdrcxk0umiLZMtlSl9L.jpg</t>
  </si>
  <si>
    <t>Brady Noon, Hunter Dillon, Ethan William Childress, Erica Cerra, Chris Diamantopoulos, Ed Asner, Gracen Newton, Christian Convery</t>
  </si>
  <si>
    <t>Luke Cormican, Gino Nichele</t>
  </si>
  <si>
    <t>[{'Source': 'Internet Movie Database', 'Value': '5.2/10'}, {'Source': 'Rotten Tomatoes', 'Value': '50%'}]</t>
  </si>
  <si>
    <t>{'link': 'https://www.themoviedb.org/movie/897192-diary-of-a-wimpy-kid-rodrick-rules/watch?locale=CA', 'flatrate': [{'logo_path': '/7rwgEs15tFwyR9NPQ5vpzxTj19Q.jpg', 'provider_id': 337, 'provider_name': 'Disney Plus', 'display_priority': 1}]}</t>
  </si>
  <si>
    <t>Don't Worry Darling</t>
  </si>
  <si>
    <t>Alice and Jack are lucky to be living in the idealized community of Victory, the experimental company town housing the men who work for the top-secret Victory Project and their families. But when cracks in their idyllic life begin to appear, exposing flashes of something much more sinister lurking beneath the attractive façade, Alice can’t help questioning exactly what they’re doing in Victory, and why.</t>
  </si>
  <si>
    <t>https://image.tmdb.org/t/p/w500/jOqxKIOC92BVyinYO1Fm73XY7Tc.jpg</t>
  </si>
  <si>
    <t>Florence Pugh, Harry Styles, Chris Pine, Olivia Wilde, Gemma Chan, KiKi Layne, Nick Kroll, Kate Berlant</t>
  </si>
  <si>
    <t>[{'Source': 'Internet Movie Database', 'Value': '6.2/10'}, {'Source': 'Rotten Tomatoes', 'Value': '39%'}, {'Source': 'Metacritic', 'Value': '48/100'}]</t>
  </si>
  <si>
    <t>86,669,039</t>
  </si>
  <si>
    <t>{'link': 'https://www.themoviedb.org/movie/619730-don-t-worry-darling/watch?locale=CA',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t>
  </si>
  <si>
    <t>Dinosaur</t>
  </si>
  <si>
    <t>Disney clearly tried to push 3D CGI animation too quickly in this film. None of the characters interact with any of the scenery due to the choice of having the scenery in live action, and all of the character models are unpleasant to look at. A simple migration story that isn't anything special, but a good message about listening and being yourself.</t>
  </si>
  <si>
    <t>An orphaned dinosaur raised by lemurs joins an arduous trek to a sancturary after a meteorite shower destroys his family home.</t>
  </si>
  <si>
    <t>https://image.tmdb.org/t/p/w500/rSje3FS7ycJSglowlngjsvDt7vO.jpg</t>
  </si>
  <si>
    <t>D.B. Sweeney, Alfre Woodard, Ossie Davis, Max Casella, Hayden Panettiere, Samuel E. Wright, Julianna Margulies, Peter Siragusa</t>
  </si>
  <si>
    <t>Eric Leighton, Ralph Zondag</t>
  </si>
  <si>
    <t>[{'Source': 'Internet Movie Database', 'Value': '6.4/10'}, {'Source': 'Rotten Tomatoes', 'Value': '65%'}, {'Source': 'Metacritic', 'Value': '56/100'}]</t>
  </si>
  <si>
    <t>354,248,063</t>
  </si>
  <si>
    <t>{'link': 'https://www.themoviedb.org/movie/10567-dinosaur/watch?locale=CA',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</si>
  <si>
    <t>127,500,000</t>
  </si>
  <si>
    <t>200 Cigarettes</t>
  </si>
  <si>
    <t>There are a couple of bright spots (Paul Rudd, Dave Chapelle and Ben Affleck, mainly). Ultimately, this movie is very forgettable and doesn't provide much humour outside of the final two minutes.</t>
  </si>
  <si>
    <t>It's New York City in 1981, and various twentysomethings are converging on a New Year's Eve party.</t>
  </si>
  <si>
    <t>https://image.tmdb.org/t/p/w500/ssbx2Mk5ZCJWpXALuP2AdG0GFIT.jpg</t>
  </si>
  <si>
    <t>Ben Affleck, Casey Affleck, Dave Chappelle, Guillermo Díaz, Angela Featherstone, Janeane Garofalo, Gaby Hoffmann, Kate Hudson</t>
  </si>
  <si>
    <t>Risa Bramon Garcia</t>
  </si>
  <si>
    <t>[{'Source': 'Internet Movie Database', 'Value': '5.9/10'}, {'Source': 'Rotten Tomatoes', 'Value': '30%'}, {'Source': 'Metacritic', 'Value': '33/100'}]</t>
  </si>
  <si>
    <t>6,852,450</t>
  </si>
  <si>
    <t>{'link': 'https://www.themoviedb.org/movie/15256-200-cigarettes/watch?locale=CA', 'ads': [{'logo_path': '/58aUMVWJRolhWpi4aJCkGHwfKdg.jpg', 'provider_id': 457, 'provider_name': 'VIX ', 'display_priority': 52}]}</t>
  </si>
  <si>
    <t>Spiderhead</t>
  </si>
  <si>
    <t>The movie feels pointless. There's barely a message, no laughs, barely any thrills. The script has little intrigue. Chris Hemsworth's accent is horrendous, but his performance is pretty good. Miles Teller and Jurnee Smollett also deliver solid performances but the three can't carry the movie. Another Netflix blockbuster with no soul. It really feels like the short story stretched into a movie that it is.</t>
  </si>
  <si>
    <t>A prisoner in a state-of-the-art penitentiary begins to question the purpose of the emotion-controlling drugs he's testing for a pharmaceutical genius.</t>
  </si>
  <si>
    <t>https://image.tmdb.org/t/p/w500/5hTK0J9SGPLSTFwcbU0ELlJsnAY.jpg</t>
  </si>
  <si>
    <t>Chris Hemsworth, Miles Teller, Jurnee Smollett, Mark Paguio, Tess Haubrich, BeBe Bettencourt, Nathan Jones, Angie Miliken</t>
  </si>
  <si>
    <t>[{'Source': 'Internet Movie Database', 'Value': '5.4/10'}, {'Source': 'Rotten Tomatoes', 'Value': '39%'}, {'Source': 'Metacritic', 'Value': '54/100'}]</t>
  </si>
  <si>
    <t>{'link': 'https://www.themoviedb.org/movie/615469-spiderhead/watch?locale=CA', 'flatrate': [{'logo_path': '/t2yyOv40HZeVlLjYsCsPHnWLk4W.jpg', 'provider_id': 8, 'provider_name': 'Netflix', 'display_priority': 0}, {'logo_path': '/mShqQVDhHoK7VUbfYG3Un6xE8Mv.jpg', 'provider_id': 1796, 'provider_name': 'Netflix basic with Ads', 'display_priority': 115}]}</t>
  </si>
  <si>
    <t>The Hunger</t>
  </si>
  <si>
    <t>At times confusing, with a really bad ending and some distracting editing. At times feels like a soft-core more than a real movie. Some good horror moments and Susan Sarandon delivers a great performance. Overall it feels longer than it is, but is somewhat entertaining, even if it isn't very good.</t>
  </si>
  <si>
    <t>Miriam promises her lovers the gift of eternal life, but John, her companion for centuries, suddenly discovers that he is getting old minute by minute, so he looks for Dr. Sarah Roberts, a researcher on the mechanisms of aging, and asks her for help.</t>
  </si>
  <si>
    <t>https://image.tmdb.org/t/p/w500/fv83BVy6t1dcvPiBX5TBpgLZYcX.jpg</t>
  </si>
  <si>
    <t>Catherine Deneuve, David Bowie, Susan Sarandon, Cliff DeYoung, Beth Ehlers, Dan Hedaya, Rufus Collins, Suzanne Bertish</t>
  </si>
  <si>
    <t>[{'Source': 'Internet Movie Database', 'Value': '6.6/10'}, {'Source': 'Rotten Tomatoes', 'Value': '56%'}, {'Source': 'Metacritic', 'Value': '52/100'}]</t>
  </si>
  <si>
    <t>5,979,292</t>
  </si>
  <si>
    <t>{'link': 'https://www.themoviedb.org/movie/11654-the-hunger/watch?locale=CA',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</si>
  <si>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Diary of A Wimpy Kid</t>
  </si>
  <si>
    <t>The story is OK, but the movie is undone by animation that is not fun to look at, and a truly despicable main character</t>
  </si>
  <si>
    <t>Greg Heffley is a scrawny but ambitious kid with an active imagination and big plans to be rich and famous – he just has to survive middle school first.</t>
  </si>
  <si>
    <t>https://image.tmdb.org/t/p/w500/obg6lWuNaZkoSlwrVG4VVk4SmT.jpg</t>
  </si>
  <si>
    <t>Brady Noon, Ethan William Childress, Hunter Dillon, Erica Cerra, Chris Diamantopoulos, Gracen Newton, Christian Convery, Jessica Mikayla Adams</t>
  </si>
  <si>
    <t>Gino Nichele, Swinton O. Scott III</t>
  </si>
  <si>
    <t>[{'Source': 'Internet Movie Database', 'Value': '5.1/10'}, {'Source': 'Rotten Tomatoes', 'Value': '75%'}, {'Source': 'Metacritic', 'Value': '50/100'}]</t>
  </si>
  <si>
    <t>58 min</t>
  </si>
  <si>
    <t>{'link': 'https://www.themoviedb.org/movie/774741-diary-of-a-wimpy-kid/watch?locale=CA', 'flatrate': [{'logo_path': '/7rwgEs15tFwyR9NPQ5vpzxTj19Q.jpg', 'provider_id': 337, 'provider_name': 'Disney Plus', 'display_priority': 1}]}</t>
  </si>
  <si>
    <t>Jurassic World: Dominion</t>
  </si>
  <si>
    <t>Four years after the destruction of Isla Nublar, Biosyn operatives attempt to track down Maisie Lockwood, while Dr Ellie Sattler investigates a genetically engineered swarm of giant insects.</t>
  </si>
  <si>
    <t>https://image.tmdb.org/t/p/w500/kAVRgw7GgK1CfYEJq8ME6EvRIgU.jpg</t>
  </si>
  <si>
    <t>Chris Pratt, Bryce Dallas Howard, Laura Dern, Jeff Goldblum, Sam Neill, DeWanda Wise, Mamoudou Athie, Isabella Sermon</t>
  </si>
  <si>
    <t>[{'Source': 'Internet Movie Database', 'Value': '5.7/10'}, {'Source': 'Rotten Tomatoes', 'Value': '29%'}, {'Source': 'Metacritic', 'Value': '38/100'}]</t>
  </si>
  <si>
    <t>1,001,978,080</t>
  </si>
  <si>
    <t>{'link': 'https://www.themoviedb.org/movie/507086-jurassic-world-dominion/watch?locale=CA',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</si>
  <si>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Maleficent: Mistress of Evil</t>
  </si>
  <si>
    <t>Maleficent and her goddaughter Aurora begin to question the complex family ties that bind them as they are pulled in different directions by impending nuptials, unexpected allies, and dark new forces at play.</t>
  </si>
  <si>
    <t>https://image.tmdb.org/t/p/w500/vloNTScJ3w7jwNwtNGoG8DbTThv.jpg</t>
  </si>
  <si>
    <t>Angelina Jolie, Elle Fanning, Harris Dickinson, Michelle Pfeiffer, Sam Riley, Chiwetel Ejiofor, Ed Skrein, Robert Lindsay</t>
  </si>
  <si>
    <t>Joachim Rønning</t>
  </si>
  <si>
    <t>[{'Source': 'Internet Movie Database', 'Value': '6.6/10'}, {'Source': 'Rotten Tomatoes', 'Value': '39%'}, {'Source': 'Metacritic', 'Value': '43/100'}]</t>
  </si>
  <si>
    <t>491,730,089</t>
  </si>
  <si>
    <t>{'link': 'https://www.themoviedb.org/movie/420809-maleficent-mistress-of-evil/watch?locale=CA',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</si>
  <si>
    <t>Kronk’s New Groove</t>
  </si>
  <si>
    <t>Kronk, now chef and Head Delivery Boy of Mudka's Meat Hut, is fretting over the upcoming visit of his father. Kronk's father always disapproved of young Kronk's culinary interests and wished that Kronk instead would settle down with a wife and a large house on a hill.</t>
  </si>
  <si>
    <t>https://image.tmdb.org/t/p/w500/kyMrt0RPVC8LDpdMrk1DjN6Gqdu.jpg</t>
  </si>
  <si>
    <t>Patrick Warburton, Tracey Ullman, Eartha Kitt, David Spade, John Goodman, Wendie Malick, John Mahoney, John Fiedler</t>
  </si>
  <si>
    <t>Saul Blinkoff, Elliot M. Bour</t>
  </si>
  <si>
    <t>[{'Source': 'Internet Movie Database', 'Value': '5.8/10'}, {'Source': 'Rotten Tomatoes', 'Value': '0%'}]</t>
  </si>
  <si>
    <t>{'link': 'https://www.themoviedb.org/movie/13417-kronk-s-new-groove/watch?locale=CA',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</si>
  <si>
    <t>The Fan</t>
  </si>
  <si>
    <t>When the San Francisco Giants pay center-fielder, Bobby Rayburn $40 million to lead their team to the World Series, no one is happier or more supportive than #1 fan, Gil Renard.  When Rayburn becomes mired in the worst slump of his career, the obsessed Renard decides to stop at nothing to help his idol regain his former glory—not even murder.</t>
  </si>
  <si>
    <t>https://image.tmdb.org/t/p/w500/lu7CjP8YES5dJMCFg5O9o9jCkjl.jpg</t>
  </si>
  <si>
    <t>Robert De Niro, Wesley Snipes, Ellen Barkin, John Leguizamo, Benicio del Toro, Patti D'Arbanville, Chris Mulkey, Andrew J. Ferchland</t>
  </si>
  <si>
    <t>[{'Source': 'Internet Movie Database', 'Value': '5.9/10'}, {'Source': 'Rotten Tomatoes', 'Value': '37%'}, {'Source': 'Metacritic', 'Value': '32/100'}]</t>
  </si>
  <si>
    <t>18,626,419</t>
  </si>
  <si>
    <t>{'link': 'https://www.themoviedb.org/movie/9566-the-fan/watch?locale=CA', 'flatrate': [{'logo_path': '/8jzbtiXz0eZ6aPjxdmGW3ceqjon.jpg', 'provider_id': 182, 'provider_name': 'Hollywood Suite', 'display_priority': 24}, {'logo_path': '/fTc12wQdF3tOgKE16Eai4vjOFPg.jpg', 'provider_id': 705, 'provider_name': 'Hollywood Suite Amazon Channel', 'display_priority': 96}],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'ads': [{'logo_path': '/hNO6rEpZ9l2LQEkjacrpeoocKbX.jpg', 'provider_id': 326, 'provider_name': 'CTV', 'display_priority': 39}],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t>
  </si>
  <si>
    <t>Wonder Woman 1984</t>
  </si>
  <si>
    <t>A botched store robbery places Wonder Woman in a global battle against a powerful and mysterious ancient force that puts her powers in jeopardy.</t>
  </si>
  <si>
    <t>https://image.tmdb.org/t/p/w500/8UlWHLMpgZm9bx6QYh0NFoq67TZ.jpg</t>
  </si>
  <si>
    <t>Gal Gadot, Chris Pine, Kristen Wiig, Pedro Pascal, Robin Wright, Connie Nielsen, Lilly Aspell, Amr Waked</t>
  </si>
  <si>
    <t>[{'Source': 'Internet Movie Database', 'Value': '5.4/10'}, {'Source': 'Rotten Tomatoes', 'Value': '58%'}, {'Source': 'Metacritic', 'Value': '60/100'}]</t>
  </si>
  <si>
    <t>165,160,005</t>
  </si>
  <si>
    <t>{'link': 'https://www.themoviedb.org/movie/464052-wonder-woman-1984/watch?locale=CA',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</si>
  <si>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Swordfish</t>
  </si>
  <si>
    <t>Rogue agent Gabriel Shear is determined to get his mitts on $9 billion stashed in a secret Drug Enforcement Administration account. He wants the cash to fight terrorism, but lacks the computer skills necessary to hack into the government mainframe. Enter Stanley Jobson, a n'er-do-well encryption expert who can log into anything.</t>
  </si>
  <si>
    <t>https://image.tmdb.org/t/p/w500/mM6h4jMqC4q5IaFgBIGKQDLnRU.jpg</t>
  </si>
  <si>
    <t>John Travolta, Hugh Jackman, Don Cheadle, Halle Berry, Sam Shepard, Vinnie Jones, Drea de Matteo, Jason Christopher</t>
  </si>
  <si>
    <t>[{'Source': 'Internet Movie Database', 'Value': '6.5/10'}, {'Source': 'Rotten Tomatoes', 'Value': '25%'}, {'Source': 'Metacritic', 'Value': '32/100'}]</t>
  </si>
  <si>
    <t>147,080,413</t>
  </si>
  <si>
    <t>{'link': 'https://www.themoviedb.org/movie/9705-swordfish/watch?locale=CA', 'flatrate': [{'logo_path': '/sB5vHrmYmliwUvBwZe8HpXo9r8m.jpg', 'provider_id': 305, 'provider_name': 'Crave Starz', 'display_priority': 5}, {'logo_path': '/x36C6aseF5l4uX99Kpse9dbPwBo.jpg', 'provider_id': 1794, 'provider_name': 'Starz Amazon Channel', 'display_priority': 112}],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</si>
  <si>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American Underdog</t>
  </si>
  <si>
    <t>The true story of Kurt Warner, who went from a stockboy at a grocery store to a two-time NFL MVP, Super Bowl champion, and Hall of Fame quarterback.</t>
  </si>
  <si>
    <t>https://image.tmdb.org/t/p/w500/u3iXpvLPG4DbmuNY9yPjn1Ei54.jpg</t>
  </si>
  <si>
    <t>Zachary Levi, Anna Paquin, Hayden Zaller, Ser'Darius Blain, Dennis Quaid, Chance Kelly, Simeon Castille, Bruce McGill</t>
  </si>
  <si>
    <t>Andrew Erwin, Jon Erwin</t>
  </si>
  <si>
    <t>[{'Source': 'Internet Movie Database', 'Value': '7.1/10'}, {'Source': 'Rotten Tomatoes', 'Value': '75%'}, {'Source': 'Metacritic', 'Value': '53/100'}]</t>
  </si>
  <si>
    <t>{'link': 'https://www.themoviedb.org/movie/673309-american-underdog/watch?locale=CA',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t>
  </si>
  <si>
    <t>Space Jam: A New Legacy</t>
  </si>
  <si>
    <t>When LeBron and his young son Dom are trapped in a digital space by a rogue A.I., LeBron must get them home safe by leading Bugs, Lola Bunny and the whole gang of notoriously undisciplined Looney Tunes to victory over the A.I.'s digitized champions on the court. It's Tunes versus Goons in the highest-stakes challenge of his life.</t>
  </si>
  <si>
    <t>https://image.tmdb.org/t/p/w500/5bFK5d3mVTAvBCXi5NPWH0tYjKl.jpg</t>
  </si>
  <si>
    <t>LeBron James, Don Cheadle, Cedric Joe, Jeff Bergman, Gabriel Iglesias, Zendaya, Eric Bauza, Candi Milo</t>
  </si>
  <si>
    <t>Malcolm D. Lee</t>
  </si>
  <si>
    <t>[{'Source': 'Internet Movie Database', 'Value': '4.5/10'}, {'Source': 'Rotten Tomatoes', 'Value': '26%'}, {'Source': 'Metacritic', 'Value': '36/100'}]</t>
  </si>
  <si>
    <t>162,892,228</t>
  </si>
  <si>
    <t>{'link': 'https://www.themoviedb.org/movie/379686-space-jam-a-new-legacy/watch?locale=CA',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115}]}</t>
  </si>
  <si>
    <t>161,900,000</t>
  </si>
  <si>
    <t>X-Men: Dark Phoenix</t>
  </si>
  <si>
    <t>The X-Men face their most formidable and powerful foe when one of their own, Jean Grey, starts to spiral out of control. During a rescue mission in outer space, Jean is nearly killed when she's hit by a mysterious cosmic force. Once she returns home, this force not only makes her infinitely more powerful, but far more unstable. The X-Men must now band together to save her soul and battle aliens that want to use Grey's new abilities to rule the galaxy.</t>
  </si>
  <si>
    <t>https://image.tmdb.org/t/p/w500/kZv92eTc0Gg3mKxqjjDAM73z9cy.jpg</t>
  </si>
  <si>
    <t>Sophie Turner, James McAvoy, Nicholas Hoult, Tye Sheridan, Michael Fassbender, Alexandra Shipp, Evan Peters, Jessica Chastain</t>
  </si>
  <si>
    <t>Simon Kinberg</t>
  </si>
  <si>
    <t>[{'Source': 'Internet Movie Database', 'Value': '5.7/10'}, {'Source': 'Rotten Tomatoes', 'Value': '22%'}, {'Source': 'Metacritic', 'Value': '43/100'}]</t>
  </si>
  <si>
    <t>252,442,974</t>
  </si>
  <si>
    <t>{'link': 'https://www.themoviedb.org/movie/320288-dark-phoenix/watch?locale=CA',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</si>
  <si>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Coffee &amp; Kareem</t>
  </si>
  <si>
    <t>Chubby is the boss of Chubby Café. She has four employees, each with a distinct personality. One day they saved a mysterious woman named Illusion from a suitcase.</t>
  </si>
  <si>
    <t>https://image.tmdb.org/t/p/w500/16DN1TFTV2qLbhaYlKZXG0juj4w.jpg</t>
  </si>
  <si>
    <t>Ed Helms, Terrence Little Gardenhigh, Taraji P. Henson, Betty Gilpin, RonReaco Lee, Andrew Bachelor, David Alan Grier, Chance Hurstfield</t>
  </si>
  <si>
    <t>[{'Source': 'Internet Movie Database', 'Value': '5.1/10'}, {'Source': 'Rotten Tomatoes', 'Value': '21%'}, {'Source': 'Metacritic', 'Value': '35/100'}]</t>
  </si>
  <si>
    <t>Blankman</t>
  </si>
  <si>
    <t>Darryl is a childlike man with a genius for inventing various gadgets out of junk. When he stumbles on a method to make his clothes bulletproof, he decides to use his skills to be the lowest budgeted superhero of all.</t>
  </si>
  <si>
    <t>https://image.tmdb.org/t/p/w500/9b1zje1Yp3kaJOn8pJqaQ1WLmoj.jpg</t>
  </si>
  <si>
    <t>Damon Wayans, David Alan Grier, Robin Givens, Christopher Lawford, Jason Alexander, Michael Wayans, Damon Wayans Jr., Lynne Thigpen</t>
  </si>
  <si>
    <t>Mike Binder</t>
  </si>
  <si>
    <t>[{'Source': 'Internet Movie Database', 'Value': '5.0/10'}, {'Source': 'Rotten Tomatoes', 'Value': '12%'}]</t>
  </si>
  <si>
    <t>{'link': 'https://www.themoviedb.org/movie/20678-blankman/watch?locale=CA',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'ads': [{'logo_path': '/hNO6rEpZ9l2LQEkjacrpeoocKbX.jpg', 'provider_id': 326, 'provider_name': 'CTV', 'display_priority': 39}]}</t>
  </si>
  <si>
    <t>Along for the Ride</t>
  </si>
  <si>
    <t>"Along for the Ride" provides some laughs and interesting visuals, but a poor performance from the lead and a bad script ultimately leave a disappointing follow up for the writer of "Two all the Boys I've Loved Before"</t>
  </si>
  <si>
    <t>The summer before college, Auden meets the mysterious Eli, a fellow insomniac. While the seaside town of Colby sleeps, the two embark on nightly quests to help Auden experience the fun, carefree teen life she never knew she wanted.</t>
  </si>
  <si>
    <t>https://image.tmdb.org/t/p/w500/d5spmLeGR9kxBRQ6qxCFad1ljvT.jpg</t>
  </si>
  <si>
    <t>Emma Pasarow, Belmont Cameli, Kate Bosworth, Andie MacDowell, Laura Kariuki, Dermot Mulroney, Genevieve Hannelius, Samia Finnerty</t>
  </si>
  <si>
    <t>Sofia Alvarez</t>
  </si>
  <si>
    <t>[{'Source': 'Internet Movie Database', 'Value': '6.1/10'}, {'Source': 'Rotten Tomatoes', 'Value': '57%'}, {'Source': 'Metacritic', 'Value': '55/100'}]</t>
  </si>
  <si>
    <t>{'link': 'https://www.themoviedb.org/movie/778106-along-for-the-ride/watch?locale=CA', 'flatrate': [{'logo_path': '/t2yyOv40HZeVlLjYsCsPHnWLk4W.jpg', 'provider_id': 8, 'provider_name': 'Netflix', 'display_priority': 0}, {'logo_path': '/mShqQVDhHoK7VUbfYG3Un6xE8Mv.jpg', 'provider_id': 1796, 'provider_name': 'Netflix basic with Ads', 'display_priority': 115}]}</t>
  </si>
  <si>
    <t>6 Underground</t>
  </si>
  <si>
    <t>After faking his death, a tech billionaire recruits a team of international operatives for a bold and bloody mission to take down a brutal dictator.</t>
  </si>
  <si>
    <t>https://image.tmdb.org/t/p/w500/lnWkyG3LLgbbrIEeyl5mK5VRFe4.jpg</t>
  </si>
  <si>
    <t>Ryan Reynolds, Mélanie Laurent, Manuel Garcia-Rulfo, Ben Hardy, Adria Arjona, Dave Franco, Corey Hawkins, Lior Raz</t>
  </si>
  <si>
    <t>[{'Source': 'Internet Movie Database', 'Value': '6.1/10'}, {'Source': 'Rotten Tomatoes', 'Value': '36%'}, {'Source': 'Metacritic', 'Value': '41/100'}]</t>
  </si>
  <si>
    <t>{'link': 'https://www.themoviedb.org/movie/509967-6-underground/watch?locale=CA', 'flatrate': [{'logo_path': '/t2yyOv40HZeVlLjYsCsPHnWLk4W.jpg', 'provider_id': 8, 'provider_name': 'Netflix', 'display_priority': 0}, {'logo_path': '/mShqQVDhHoK7VUbfYG3Un6xE8Mv.jpg', 'provider_id': 1796, 'provider_name': 'Netflix basic with Ads', 'display_priority': 115}]}</t>
  </si>
  <si>
    <t>Takers</t>
  </si>
  <si>
    <t>A seasoned team of bank robbers, including Gordon Jennings, John Rahway, A.J., and brothers Jake and Jesse Attica successfully complete their latest heist and lead a life of luxury while planning their next job. When Ghost, a former member of their team, is released from prison he convinces the group to strike an armored car carrying $20 million. As the "Takers" carefully plot out their strategy and draw nearer to exacting the grand heist, a reckless police officer inches closer to apprehending the criminals.</t>
  </si>
  <si>
    <t>https://image.tmdb.org/t/p/w500/2It3pUKN9EdG1bIzfvKJccd0gW8.jpg</t>
  </si>
  <si>
    <t>Chris Brown, Hayden Christensen, Matt Dillon, Michael Ealy, Idris Elba, Steve Harris, T.I., Jay Hernandez</t>
  </si>
  <si>
    <t>John Luessenhop</t>
  </si>
  <si>
    <t>[{'Source': 'Internet Movie Database', 'Value': '6.2/10'}, {'Source': 'Rotten Tomatoes', 'Value': '28%'}, {'Source': 'Metacritic', 'Value': '45/100'}]</t>
  </si>
  <si>
    <t>80,205,382</t>
  </si>
  <si>
    <t>{'link': 'https://www.themoviedb.org/movie/22907-takers/watch?locale=CA',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</si>
  <si>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Reindeer Games</t>
  </si>
  <si>
    <t>After assuming his dead cellmate's identity to get with his girlfriend, an ex-con finds himself the reluctant participant in a casino heist.</t>
  </si>
  <si>
    <t>https://image.tmdb.org/t/p/w500/mj9OYd0bL6iGcrk53G6981OCICG.jpg</t>
  </si>
  <si>
    <t>Ben Affleck, Charlize Theron, Gary Sinise, Dennis Farina, Clarence Williams III, Danny Trejo, Donal Logue, James Frain</t>
  </si>
  <si>
    <t>John Frankenheimer</t>
  </si>
  <si>
    <t>[{'Source': 'Internet Movie Database', 'Value': '5.8/10'}, {'Source': 'Rotten Tomatoes', 'Value': '25%'}, {'Source': 'Metacritic', 'Value': '37/100'}]</t>
  </si>
  <si>
    <t>32,168,970</t>
  </si>
  <si>
    <t>{'link': 'https://www.themoviedb.org/movie/2155-reindeer-games/watch?locale=CA',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'/yNr05VQlKK4dI0Ncwf9InIVGKs9.jpg', 'provider_id': 140, 'provider_name': 'Cineplex', 'display_priority': 13}, {'logo_path': '/5NyLm42TmCqCMOZFvH4fcoSNKEW.jpg', 'provider_id': 10, 'provider_name': 'Amazon Video', 'display_priority': 58}]}</t>
  </si>
  <si>
    <t>Men in Black: International</t>
  </si>
  <si>
    <t>The Men in Black have always protected the Earth from the scum of the universe. In this new adventure, they tackle their biggest, most global threat to date: a mole in the Men in Black organization.</t>
  </si>
  <si>
    <t>https://image.tmdb.org/t/p/w500/dPrUPFcgLfNbmDL8V69vcrTyEfb.jpg</t>
  </si>
  <si>
    <t>Chris Hemsworth, Tessa Thompson, Rebecca Ferguson, Kumail Nanjiani, Rafe Spall, Laurent Bourgeois, Larry Bourgeois, Emma Thompson</t>
  </si>
  <si>
    <t>[{'Source': 'Internet Movie Database', 'Value': '5.6/10'}, {'Source': 'Rotten Tomatoes', 'Value': '23%'}, {'Source': 'Metacritic', 'Value': '38/100'}]</t>
  </si>
  <si>
    <t>253,890,701</t>
  </si>
  <si>
    <t>{'link': 'https://www.themoviedb.org/movie/479455-men-in-black-international/watch?locale=CA',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'/6FWwq6rayak6g6rvzVVP1NnX9gf.jpg', 'provider_id': 469, 'provider_name': 'Club Illico', 'display_priority': 53}, {'logo_path': '/mShqQVDhHoK7VUbfYG3Un6xE8Mv.jpg', 'provider_id': 1796, 'provider_name': 'Netflix basic with Ads', 'display_priority': 115}],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</si>
  <si>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Class Act</t>
  </si>
  <si>
    <t>Duncan is a genius straight A student, Blade is juvenile delinquent. But because of a mix up with their school records, everyone thinks each is the other one. Now, Duncan kind of likes the attention from being thought of as a real bad dude, if only the school bully would stop trying to rough him up. And Blade definitely likes being thought of as important instead of as trouble.</t>
  </si>
  <si>
    <t>https://image.tmdb.org/t/p/w500/nSbkFgHYK1OFKh0WGyLw8ItC50E.jpg</t>
  </si>
  <si>
    <t>Christopher Reid, Christopher Martin, Karyn Parsons, Alysia Rogers, Meshach Taylor, Mariann Aalda, Loretta Devine, Doug E. Doug</t>
  </si>
  <si>
    <t>Randall Miller</t>
  </si>
  <si>
    <t>[{'Source': 'Internet Movie Database', 'Value': '6.0/10'}, {'Source': 'Rotten Tomatoes', 'Value': '17%'}, {'Source': 'Metacritic', 'Value': '49/100'}]</t>
  </si>
  <si>
    <t>{'link': 'https://www.themoviedb.org/movie/30963-class-act/watch?locale=CA',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t>
  </si>
  <si>
    <t>Bedtime Stories</t>
  </si>
  <si>
    <t>Skeeter Bronson is a down-on-his-luck guy who's always telling bedtime stories to his niece and nephew. But his life is turned upside down when the fantastical stories he makes up for entertainment inexplicably turn into reality. Can a bewildered Skeeter manage his own unruly fantasies now that the outrageous characters and situations from his mind have morphed into actual people and events?</t>
  </si>
  <si>
    <t>https://image.tmdb.org/t/p/w500/d0w4anZCzZX74deeQ3PE1byyg97.jpg</t>
  </si>
  <si>
    <t>Adam Sandler, Keri Russell, Guy Pearce, Courteney Cox, Lucy Lawless, Carmen Electra, Jonathan Pryce, Richard Griffiths</t>
  </si>
  <si>
    <t>[{'Source': 'Internet Movie Database', 'Value': '6.0/10'}, {'Source': 'Rotten Tomatoes', 'Value': '27%'}, {'Source': 'Metacritic', 'Value': '33/100'}]</t>
  </si>
  <si>
    <t>212,874,864</t>
  </si>
  <si>
    <t>{'link': 'https://www.themoviedb.org/movie/10202-bedtime-stories/watch?locale=CA',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</si>
  <si>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Hulk</t>
  </si>
  <si>
    <t>Bruce Banner, a genetics researcher with a tragic past, suffers massive radiation exposure in his laboratory that causes him to transform into a raging green monster when he gets angry.</t>
  </si>
  <si>
    <t>https://image.tmdb.org/t/p/w500/qnngKqAcqfH2pBxDoKu5lxzSbTo.jpg</t>
  </si>
  <si>
    <t>Eric Bana, Jennifer Connelly, Sam Elliott, Josh Lucas, Nick Nolte, Paul Kersey, Cara Buono, Kevin Rankin</t>
  </si>
  <si>
    <t>Ang Lee</t>
  </si>
  <si>
    <t>[{'Source': 'Internet Movie Database', 'Value': '5.6/10'}, {'Source': 'Rotten Tomatoes', 'Value': '62%'}, {'Source': 'Metacritic', 'Value': '54/100'}]</t>
  </si>
  <si>
    <t>245,360,480</t>
  </si>
  <si>
    <t>{'link': 'https://www.themoviedb.org/movie/1927-hulk/watch?locale=CA',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</si>
  <si>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137,000,000</t>
  </si>
  <si>
    <t>Coming 2 America</t>
  </si>
  <si>
    <t>Coming to America</t>
  </si>
  <si>
    <t>Prince Akeem Joffer is set to become King of Zamunda when he discovers he has a son he never knew about in America – a street savvy Queens native named Lavelle. Honoring his royal father's dying wish to groom this son as the crown prince, Akeem and Semmi set off to America once again.</t>
  </si>
  <si>
    <t>https://image.tmdb.org/t/p/w500/nWBPLkqNApY5pgrJFMiI9joSI30.jpg</t>
  </si>
  <si>
    <t>Eddie Murphy, Arsenio Hall, Morgan Freeman, Jermaine Fowler, Leslie Jones, Tracy Morgan, KiKi Layne, Shari Headley</t>
  </si>
  <si>
    <t>Craig Brewer</t>
  </si>
  <si>
    <t>[{'Source': 'Internet Movie Database', 'Value': '5.3/10'}, {'Source': 'Rotten Tomatoes', 'Value': '49%'}, {'Source': 'Metacritic', 'Value': '52/100'}]</t>
  </si>
  <si>
    <t>{'link': 'https://www.themoviedb.org/movie/484718-coming-2-america/watch?locale=CA', 'flatrate': [{'logo_path': '/emthp39XA2YScoYL1p0sdbAH2WA.jpg', 'provider_id': 119, 'provider_name': 'Amazon Prime Video', 'display_priority': 2}]}</t>
  </si>
  <si>
    <t>Star Wars: Episode II - Attack of the Clones</t>
  </si>
  <si>
    <t>Following an assassination attempt on Senator Padmé Amidala, Jedi Knights Anakin Skywalker and Obi-Wan Kenobi investigate a mysterious plot that could change the galaxy forever.</t>
  </si>
  <si>
    <t>https://image.tmdb.org/t/p/w500/oZNPzxqM2s5DyVWab09NTQScDQt.jpg</t>
  </si>
  <si>
    <t>Hayden Christensen, Ewan McGregor, Natalie Portman, Christopher Lee, Samuel L. Jackson, Frank Oz, Ian McDiarmid, Pernilla August</t>
  </si>
  <si>
    <t>[{'Source': 'Internet Movie Database', 'Value': '6.6/10'}, {'Source': 'Rotten Tomatoes', 'Value': '65%'}, {'Source': 'Metacritic', 'Value': '54/100'}]</t>
  </si>
  <si>
    <t>649,398,328</t>
  </si>
  <si>
    <t>{'link': 'https://www.themoviedb.org/movie/1894-star-wars-episode-ii-attack-of-the-clones/watch?locale=CA',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</si>
  <si>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Primal</t>
  </si>
  <si>
    <t>A big-game hunter for zoos books passage on a Greek shipping freighter with a fresh haul of exotic and deadly animals from the Amazon, including a rare white Jaguar – along with a political assassin being extradited to the U.S in secret. Two days into the journey, the assassin escapes and releases the captive animals, throwing the ship into chaos.</t>
  </si>
  <si>
    <t>https://image.tmdb.org/t/p/w500/v0Air5GTsfgtjsnZyji2lH6r2b8.jpg</t>
  </si>
  <si>
    <t>Nicolas Cage, Famke Janssen, Kevin Durand, Jeremy Jay Nazario, LaMonica Garrett, Michael Imperioli, Isaac Santiago, Braulio Castillo Jr.</t>
  </si>
  <si>
    <t>Nick Powell</t>
  </si>
  <si>
    <t>[{'Source': 'Internet Movie Database', 'Value': '4.9/10'}, {'Source': 'Rotten Tomatoes', 'Value': '38%'}, {'Source': 'Metacritic', 'Value': '32/100'}]</t>
  </si>
  <si>
    <t>146,863</t>
  </si>
  <si>
    <t>{'link': 'https://www.themoviedb.org/movie/500916-primal/watch?locale=CA', 'flatrate': [{'logo_path': '/6FWwq6rayak6g6rvzVVP1NnX9gf.jpg', 'provider_id': 469, 'provider_name': 'Club Illico', 'display_priority': 53}],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</si>
  <si>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Employee of the Month</t>
  </si>
  <si>
    <t>When he hears that the new female employee digs ambitious men who are the store employee of the month, a slacker gets his act together but finds himself in competition with his rival, an ambitious co-worker.</t>
  </si>
  <si>
    <t>https://image.tmdb.org/t/p/w500/vfALEF9wz4CEep071iOwM5Qqd17.jpg</t>
  </si>
  <si>
    <t>Dane Cook, Jessica Simpson, Dax Shepard, Andy Dick, Tim Bagley, Brian George, Efren Ramirez, Marcello Thedford</t>
  </si>
  <si>
    <t>Greg Coolidge</t>
  </si>
  <si>
    <t>[{'Source': 'Internet Movie Database', 'Value': '5.5/10'}, {'Source': 'Rotten Tomatoes', 'Value': '20%'}, {'Source': 'Metacritic', 'Value': '36/100'}]</t>
  </si>
  <si>
    <t>38,368,909</t>
  </si>
  <si>
    <t>{'link': 'https://www.themoviedb.org/movie/9794-employee-of-the-month/watch?locale=CA',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t>
  </si>
  <si>
    <t>After the defeat of their old arch nemesis, The Shredder, the Turtles have grown apart as a family. Struggling to keep them together, their rat sensei, Splinter, becomes worried when strange things begin to brew in New York City.</t>
  </si>
  <si>
    <t>https://image.tmdb.org/t/p/w500/ksguZE9rTtsRJlhTO59WNmPNjOR.jpg</t>
  </si>
  <si>
    <t>James Arnold Taylor, Mitchell Whitfield, Nolan North, Mikey Kelley, Sarah Michelle Gellar, Chris Evans, Mako, Patrick Stewart</t>
  </si>
  <si>
    <t>Kevin Munroe</t>
  </si>
  <si>
    <t>[{'Source': 'Internet Movie Database', 'Value': '6.2/10'}, {'Source': 'Rotten Tomatoes', 'Value': '35%'}, {'Source': 'Metacritic', 'Value': '41/100'}]</t>
  </si>
  <si>
    <t>95,608,995</t>
  </si>
  <si>
    <t>{'link': 'https://www.themoviedb.org/movie/1273-tmnt/watch?locale=CA',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t>
  </si>
  <si>
    <t>Terminator 3: Rise of the Machines</t>
  </si>
  <si>
    <t>It's been 10 years since John Connor saved Earth from Judgment Day, and he's now living under the radar, steering clear of using anything Skynet can trace. That is, until he encounters T-X, a robotic assassin ordered to finish what T-1000 started. Good thing Connor's former nemesis, the Terminator, is back to aid the now-adult Connor … just like he promised.</t>
  </si>
  <si>
    <t>https://image.tmdb.org/t/p/w500/qAnafzrd9Y5pVTWAP0tSDDMPzTR.jpg</t>
  </si>
  <si>
    <t>Arnold Schwarzenegger, Nick Stahl, Claire Danes, Kristanna Loken, Earl Boen, David Andrews, Carolyn Hennesy, Jay Acovone</t>
  </si>
  <si>
    <t>Jonathan Mostow</t>
  </si>
  <si>
    <t>[{'Source': 'Internet Movie Database', 'Value': '6.3/10'}, {'Source': 'Rotten Tomatoes', 'Value': '69%'}, {'Source': 'Metacritic', 'Value': '66/100'}]</t>
  </si>
  <si>
    <t>435,000,000</t>
  </si>
  <si>
    <t>{'link': 'https://www.themoviedb.org/movie/296-terminator-3-rise-of-the-machines/watch?locale=CA', 'flatrate': [{'logo_path': '/m3NWxxR23l1w1e156fyTuw931gx.jpg', 'provider_id': 532, 'provider_name': 'aha', 'display_priority': 97}],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</si>
  <si>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Money Train</t>
  </si>
  <si>
    <t>When a vengeful New York transit cop decides to steal a trainload of subway fares, his foster brother—a fellow cop—tries to protect him.</t>
  </si>
  <si>
    <t>https://image.tmdb.org/t/p/w500/jWBDz6Mf9aQVBiUS76JQsEhvoJl.jpg</t>
  </si>
  <si>
    <t>Wesley Snipes, Woody Harrelson, Jennifer Lopez, Robert Blake, Chris Cooper, Katie Gill, Joe Grifasi, Scott Sowers</t>
  </si>
  <si>
    <t>Joseph Ruben</t>
  </si>
  <si>
    <t>[{'Source': 'Internet Movie Database', 'Value': '5.7/10'}, {'Source': 'Rotten Tomatoes', 'Value': '22%'}]</t>
  </si>
  <si>
    <t>77,224,232</t>
  </si>
  <si>
    <t>{'link': 'https://www.themoviedb.org/movie/11517-money-train/watch?locale=CA',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'ads': [{'logo_path': '/hNO6rEpZ9l2LQEkjacrpeoocKbX.jpg', 'provider_id': 326, 'provider_name': 'CTV', 'display_priority': 39}],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t>
  </si>
  <si>
    <t>Cocktail</t>
  </si>
  <si>
    <t>After being discharged from the Army, Brian Flanagan moves back to Queens and takes a job in a bar run by Doug Coughlin, who teaches Brian the fine art of bar-tending. Brian quickly becomes a patron favorite with his flashy drink-mixing style, and Brian adopts his mentor's cynical philosophy on life and goes for the money.</t>
  </si>
  <si>
    <t>https://image.tmdb.org/t/p/w500/jFRhEPhtsln9tDwzMdZN3OlhUob.jpg</t>
  </si>
  <si>
    <t>Tom Cruise, Bryan Brown, Elisabeth Shue, Lisa Banes, Kelly Lynch, Gina Gershon, Ron Dean, Ellen Foley</t>
  </si>
  <si>
    <t>Roger Donaldson</t>
  </si>
  <si>
    <t>[{'Source': 'Internet Movie Database', 'Value': '5.9/10'}, {'Source': 'Rotten Tomatoes', 'Value': '9%'}, {'Source': 'Metacritic', 'Value': '12/100'}]</t>
  </si>
  <si>
    <t>171,504,781</t>
  </si>
  <si>
    <t>{'link': 'https://www.themoviedb.org/movie/7520-cocktail/watch?locale=CA',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</si>
  <si>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The Hating Game</t>
  </si>
  <si>
    <t>Resolving to achieve professional success without compromising her ethics, Lucy embarks on a ruthless game of one-upmanship against cold and efficient nemesis Joshua, a rivalry that is complicated by her growing attraction to him.</t>
  </si>
  <si>
    <t>https://image.tmdb.org/t/p/w500/prbZxJxGcy07y60eq8lCGMciTYz.jpg</t>
  </si>
  <si>
    <t>Lucy Hale, Austin Stowell, Yasha Jackson, Sakina Jaffrey, Corbin Bernsen, Kathryn Boswell, Shona Tucker, Damon Daunno</t>
  </si>
  <si>
    <t>Peter Hutchings</t>
  </si>
  <si>
    <t>[{'Source': 'Internet Movie Database', 'Value': '6.2/10'}, {'Source': 'Rotten Tomatoes', 'Value': '69%'}]</t>
  </si>
  <si>
    <t>{'link': 'https://www.themoviedb.org/movie/603661-the-hating-game/watch?locale=CA',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'flatrate': [{'logo_path': '/gJ3yVMWouaVj6iHd59TISJ1TlM5.jpg', 'provider_id': 230, 'provider_name': 'Crave', 'display_priority': 4}, {'logo_path': '/aJ0b9BLU1Cvv5hIz9fEhKKc1x1D.jpg', 'provider_id': 212, 'provider_name': 'Hoopla', 'display_priority': 9}],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t>
  </si>
  <si>
    <t>The Goods: Live Hard, Sell Hard</t>
  </si>
  <si>
    <t>Don Ready is many things, but he is best-known as an extraordinary salesman. When a car dealership in Temecula teeters on the brink of bankruptcy, he and his ragtag team dive in to save the day. But what Ready doesn't count on is falling in love and finding his soul.</t>
  </si>
  <si>
    <t>https://image.tmdb.org/t/p/w500/mzabvX1N0fLlu5aFMiu6rQu878T.jpg</t>
  </si>
  <si>
    <t>Jeremy Piven, Ving Rhames, James Brolin, David Koechner, Kathryn Hahn, Ed Helms, Jordana Spiro, Tony Hale</t>
  </si>
  <si>
    <t>Neal Brennan</t>
  </si>
  <si>
    <t>[{'Source': 'Internet Movie Database', 'Value': '5.7/10'}, {'Source': 'Rotten Tomatoes', 'Value': '27%'}, {'Source': 'Metacritic', 'Value': '39/100'}]</t>
  </si>
  <si>
    <t>{'link': 'https://www.themoviedb.org/movie/19905-the-goods-live-hard-sell-hard/watch?locale=CA',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</si>
  <si>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The Little Drummer Boy</t>
  </si>
  <si>
    <t>After being kidnapped and escaping, young drummer boy Aaron searches for his camel and finds him in the Nativity of the Baby Jesus. Aaron gives Baby Jesus the only gift he has, a song on his drum.</t>
  </si>
  <si>
    <t>https://image.tmdb.org/t/p/w500/rHQZU7Byo4USKSNODR94fwOSi1e.jpg</t>
  </si>
  <si>
    <t>Ted Eccles, José Ferrer, Paul Frees, June Foray, Greer Garson</t>
  </si>
  <si>
    <t>Jules Bass, Arthur Rankin Jr., Takeya Nakamura</t>
  </si>
  <si>
    <t>[{'Source': 'Internet Movie Database', 'Value': '7.0/10'}, {'Source': 'Rotten Tomatoes', 'Value': '75%'}]</t>
  </si>
  <si>
    <t>{'link': 'https://www.themoviedb.org/movie/18846-the-little-drummer-boy/watch?locale=CA',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</si>
  <si>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Money Plane</t>
  </si>
  <si>
    <t>A professional thief with $40 million in debt and his family's life on the line must commit one final heist - rob a futuristic airborne casino filled with the world's most dangerous criminals.</t>
  </si>
  <si>
    <t>https://image.tmdb.org/t/p/w500/6CoRTJTmijhBLJTUNoVSUNxZMEI.jpg</t>
  </si>
  <si>
    <t>Adam Copeland, Kelsey Grammer, Thomas Jane, Denise Richards, Katrina Norman, Patrick Lamont Jr., Andrew Lawrence, Joey Lawrence</t>
  </si>
  <si>
    <t>Andrew Lawrence</t>
  </si>
  <si>
    <t>[{'Source': 'Internet Movie Database', 'Value': '3.2/10'}, {'Source': 'Rotten Tomatoes', 'Value': '23%'}]</t>
  </si>
  <si>
    <t>{'link': 'https://www.themoviedb.org/movie/694919-money-plane/watch?locale=CA',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'flatrate': [{'logo_path': '/gJ3yVMWouaVj6iHd59TISJ1TlM5.jpg', 'provider_id': 230, 'provider_name': 'Crave', 'display_priority': 4}, {'logo_path': '/aJ0b9BLU1Cvv5hIz9fEhKKc1x1D.jpg', 'provider_id': 212, 'provider_name': 'Hoopla', 'display_priority': 9}],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t>
  </si>
  <si>
    <t>838,109</t>
  </si>
  <si>
    <t>The Little Mermaid 2</t>
  </si>
  <si>
    <t>Set several years after the first film, Ariel and Prince Eric are happily married with a daughter, Melody. In order to protect Melody from the Sea Witch, Morgana, they have not told her about her mermaid heritage. Melody is curious and ventures into the sea, where she meets new friends. But will she become a pawn in Morgana's quest to take control of the ocean from King Triton?</t>
  </si>
  <si>
    <t>https://image.tmdb.org/t/p/w500/tzrrZlY7pVTRV9GXd7Q1BkynnUx.jpg</t>
  </si>
  <si>
    <t>Jodi Benson, Samuel E. Wright, Tara Strong, Pat Carroll, Buddy Hackett, Kenneth Mars, Max Casella, Stephen Furst</t>
  </si>
  <si>
    <t>Jim Kammerud, Brian Smith(co-director), Bill Speers(co-director)</t>
  </si>
  <si>
    <t>[{'Source': 'Internet Movie Database', 'Value': '5.6/10'}, {'Source': 'Rotten Tomatoes', 'Value': '17%'}]</t>
  </si>
  <si>
    <t>{'link': 'https://www.themoviedb.org/movie/10898-the-little-mermaid-ii-return-to-the-sea/watch?locale=CA',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</si>
  <si>
    <t>Terminator Salvation</t>
  </si>
  <si>
    <t>All grown up in post-apocalyptic 2018, John Connor must lead the resistance of humans against the increasingly dominating militaristic robots. But when Marcus Wright appears, his existence confuses the mission as Connor tries to determine whether Wright has come from the future or the past -- and whether he's friend or foe.</t>
  </si>
  <si>
    <t>https://image.tmdb.org/t/p/w500/gw6JhlekZgtKUFlDTezq3j5JEPK.jpg</t>
  </si>
  <si>
    <t>Christian Bale, Sam Worthington, Moon Bloodgood, Helena Bonham Carter, Anton Yelchin, Common, Zach McGowan, Bryce Dallas Howard</t>
  </si>
  <si>
    <t>McG</t>
  </si>
  <si>
    <t>[{'Source': 'Internet Movie Database', 'Value': '6.5/10'}, {'Source': 'Rotten Tomatoes', 'Value': '33%'}, {'Source': 'Metacritic', 'Value': '49/100'}]</t>
  </si>
  <si>
    <t>371,353,001</t>
  </si>
  <si>
    <t>{'link': 'https://www.themoviedb.org/movie/534-terminator-salvation/watch?locale=CA',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'/m3NWxxR23l1w1e156fyTuw931gx.jpg', 'provider_id': 532, 'provider_name': 'aha', 'display_priority': 97}],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</si>
  <si>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Fallen</t>
  </si>
  <si>
    <t>Homicide detective John Hobbes witnesses the execution of serial killer Edgar Reese. Soon after the execution the killings start again, and they are very similar to Reese's style.</t>
  </si>
  <si>
    <t>https://image.tmdb.org/t/p/w500/nEDvTB9cP2oIKY0M1ZdDvuUEJ8d.jpg</t>
  </si>
  <si>
    <t>Denzel Washington, John Goodman, Donald Sutherland, Embeth Davidtz, James Gandolfini, Elias Koteas, Gabriel Casseus, Michael J. Pagan</t>
  </si>
  <si>
    <t>Gregory Hoblit</t>
  </si>
  <si>
    <t>[{'Source': 'Internet Movie Database', 'Value': '7.0/10'}, {'Source': 'Rotten Tomatoes', 'Value': '40%'}]</t>
  </si>
  <si>
    <t>25,232,289</t>
  </si>
  <si>
    <t>{'link': 'https://www.themoviedb.org/movie/9411-fallen/watch?locale=CA',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</si>
  <si>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Camp Rock 2: The Final Jam</t>
  </si>
  <si>
    <t>Worse in almost every way than the original. The script makes less sense and the dialogue ratchets up the cringe levels. There is only one song that lives up to the quality of the first or any of the top end High School Musical songs.</t>
  </si>
  <si>
    <t>Mitchie can't wait to go back to Camp Rock and spend the summer making new music with her friends and superstar Shane Gray. But the slick new camp across the lake, Camp Star, has drummed up some serious competition – featuring newcomers Luke and Dana. In a sensational battle of the bands, with Camp Rock's future at stake, will Camp Star's flashy production and over-the-top antics win out, or will Camp Rockers prove that music, teamwork, and spirit are what truly matter?</t>
  </si>
  <si>
    <t>https://image.tmdb.org/t/p/w500/8RSdWqC259zR72Jjo6ANAM4ndhM.jpg</t>
  </si>
  <si>
    <t>Demi Lovato, Alyson Stoner, Roshon Fegan, Joe Jonas, Nick Jonas, Kevin Jonas, Meaghan Jette Martin, Chloe Bridges</t>
  </si>
  <si>
    <t>Paul Hoen</t>
  </si>
  <si>
    <t>[{'Source': 'Internet Movie Database', 'Value': '5.2/10'}, {'Source': 'Rotten Tomatoes', 'Value': '63%'}]</t>
  </si>
  <si>
    <t>{'link': 'https://www.themoviedb.org/movie/44244-camp-rock-2-the-final-jam/watch?locale=CA', 'buy': [{'logo_path': '/tbEdFQDwx5LEVr8WpSeXQSIirVq.jpg', 'provider_id': 3, 'provider_name': 'Google Play Movies', 'display_priority': 8}, {'logo_path': '/oIkQkEkwfmcG7IGpRR1NB8frZZM.jpg', 'provider_id': 192, 'provider_name': 'YouTube', 'display_priority': 30}], 'flatrate': [{'logo_path': '/7rwgEs15tFwyR9NPQ5vpzxTj19Q.jpg', 'provider_id': 337, 'provider_name': 'Disney Plus', 'display_priority': 1}]}</t>
  </si>
  <si>
    <t>Fantastic Four: Rise of the Silver Surfer</t>
  </si>
  <si>
    <t>Non-MCU</t>
  </si>
  <si>
    <t>The Fantastic Four return to the big screen as a new and all powerful enemy threatens the Earth. The seemingly unstoppable 'Silver Surfer', but all is not what it seems and there are old and new enemies that pose a greater threat than the intrepid superheroes realize.</t>
  </si>
  <si>
    <t>https://image.tmdb.org/t/p/w500/9wRfzTcMyyzkQxVDqBHv8RwuZOv.jpg</t>
  </si>
  <si>
    <t>Ioan Gruffudd, Jessica Alba, Chris Evans, Michael Chiklis, Julian McMahon, Doug Jones, Kerry Washington, Andre Braugher</t>
  </si>
  <si>
    <t>Tim Story</t>
  </si>
  <si>
    <t>[{'Source': 'Internet Movie Database', 'Value': '5.6/10'}, {'Source': 'Rotten Tomatoes', 'Value': '37%'}, {'Source': 'Metacritic', 'Value': '45/100'}]</t>
  </si>
  <si>
    <t>301,913,131</t>
  </si>
  <si>
    <t>{'link': 'https://www.themoviedb.org/movie/1979-fantastic-four-rise-of-the-silver-surfer/watch?locale=CA',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58}]}</t>
  </si>
  <si>
    <t>Gemini Man</t>
  </si>
  <si>
    <t>Henry Brogan is an elite 51-year-old assassin who's ready to call it quits after completing his 72nd job. His plans get turned upside down when he becomes the target of a mysterious operative who can seemingly predict his every move. To his horror, Brogan soon learns that the man who's trying to kill him is a younger, faster, cloned version of himself.</t>
  </si>
  <si>
    <t>https://image.tmdb.org/t/p/w500/uTALxjQU8e1lhmNjP9nnJ3t2pRU.jpg</t>
  </si>
  <si>
    <t>Will Smith, Mary Elizabeth Winstead, Clive Owen, Benedict Wong, Douglas Hodge, Ralph Brown, Linda Emond, Ilia Volok</t>
  </si>
  <si>
    <t>[{'Source': 'Internet Movie Database', 'Value': '5.7/10'}, {'Source': 'Rotten Tomatoes', 'Value': '26%'}, {'Source': 'Metacritic', 'Value': '38/100'}]</t>
  </si>
  <si>
    <t>173,469,516</t>
  </si>
  <si>
    <t>{'link': 'https://www.themoviedb.org/movie/453405-gemini-man/watch?locale=CA',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</si>
  <si>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Never Back Down</t>
  </si>
  <si>
    <t>Jake, full of anger after his father's death, is just starting to find a place for himself at his new Orlando high school - until Ryan, head of an underground MMA fight club, picks Jake out as a prime opponent. After being trounced by Ryan in front of the entire school, Jake begins training under the firm, moral guidance of a MMA master, where he learns how to fight... and how to avoid a fight. But it becomes obvious that a rematch will be inevitable if Jake wants to stop Ryan and his bullying, once and for all.</t>
  </si>
  <si>
    <t>https://image.tmdb.org/t/p/w500/8oRUTyP1QAtGDMvRpKZyuyFPG0U.jpg</t>
  </si>
  <si>
    <t>Sean Faris, Amber Heard, Cam Gigandet, Djimon Hounsou, Evan Peters, Leslie Hope, Wyatt Smith, Neil Brown Jr.</t>
  </si>
  <si>
    <t>[{'Source': 'Internet Movie Database', 'Value': '6.5/10'}, {'Source': 'Rotten Tomatoes', 'Value': '22%'}, {'Source': 'Metacritic', 'Value': '39/100'}]</t>
  </si>
  <si>
    <t>41,627,431</t>
  </si>
  <si>
    <t>{'link': 'https://www.themoviedb.org/movie/8456-never-back-down/watch?locale=CA',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</si>
  <si>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Four Christmases</t>
  </si>
  <si>
    <t>Brad and Kate have made something of an art form out of avoiding their families during the holidays, but this year their foolproof plan is about go bust -- big time. Stuck at the city airport after all departing flights are canceled, the couple is embarrassed to see their ruse exposed to the world by an overzealous television reporter. Now, Brad and Kate are left with precious little choice other than to swallow their pride and suffer the rounds.</t>
  </si>
  <si>
    <t>https://image.tmdb.org/t/p/w500/zixj44TC7rwzpxtJAG5OzFJnEqe.jpg</t>
  </si>
  <si>
    <t>Vince Vaughn, Reese Witherspoon, Robert Duvall, Sissy Spacek, Mary Steenburgen, Jon Voight, Kristin Chenoweth, Jon Favreau</t>
  </si>
  <si>
    <t>[{'Source': 'Internet Movie Database', 'Value': '5.7/10'}, {'Source': 'Rotten Tomatoes', 'Value': '25%'}, {'Source': 'Metacritic', 'Value': '41/100'}]</t>
  </si>
  <si>
    <t>164,112,721</t>
  </si>
  <si>
    <t>{'link': 'https://www.themoviedb.org/movie/12193-four-christmases/watch?locale=CA',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 {'logo_path': '/sB5vHrmYmliwUvBwZe8HpXo9r8m.jpg', 'provider_id': 305, 'provider_name': 'Crave Starz', 'display_priority': 5}, {'logo_path': '/jqByg3hw9LsuKTxgpAQPbO9b1ZQ.jpg', 'provider_id': 605, 'provider_name': 'Super Channel Amazon Channel', 'display_priority': 81}, {'logo_path': '/x36C6aseF5l4uX99Kpse9dbPwBo.jpg', 'provider_id': 1794, 'provider_name': 'Starz Amazon Channel', 'display_priority': 112}],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</si>
  <si>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The Fast and The Furious: Tokyo Drift</t>
  </si>
  <si>
    <t>In order to avoid a jail sentence, Sean Boswell heads to Tokyo to live with his military father. In a low-rent section of the city, Shaun gets caught up in the underground world of drift racing</t>
  </si>
  <si>
    <t>https://image.tmdb.org/t/p/w500/cm2ffqb3XovzA5ZSzyN3jnn8qv0.jpg</t>
  </si>
  <si>
    <t>Lucas Black, Nathalie Kelley, Sung Kang, Shad Moss, Brian Tee, Leonardo Nam, Brian Goodman, Zachery Ty Bryan</t>
  </si>
  <si>
    <t>[{'Source': 'Internet Movie Database', 'Value': '6.0/10'}, {'Source': 'Rotten Tomatoes', 'Value': '38%'}, {'Source': 'Metacritic', 'Value': '45/100'}]</t>
  </si>
  <si>
    <t>158,468,292</t>
  </si>
  <si>
    <t>{'link': 'https://www.themoviedb.org/movie/9615-the-fast-and-the-furious-tokyo-drift/watch?locale=CA',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</si>
  <si>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Practical Magic</t>
  </si>
  <si>
    <t>Pretty boring, and the plot really doesn't move much at all. Good performances from Kidman and Bullock, but there isn't much else here. There is an incredibly long stretch of the movie where no magic happens, for a movie about witches.</t>
  </si>
  <si>
    <t>Sally and Gillian Owens, born into a magical family, have mostly avoided witchcraft themselves. But when Gillian's vicious boyfriend, Jimmy Angelov, dies unexpectedly, the Owens sisters give themselves a crash course in hard magic. With policeman Gary Hallet growing suspicious, the girls struggle to resurrect Angelov -- and unwittingly inject his corpse with an evil spirit that threatens to end their family line.</t>
  </si>
  <si>
    <t>https://image.tmdb.org/t/p/w500/AwmToSgf2IL3aHv0QRVsR5KvChv.jpg</t>
  </si>
  <si>
    <t>Sandra Bullock, Nicole Kidman, Goran Visnjic, Stockard Channing, Dianne Wiest, Aidan Quinn, Evan Rachel Wood, Alexandra Artrip</t>
  </si>
  <si>
    <t>Griffin Dunne</t>
  </si>
  <si>
    <t>[{'Source': 'Internet Movie Database', 'Value': '6.2/10'}, {'Source': 'Rotten Tomatoes', 'Value': '23%'}, {'Source': 'Metacritic', 'Value': '46/100'}]</t>
  </si>
  <si>
    <t>46,733,235</t>
  </si>
  <si>
    <t>{'link': 'https://www.themoviedb.org/movie/6435-practical-magic/watch?locale=CA',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</si>
  <si>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Another soulless Disney remake that brings nothing new to the table. Far inferior to the original and Guillermo del Toro's of the same year. Really has no reason to exist since it wasn't even put in theatres as a cash grab.</t>
  </si>
  <si>
    <t>A wooden puppet embarks on a thrilling adventure to become a real boy.</t>
  </si>
  <si>
    <t>https://image.tmdb.org/t/p/w500/g8sclIV4gj1TZqUpnL82hKOTK3B.jpg</t>
  </si>
  <si>
    <t>Benjamin Evan Ainsworth, Tom Hanks, Joseph Gordon-Levitt, Luke Evans, Cynthia Erivo, Keegan-Michael Key, Lorraine Bracco, Kyanne Lamaya</t>
  </si>
  <si>
    <t>[{'Source': 'Internet Movie Database', 'Value': '5.1/10'}, {'Source': 'Rotten Tomatoes', 'Value': '27%'}, {'Source': 'Metacritic', 'Value': '38/100'}]</t>
  </si>
  <si>
    <t>{'link': 'https://www.themoviedb.org/movie/532639-pinocchio/watch?locale=CA', 'flatrate': [{'logo_path': '/7rwgEs15tFwyR9NPQ5vpzxTj19Q.jpg', 'provider_id': 337, 'provider_name': 'Disney Plus', 'display_priority': 1}]}</t>
  </si>
  <si>
    <t>The Three Caballeros</t>
  </si>
  <si>
    <t>For Donald's birthday he receives a box with three gifts inside. The gifts, a movie projector, a pop-up book, and a pinata, each take Donald on wild adventures through Mexico and South America.</t>
  </si>
  <si>
    <t>https://image.tmdb.org/t/p/w500/nMfScRxw9wVLoO7LiEjziFAKLSK.jpg</t>
  </si>
  <si>
    <t>Sterling Holloway, Clarence Nash, Joaquin Garay, José Oliveira, Pinto Colvig, Aurora Miranda, Carmen Molina, Dora Luz</t>
  </si>
  <si>
    <t>Norman Ferguson, Clyde Geronimi, Jack Kinney</t>
  </si>
  <si>
    <t>[{'Source': 'Internet Movie Database', 'Value': '6.3/10'}, {'Source': 'Rotten Tomatoes', 'Value': '83%'}, {'Source': 'Metacritic', 'Value': '85/100'}]</t>
  </si>
  <si>
    <t>{'link': 'https://www.themoviedb.org/movie/15947-the-three-caballeros/watch?locale=CA',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</si>
  <si>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Superman III</t>
  </si>
  <si>
    <t>Aiming to defeat the Man of Steel, wealthy executive Ross Webster hires bumbling but brilliant Gus Gorman to develop synthetic kryptonite, which yields some unexpected psychological effects in the third installment of the 1980s Superman franchise. Between rekindling romance with his high school sweetheart and saving himself, Superman must contend with a powerful supercomputer.</t>
  </si>
  <si>
    <t>https://image.tmdb.org/t/p/w500/c4oR6qgZW2s5foGkQi2Dd86KuAS.jpg</t>
  </si>
  <si>
    <t>Christopher Reeve, Richard Pryor, Jackie Cooper, Marc McClure, Annette O'Toole, Annie Ross, Pamela Stephenson, Robert Vaughn</t>
  </si>
  <si>
    <t>Richard Lester</t>
  </si>
  <si>
    <t>[{'Source': 'Internet Movie Database', 'Value': '5.0/10'}, {'Source': 'Rotten Tomatoes', 'Value': '30%'}, {'Source': 'Metacritic', 'Value': '44/100'}]</t>
  </si>
  <si>
    <t>75,850,624</t>
  </si>
  <si>
    <t>{'link': 'https://www.themoviedb.org/movie/9531-superman-iii/watch?locale=CA',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 {'logo_path': '/sB5vHrmYmliwUvBwZe8HpXo9r8m.jpg', 'provider_id': 305, 'provider_name': 'Crave Starz', 'display_priority': 5}],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</si>
  <si>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39,000,000</t>
  </si>
  <si>
    <t>Scary Movie 3</t>
  </si>
  <si>
    <t>In the third installment of the Scary Movie franchise, news anchorwoman Cindy Campbell has to investigate mysterious crop circles and killing video tapes, and help the President stop an alien invasion in the process.</t>
  </si>
  <si>
    <t>https://image.tmdb.org/t/p/w500/gLTVGCtUfD80sMDkbxAiWNso7Ne.jpg</t>
  </si>
  <si>
    <t>Anna Faris, Simon Rex, Anthony Anderson, Charlie Sheen, Regina Hall, Leslie Nielsen, Kevin Hart, Jeremy Piven</t>
  </si>
  <si>
    <t>David Zucker</t>
  </si>
  <si>
    <t>[{'Source': 'Internet Movie Database', 'Value': '5.5/10'}, {'Source': 'Rotten Tomatoes', 'Value': '35%'}, {'Source': 'Metacritic', 'Value': '49/100'}]</t>
  </si>
  <si>
    <t>220,673,217</t>
  </si>
  <si>
    <t>{'link': 'https://www.themoviedb.org/movie/4256-scary-movie-3/watch?locale=CA',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'/sB5vHrmYmliwUvBwZe8HpXo9r8m.jpg', 'provider_id': 305, 'provider_name': 'Crave Starz', 'display_priority': 5}, {'logo_path': '/jqByg3hw9LsuKTxgpAQPbO9b1ZQ.jpg', 'provider_id': 605, 'provider_name': 'Super Channel Amazon Channel', 'display_priority': 81}, {'logo_path': '/x36C6aseF5l4uX99Kpse9dbPwBo.jpg', 'provider_id': 1794, 'provider_name': 'Starz Amazon Channel', 'display_priority': 112}],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</si>
  <si>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Taken 2</t>
  </si>
  <si>
    <t>Weak script with unnatural dialogue and bizarre decisions by characters. Poorly edited, with some scenes ending abruptly. The action scenes have so many cuts in order to make the star appear younger (unsuccessfully). The story is absolutely ludicrous, particularly the grenades and (Minor Spoiler) Liam Neeson's repeated use of a phone post kidnapping.</t>
  </si>
  <si>
    <t>In Istanbul, retired CIA operative Bryan Mills and his wife are taken hostage by the father of a kidnapper Mills killed while rescuing his daughter.</t>
  </si>
  <si>
    <t>https://image.tmdb.org/t/p/w500/yzAlcuJhpnxRPjaj7AHBRbNPQCJ.jpg</t>
  </si>
  <si>
    <t>Liam Neeson, Maggie Grace, Famke Janssen, Leland Orser, D.B. Sweeney, Jon Gries, Rade Šerbedžija, Luke Grimes</t>
  </si>
  <si>
    <t>Olivier Megaton</t>
  </si>
  <si>
    <t>[{'Source': 'Internet Movie Database', 'Value': '6.2/10'}, {'Source': 'Rotten Tomatoes', 'Value': '22%'}, {'Source': 'Metacritic', 'Value': '45/100'}]</t>
  </si>
  <si>
    <t>376,141,306</t>
  </si>
  <si>
    <t>{'link': 'https://www.themoviedb.org/movie/82675-taken-2/watch?locale=CA',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</si>
  <si>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Kiss of Death</t>
  </si>
  <si>
    <t>Jimmy Kilmartin is an ex-con trying to stay clean and raise a family. When his cousin Ronnie causes him to take a fall for driving an illegal transport of stolen cars, Detective Calvin Hart is injured and Jimmy lands back in prison. In exchange for an early release, he is asked to help bring down a local crime boss named 'Little Junior' Brown. However, he's also sent undercover by Detective Hart to work with Little Junior and infiltrate his operations. As soon as Little Junior kills an undercover Federal agent with Jimmy watching, the unscrupulous DA and the Feds further complicate his life.</t>
  </si>
  <si>
    <t>https://image.tmdb.org/t/p/w500/uPZZRMeaXYcCXofAaYx5BAzXMYk.jpg</t>
  </si>
  <si>
    <t>David Caruso, Samuel L. Jackson, Nicolas Cage, Helen Hunt, Kathryn Erbe, Stanley Tucci, Michael Rapaport, Ving Rhames</t>
  </si>
  <si>
    <t>Barbet Schroeder</t>
  </si>
  <si>
    <t>[{'Source': 'Internet Movie Database', 'Value': '5.9/10'}, {'Source': 'Rotten Tomatoes', 'Value': '68%'}, {'Source': 'Metacritic', 'Value': '72/100'}]</t>
  </si>
  <si>
    <t>14,942,422</t>
  </si>
  <si>
    <t>Blacklight</t>
  </si>
  <si>
    <t>Travis Block is a shadowy Government agent who specializes in removing operatives whose covers have been exposed. He then has to uncover a deadly conspiracy within his own ranks that reaches the highest echelons of power.</t>
  </si>
  <si>
    <t>https://image.tmdb.org/t/p/w500/8jIyu2UfEsCYlxg2vFUaHeALeoD.jpg</t>
  </si>
  <si>
    <t>Liam Neeson, Emmy Raver-Lampman, Taylor John Smith, Aidan Quinn, Tim Draxl, Claire van der Boom, Michael M. Foster, Yesse Spence</t>
  </si>
  <si>
    <t>Mark Williams</t>
  </si>
  <si>
    <t>[{'Source': 'Internet Movie Database', 'Value': '4.8/10'}, {'Source': 'Rotten Tomatoes', 'Value': '11%'}, {'Source': 'Metacritic', 'Value': '27/100'}]</t>
  </si>
  <si>
    <t>15,400,000</t>
  </si>
  <si>
    <t>{'link': 'https://www.themoviedb.org/movie/823625-blacklight/watch?locale=CA',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115}]}</t>
  </si>
  <si>
    <t>Predator 2</t>
  </si>
  <si>
    <t>A police chief in the war-torn streets of Los Angeles discovers that an extraterrestrial creature is hunting down residents - and that he is the next target.</t>
  </si>
  <si>
    <t>https://image.tmdb.org/t/p/w500/mSta5O31rPUcZH98psx0cxLbPXd.jpg</t>
  </si>
  <si>
    <t>Danny Glover, Gary Busey, Rubén Blades, María Conchita Alonso, Bill Paxton, Robert Davi, Adam Baldwin, Kevin Peter Hall</t>
  </si>
  <si>
    <t>Stephen Hopkins</t>
  </si>
  <si>
    <t>[{'Source': 'Internet Movie Database', 'Value': '6.3/10'}, {'Source': 'Rotten Tomatoes', 'Value': '31%'}, {'Source': 'Metacritic', 'Value': '46/100'}]</t>
  </si>
  <si>
    <t>57,120,318</t>
  </si>
  <si>
    <t>{'link': 'https://www.themoviedb.org/movie/169-predator-2/watch?locale=CA',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</si>
  <si>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Anaconda</t>
  </si>
  <si>
    <t>A "National Geographic" film crew is taken hostage by an insane hunter, who takes them along on his quest to capture the world's largest - and deadliest - snake.</t>
  </si>
  <si>
    <t>https://image.tmdb.org/t/p/w500/33NysOnLpLZY0ewHTcfpalzAsRG.jpg</t>
  </si>
  <si>
    <t>Jennifer Lopez, Ice Cube, Jon Voight, Eric Stoltz, Jonathan Hyde, Owen Wilson, Kari Wuhrer, Vincent Castellanos</t>
  </si>
  <si>
    <t>Luis Llosa</t>
  </si>
  <si>
    <t>[{'Source': 'Internet Movie Database', 'Value': '4.8/10'}, {'Source': 'Rotten Tomatoes', 'Value': '40%'}, {'Source': 'Metacritic', 'Value': '37/100'}]</t>
  </si>
  <si>
    <t>136,885,767</t>
  </si>
  <si>
    <t>{'link': 'https://www.themoviedb.org/movie/9360-anaconda/watch?locale=CA', 'flatrate': [{'logo_path': '/8jzbtiXz0eZ6aPjxdmGW3ceqjon.jpg', 'provider_id': 182, 'provider_name': 'Hollywood Suite', 'display_priority': 24}, {'logo_path': '/fTc12wQdF3tOgKE16Eai4vjOFPg.jpg', 'provider_id': 705, 'provider_name': 'Hollywood Suite Amazon Channel', 'display_priority': 96}, {'logo_path': '/m3NWxxR23l1w1e156fyTuw931gx.jpg', 'provider_id': 532, 'provider_name': 'aha', 'display_priority': 97}],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'ads': [{'logo_path': '/hNO6rEpZ9l2LQEkjacrpeoocKbX.jpg', 'provider_id': 326, 'provider_name': 'CTV', 'display_priority': 39}]}</t>
  </si>
  <si>
    <t>The Cobbler</t>
  </si>
  <si>
    <t>Max Simkin repairs shoes in the same New York shop that has been in his family for generations. Disenchanted with the grind of daily life, Max stumbles upon a magical heirloom that allows him to step into the lives of his customers and see the world in a new way. Sometimes walking in another man's shoes is the only way one can discover who they really are.</t>
  </si>
  <si>
    <t>https://image.tmdb.org/t/p/w500/iQaJB6upTmR4gL8xmytE5atKWFP.jpg</t>
  </si>
  <si>
    <t>Adam Sandler, Dan Stevens, Steve Buscemi, Dustin Hoffman, Ellen Barkin, Dascha Polanco, Elena Kampouris, Jared Sandler</t>
  </si>
  <si>
    <t>[{'Source': 'Internet Movie Database', 'Value': '5.8/10'}, {'Source': 'Rotten Tomatoes', 'Value': '10%'}, {'Source': 'Metacritic', 'Value': '23/100'}]</t>
  </si>
  <si>
    <t>{'link': 'https://www.themoviedb.org/movie/238215-the-cobbler/watch?locale=CA',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t>
  </si>
  <si>
    <t>Honest Thief</t>
  </si>
  <si>
    <t>A very generic action thriller with a stupid premise that is way more focused on being literal to the title than providing excitement. Pretty much in line with other Liam Neeson movies since Taken.</t>
  </si>
  <si>
    <t>A bank robber tries to turn himself in because he's falling in love and wants to live an honest life...but when he realizes the Feds are more corrupt than him, he must fight back to clear his name.</t>
  </si>
  <si>
    <t>https://image.tmdb.org/t/p/w500/zeD4PabP6099gpE0STWJrJrCBCs.jpg</t>
  </si>
  <si>
    <t>Liam Neeson, Kate Walsh, Jai Courtney, Jeffrey Donovan, Robert Patrick, Anthony Ramos, Jasmine Cephas Jones, Birol Tarkan Yıldız</t>
  </si>
  <si>
    <t>[{'Source': 'Internet Movie Database', 'Value': '6.0/10'}, {'Source': 'Rotten Tomatoes', 'Value': '40%'}, {'Source': 'Metacritic', 'Value': '46/100'}]</t>
  </si>
  <si>
    <t>31,220,247</t>
  </si>
  <si>
    <t>{'link': 'https://www.themoviedb.org/movie/553604-honest-thief/watch?locale=CA',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115}]}</t>
  </si>
  <si>
    <t>Inferno</t>
  </si>
  <si>
    <t xml:space="preserve">The Da Vinci Code Trilogy </t>
  </si>
  <si>
    <t xml:space="preserve">Horrible editing, where at times the average shot length is well below one second, which becomes very distracting. Much less intriguing story than the first two. The villain's plan is convoluted past the point of believability, and also way too comic book-y (it was ripped straight out of a Marvel comic). </t>
  </si>
  <si>
    <t>After waking up in a hospital with amnesia, professor Robert Langdon and a doctor must race against time to foil a deadly global plot.</t>
  </si>
  <si>
    <t>https://image.tmdb.org/t/p/w500/dtMJQzCxw2AY6tfcxhzlFpiD3BM.jpg</t>
  </si>
  <si>
    <t>Tom Hanks, Felicity Jones, Omar Sy, Irrfan Khan, Sidse Babett Knudsen, Ben Foster, Ana Ularu, Ida Darvish</t>
  </si>
  <si>
    <t>[{'Source': 'Internet Movie Database', 'Value': '6.2/10'}, {'Source': 'Rotten Tomatoes', 'Value': '23%'}, {'Source': 'Metacritic', 'Value': '42/100'}]</t>
  </si>
  <si>
    <t>220,021,259</t>
  </si>
  <si>
    <t>{'link': 'https://www.themoviedb.org/movie/207932-inferno/watch?locale=CA', 'ads': [{'logo_path': '/hNO6rEpZ9l2LQEkjacrpeoocKbX.jpg', 'provider_id': 326, 'provider_name': 'CTV', 'display_priority': 39}],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'/6FWwq6rayak6g6rvzVVP1NnX9gf.jpg', 'provider_id': 469, 'provider_name': 'Club Illico', 'display_priority': 53}, {'logo_path': '/mShqQVDhHoK7VUbfYG3Un6xE8Mv.jpg', 'provider_id': 1796, 'provider_name': 'Netflix basic with Ads', 'display_priority': 115}]}</t>
  </si>
  <si>
    <t>Song of the South</t>
  </si>
  <si>
    <t>Uncle Remus draws upon his tales of Br'er Rabbit to help little Johnny deal with his confusion over his parents' separation as well as his new life on the plantation.</t>
  </si>
  <si>
    <t>https://image.tmdb.org/t/p/w500/lFlWpfcw8TCmZ88jw6e943vEbtu.jpg</t>
  </si>
  <si>
    <t>Ruth Warrick, Bobby Driscoll, James Baskett, Luana Patten, Lucile Watson, Hattie McDaniel, Erik Rolf, Glenn Leedy</t>
  </si>
  <si>
    <t>Harve Foster, Wilfred Jackson</t>
  </si>
  <si>
    <t>[{'Source': 'Internet Movie Database', 'Value': '7.0/10'}, {'Source': 'Rotten Tomatoes', 'Value': '47%'}, {'Source': 'Metacritic', 'Value': '54/100'}]</t>
  </si>
  <si>
    <t>2,125,000</t>
  </si>
  <si>
    <t>The League of Extraordinary Gentlemen</t>
  </si>
  <si>
    <t>To prevent a world war from breaking out, famous characters from Victorian literature band together to do battle against a cunning villain.</t>
  </si>
  <si>
    <t>https://image.tmdb.org/t/p/w500/rlOyMxW5Ed10wRvZbhlwRYInyBf.jpg</t>
  </si>
  <si>
    <t>Sean Connery, Shane West, Peta Wilson, Stuart Townsend, Jason Flemyng, Tony Curran, Naseeruddin Shah, Richard Roxburgh</t>
  </si>
  <si>
    <t>[{'Source': 'Internet Movie Database', 'Value': '5.8/10'}, {'Source': 'Rotten Tomatoes', 'Value': '17%'}, {'Source': 'Metacritic', 'Value': '30/100'}]</t>
  </si>
  <si>
    <t>179,265,204</t>
  </si>
  <si>
    <t>{'link': 'https://www.themoviedb.org/movie/8698-the-league-of-extraordinary-gentlemen/watch?locale=CA',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</si>
  <si>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Man on Fire</t>
  </si>
  <si>
    <t>Jaded ex-CIA operative John Creasy reluctantly accepts a job as the bodyguard for a 10-year-old girl in Mexico City. They clash at first, but eventually bond, and when she's kidnapped he's consumed by fury and will stop at nothing to save her life.</t>
  </si>
  <si>
    <t>https://image.tmdb.org/t/p/w500/v8H6dPqXhHWW137ubxqD4HdHTib.jpg</t>
  </si>
  <si>
    <t>Denzel Washington, Dakota Fanning, Christopher Walken, Radha Mitchell, Marc Anthony, Giancarlo Giannini, Mickey Rourke, Rachel Ticotin</t>
  </si>
  <si>
    <t>[{'Source': 'Internet Movie Database', 'Value': '7.7/10'}, {'Source': 'Rotten Tomatoes', 'Value': '38%'}, {'Source': 'Metacritic', 'Value': '47/100'}]</t>
  </si>
  <si>
    <t>130,293,714</t>
  </si>
  <si>
    <t>{'link': 'https://www.themoviedb.org/movie/9509-man-on-fire/watch?locale=CA',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</si>
  <si>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Fred Claus</t>
  </si>
  <si>
    <t>Fred Claus and Santa Claus have been estranged brothers for many years. Now Fred must reconcile his differences with his brother whom he believes overshadows him. When an efficiency expert assesses the workings at the North Pole and threatens to shut Santa down, Fred must help his brother to save Christmas.</t>
  </si>
  <si>
    <t>https://image.tmdb.org/t/p/w500/9gATbvoRMxVeoHInwS8nR0KZMVc.jpg</t>
  </si>
  <si>
    <t>Vince Vaughn, Paul Giamatti, John Michael Higgins, Miranda Richardson, Rachel Weisz, Kathy Bates, Elizabeth Banks, Jeremy Swift</t>
  </si>
  <si>
    <t>[{'Source': 'Internet Movie Database', 'Value': '5.6/10'}, {'Source': 'Rotten Tomatoes', 'Value': '21%'}, {'Source': 'Metacritic', 'Value': '42/100'}]</t>
  </si>
  <si>
    <t>97,838,349</t>
  </si>
  <si>
    <t>{'link': 'https://www.themoviedb.org/movie/5375-fred-claus/watch?locale=CA',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</si>
  <si>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Over the Top</t>
  </si>
  <si>
    <t>All of the acting outside of Stallone is so bad. The plot is stupid, but the movie isn't funny enough to give it the benefit of being a joke. The writing is horrible, the son especially is one of the most annoying characters I've ever seen. The arm wrestling is boring, because it's arm wrestling, and if it was entertaining it would be on ESPN. I really don't know why this movie exists if it isn't going to be a spoof movie.</t>
  </si>
  <si>
    <t>Sylvester Stallone stars as hard-luck big-rig trucker Lincoln Hawk and takes us under the glaring Las Vegas lights for all the boisterous action of the World Armwrestling Championship.  Relying on wits and willpower, Hawk tries to rebuild his life by capturing the first-place prize money, and the love of the son he abandoned years earlier into the keeping of his rich, ruthless father-in-law.</t>
  </si>
  <si>
    <t>https://image.tmdb.org/t/p/w500/yo87I8MxzRf9ZsN6Awc2kM8vGwq.jpg</t>
  </si>
  <si>
    <t>Sylvester Stallone, Robert Loggia, Susan Blakely, Rick Zumwalt, David Mendenhall, Chris McCarty, Terry Funk, Bob Beattie</t>
  </si>
  <si>
    <t>Menahem Golan</t>
  </si>
  <si>
    <t>[{'Source': 'Internet Movie Database', 'Value': '5.8/10'}, {'Source': 'Rotten Tomatoes', 'Value': '32%'}, {'Source': 'Metacritic', 'Value': '40/100'}]</t>
  </si>
  <si>
    <t>16,057,580</t>
  </si>
  <si>
    <t>{'link': 'https://www.themoviedb.org/movie/1825-over-the-top/watch?locale=CA',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'/aJ0b9BLU1Cvv5hIz9fEhKKc1x1D.jpg', 'provider_id': 212, 'provider_name': 'Hoopla', 'display_priority': 9}, {'logo_path': '/fUUgfrOfvvPKx9vhFBd6IMdkfLy.jpg', 'provider_id': 588, 'provider_name': 'MGM Amazon Channel', 'display_priority': 79}], 'ads': [{'logo_path': '/w2TDH9TRI7pltf5LjN3vXzs7QbN.jpg', 'provider_id': 73, 'provider_name': 'Tubi TV', 'display_priority': 14}], 'rent': [{'logo_path': '/peURlLlr8jggOwK53fJ5wdQl05y.jpg', 'provider_id': 2, 'provider_name': 'Apple TV', 'display_priority': 6}]}</t>
  </si>
  <si>
    <t>Teen Witch</t>
  </si>
  <si>
    <t>Louise is not very popular at her highschool. Then she learns that she's descended from the witches of Salem and has inherited their powers. At first she uses them to get back at the girls and teachers who teased her and to win the heart of the handsome footballer's captain. But soon she has doubts if it's right to 'cheat' her way to popularity.</t>
  </si>
  <si>
    <t>https://image.tmdb.org/t/p/w500/51A71crqobviJRX2Ktl7JVROwdv.jpg</t>
  </si>
  <si>
    <t>Robyn Lively, Dan Gauthier, Joshua John Miller, Caren Kaye, Dick Sargent, Lisa Fuller, Amanda Ingber, Zelda Rubinstein</t>
  </si>
  <si>
    <t>Dorian Walker</t>
  </si>
  <si>
    <t>[{'Source': 'Internet Movie Database', 'Value': '6.0/10'}, {'Source': 'Rotten Tomatoes', 'Value': '44%'}, {'Source': 'Metacritic', 'Value': '46/100'}]</t>
  </si>
  <si>
    <t>27,843</t>
  </si>
  <si>
    <t>{'link': 'https://www.themoviedb.org/movie/25199-teen-witch/watch?locale=CA', 'buy': [{'logo_path': '/peURlLlr8jggOwK53fJ5wdQl05y.jpg', 'provider_id': 2, 'provider_name': 'Apple TV', 'display_priority': 6}], 'ads': [{'logo_path': '/w2TDH9TRI7pltf5LjN3vXzs7QbN.jpg', 'provider_id': 73, 'provider_name': 'Tubi TV', 'display_priority': 14}]}</t>
  </si>
  <si>
    <t>Suicide Squad</t>
  </si>
  <si>
    <t>From DC Comics comes the Suicide Squad, an antihero team of incarcerated supervillains who act as deniable assets for the United States government, undertaking high-risk black ops missions in exchange for commuted prison sentences.</t>
  </si>
  <si>
    <t>https://image.tmdb.org/t/p/w500/xFw9RXKZDvevAGocgBK0zteto4U.jpg</t>
  </si>
  <si>
    <t>Will Smith, Jared Leto, Margot Robbie, Joel Kinnaman, Viola Davis, Jai Courtney, Jay Hernandez, Adewale Akinnuoye-Agbaje</t>
  </si>
  <si>
    <t>David Ayer</t>
  </si>
  <si>
    <t>[{'Source': 'Internet Movie Database', 'Value': '5.9/10'}, {'Source': 'Rotten Tomatoes', 'Value': '26%'}, {'Source': 'Metacritic', 'Value': '40/100'}]</t>
  </si>
  <si>
    <t>746,846,894</t>
  </si>
  <si>
    <t>{'link': 'https://www.themoviedb.org/movie/297761-suicide-squad/watch?locale=CA',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</si>
  <si>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Nestor the Long Eared Christmas Donkey</t>
  </si>
  <si>
    <t>Nestor the donkey is a bit of an oddity--his long ears are enough for six donkeys and stretch all the way to the ground. One night, when Nestor is locked out in the cold, he begins to wander the desert.</t>
  </si>
  <si>
    <t>https://image.tmdb.org/t/p/w500/bZWtkOrhvmClmcJ8omagcPeWPPa.jpg</t>
  </si>
  <si>
    <t>Roger Miller, Brenda Vaccaro, Eric Stern, Linda Gary, Paul Frees, Don Messick, Iris Rainer, Shelly Hines</t>
  </si>
  <si>
    <t>[{'Source': 'Internet Movie Database', 'Value': '6.9/10'}, {'Source': 'Rotten Tomatoes', 'Value': '56%'}]</t>
  </si>
  <si>
    <t>30 min</t>
  </si>
  <si>
    <t>For nine generations an evil sorcerer has been victorious in hand-to-hand battle against his mortal enemies. If he wins a tenth Mortal Kombat tournament, desolation and evil will reign over the multiverse forever. To save Earth, three warriors must overcome seemingly insurmountable odds, their own inner demons, and superhuman foes in this action/adventure movie based on one of the most popular video games of all time.</t>
  </si>
  <si>
    <t>https://image.tmdb.org/t/p/w500/fcK7tzSSXMYiMN8E9KlZJL1BYyp.jpg</t>
  </si>
  <si>
    <t>Christopher Lambert, Robin Shou, Linden Ashby, Cary-Hiroyuki Tagawa, Bridgette Wilson-Sampras, Talisa Soto, Trevor Goddard, Chris Casamassa</t>
  </si>
  <si>
    <t>[{'Source': 'Internet Movie Database', 'Value': '5.8/10'}, {'Source': 'Rotten Tomatoes', 'Value': '45%'}, {'Source': 'Metacritic', 'Value': '60/100'}]</t>
  </si>
  <si>
    <t>122,195,920</t>
  </si>
  <si>
    <t>{'link': 'https://www.themoviedb.org/movie/9312-mortal-kombat/watch?locale=CA',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</si>
  <si>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Santa Paws</t>
  </si>
  <si>
    <t>In the tradition of disney's classic holiday tales comes a heartwarming movie about the power of giving and the true meaning of christmas. Discover how the legendary friendship of Santa Claus and Santa Paws began in the inspiring original film, The Search For Santa Paws. When Santa and his new best friend, Paws, discover that the boys and girls of the world have lost the spirit of the season, they take a trip to New York City. But after Santa loses his memory, it's up to Paws, a faithful orphan named Quinn, her new friend Will, and a wonderful group of magical talking dogs to save St. Nick and show the world what Christmas is really all about.</t>
  </si>
  <si>
    <t>https://image.tmdb.org/t/p/w500/rW6rXvT6AeNC4AUBC2HJiiLpwly.jpg</t>
  </si>
  <si>
    <t>Kaitlyn Maher, Madison Pettis, Zachary Gordon, Wendi McLendon-Covey, Richard Riehle, John Ducey, Bonnie Somerville, Richard Kind</t>
  </si>
  <si>
    <t>Robert Vince</t>
  </si>
  <si>
    <t>[{'Source': 'Internet Movie Database', 'Value': '5.4/10'}]</t>
  </si>
  <si>
    <t>{'link': 'https://www.themoviedb.org/movie/48844-the-search-for-santa-paws/watch?locale=CA',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</si>
  <si>
    <t>Fantastic Four</t>
  </si>
  <si>
    <t>During a space voyage, four scientists are altered by cosmic rays: Reed Richards gains the ability to stretch his body; Sue Storm can become invisible; Johnny Storm controls fire; and Ben Grimm is turned into a super-strong … thing. Together, these "Fantastic Four" must now thwart the evil plans of Dr. Doom and save the world from certain destruction.</t>
  </si>
  <si>
    <t>https://image.tmdb.org/t/p/w500/8HLQLILZLhDQWO6JDpvY6XJLH75.jpg</t>
  </si>
  <si>
    <t>Ioan Gruffudd, Jessica Alba, Chris Evans, Michael Chiklis, Julian McMahon, Hamish Linklater, Kerry Washington, Laurie Holden</t>
  </si>
  <si>
    <t>[{'Source': 'Internet Movie Database', 'Value': '5.7/10'}, {'Source': 'Rotten Tomatoes', 'Value': '28%'}, {'Source': 'Metacritic', 'Value': '40/100'}]</t>
  </si>
  <si>
    <t>333,535,934</t>
  </si>
  <si>
    <t>{'link': 'https://www.themoviedb.org/movie/9738-fantastic-four/watch?locale=CA',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</si>
  <si>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Daddy's Home</t>
  </si>
  <si>
    <t>The story of a mild-mannered radio executive who strives to become the best stepdad ever to his wife's two children, but complications ensue when their freewheeling, freeloading real father arrives, forcing stepdad to compete for the affection of the kids.</t>
  </si>
  <si>
    <t>https://image.tmdb.org/t/p/w500/fB9lALk9zKsMYWvf0bJSkJN219Z.jpg</t>
  </si>
  <si>
    <t>Will Ferrell, Mark Wahlberg, Linda Cardellini, Thomas Haden Church, Scarlett Estevez, Owen Vaccaro, Bobby Cannavale, Hannibal Buress</t>
  </si>
  <si>
    <t>[{'Source': 'Internet Movie Database', 'Value': '6.1/10'}, {'Source': 'Rotten Tomatoes', 'Value': '30%'}, {'Source': 'Metacritic', 'Value': '42/100'}]</t>
  </si>
  <si>
    <t>242,786,137</t>
  </si>
  <si>
    <t>{'link': 'https://www.themoviedb.org/movie/274167-daddy-s-home/watch?locale=CA', 'rent':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</si>
  <si>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A Low Down Dirty Shame</t>
  </si>
  <si>
    <t>A black detective becomes embroiled in a web of danger while searching for a fortune in missing drug money. During the course of his investigation, he encounters various old connections, ultimately confronting the criminal responsible for Shame's expulsion from the force. He must also deal with two women, Angela, a beautiful old flame, and Peaches, his energetic but annoying sidekick.</t>
  </si>
  <si>
    <t>https://image.tmdb.org/t/p/w500/v5XUfLrdoGfatObGXhqckYTNqFT.jpg</t>
  </si>
  <si>
    <t>Keenen Ivory Wayans, Charles S. Dutton, Jada Pinkett Smith, Salli Richardson-Whitfield, Andrew Divoff, Corwin Hawkins, Gary Carlos Cervantes, Gregory Sierra</t>
  </si>
  <si>
    <t>[{'Source': 'Internet Movie Database', 'Value': '5.9/10'}, {'Source': 'Rotten Tomatoes', 'Value': '4%'}]</t>
  </si>
  <si>
    <t>29,392,418</t>
  </si>
  <si>
    <t>{'link': 'https://www.themoviedb.org/movie/26352-a-low-down-dirty-shame/watch?locale=CA',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t>
  </si>
  <si>
    <t>The Ice Road</t>
  </si>
  <si>
    <t>The plot feels like a worse version of Armageddon, which makes sense since it has the same writer. The action is uninteresting and the CGI is awful. A predictable, boring movie.</t>
  </si>
  <si>
    <t>After a remote diamond mine collapses in far northern Canada, an ice road driver must lead an impossible rescue mission over a frozen ocean to save the trapped miners.</t>
  </si>
  <si>
    <t>https://image.tmdb.org/t/p/w500/pj6UQPrtmC0snzPeU1HUhGWTgz6.jpg</t>
  </si>
  <si>
    <t>Liam Neeson, Marcus Thomas, Laurence Fishburne, Amber Midthunder, Holt McCallany, Matt McCoy, Martin Sensmeier, Matt Salinger</t>
  </si>
  <si>
    <t>Jonathan Hensleigh</t>
  </si>
  <si>
    <t>[{'Source': 'Internet Movie Database', 'Value': '5.6/10'}, {'Source': 'Rotten Tomatoes', 'Value': '43%'}, {'Source': 'Metacritic', 'Value': '42/100'}]</t>
  </si>
  <si>
    <t>7,502,846</t>
  </si>
  <si>
    <t>{'link': 'https://www.themoviedb.org/movie/646207-the-ice-road/watch?locale=CA',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</si>
  <si>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Legion</t>
  </si>
  <si>
    <t>When God loses faith in humankind, he sends his legion of angels to bring on the Apocalypse. Humanity's only hope for survival lies in a group of strangers trapped in an out-of-the-way, desert diner with the Archangel Michael.</t>
  </si>
  <si>
    <t>https://image.tmdb.org/t/p/w500/ykocDqwg5PRUopnBVb1x1DWnEJF.jpg</t>
  </si>
  <si>
    <t>Paul Bettany, Dennis Quaid, Lucas Black, Kate Walsh, Tyrese Gibson, Adrianne Palicki, Willa Holland, Charles S. Dutton</t>
  </si>
  <si>
    <t>Scott Stewart</t>
  </si>
  <si>
    <t>[{'Source': 'Internet Movie Database', 'Value': '5.2/10'}, {'Source': 'Rotten Tomatoes', 'Value': '20%'}, {'Source': 'Metacritic', 'Value': '32/100'}]</t>
  </si>
  <si>
    <t>67,918,658</t>
  </si>
  <si>
    <t>{'link': 'https://www.themoviedb.org/movie/22894-legion/watch?locale=CA', 'ads': [{'logo_path': '/hNO6rEpZ9l2LQEkjacrpeoocKbX.jpg', 'provider_id': 326, 'provider_name': 'CTV', 'display_priority': 39}],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115}]}</t>
  </si>
  <si>
    <t>Paul Blart: Mall Cop</t>
  </si>
  <si>
    <t>Paul Blart</t>
  </si>
  <si>
    <t>Thanksgiving</t>
  </si>
  <si>
    <t>Mild-mannered Paul Blart has always had huge dreams of becoming a State Trooper. Until then, he patrols the local mall as a security guard. With his closely cropped moustache, personal transporter and gung-ho attitude, only Blart seems to take his job seriously. All that changes when a team of thugs raids the mall and takes hostages. Untrained, unarmed and a super-size target, Blart has to become a real cop to save the day.</t>
  </si>
  <si>
    <t>https://image.tmdb.org/t/p/w500/A4zZv0Q1VKURFZFEl2vwjaE2q0g.jpg</t>
  </si>
  <si>
    <t>Kevin James, Keir O'Donnell, Jayma Mays, Bobby Cannavale, Shirley Knight, Raini Rodriguez, Stephen Rannazzisi, Peter Gerety</t>
  </si>
  <si>
    <t>Steve Carr</t>
  </si>
  <si>
    <t>[{'Source': 'Internet Movie Database', 'Value': '5.2/10'}, {'Source': 'Rotten Tomatoes', 'Value': '34%'}, {'Source': 'Metacritic', 'Value': '39/100'}]</t>
  </si>
  <si>
    <t>183,293,131</t>
  </si>
  <si>
    <t>{'link': 'https://www.themoviedb.org/movie/14560-paul-blart-mall-cop/watch?locale=CA', 'ads': [{'logo_path': '/hNO6rEpZ9l2LQEkjacrpeoocKbX.jpg', 'provider_id': 326, 'provider_name': 'CTV', 'display_priority': 39}],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'/x36C6aseF5l4uX99Kpse9dbPwBo.jpg', 'provider_id': 1794, 'provider_name': 'Starz Amazon Channel', 'display_priority': 112}, {'logo_path': '/mShqQVDhHoK7VUbfYG3Un6xE8Mv.jpg', 'provider_id': 1796, 'provider_name': 'Netflix basic with Ads', 'display_priority': 115}]}</t>
  </si>
  <si>
    <t>Frosty’s Winter Wonderland</t>
  </si>
  <si>
    <t>Years have passed since Frosty left for the North Pole, but his promise is kept when he hears news of the first snowfall of the season, and decides to return.</t>
  </si>
  <si>
    <t>https://image.tmdb.org/t/p/w500/o5IH7c31m9ouSXAOaJxrKY54yH0.jpg</t>
  </si>
  <si>
    <t>Andy Griffith, Jackie Vernon, Paul Frees, Shelley Winters, Dennis Day, Shelly Hines, Eric Stern, Manfreed Olea</t>
  </si>
  <si>
    <t>[{'Source': 'Internet Movie Database', 'Value': '6.8/10'}]</t>
  </si>
  <si>
    <t>{'link': 'https://www.themoviedb.org/movie/26539-frosty-s-winter-wonderland/watch?locale=CA', 'rent': [{'logo_path': '/peURlLlr8jggOwK53fJ5wdQl05y.jpg', 'provider_id': 2, 'provider_name': 'Apple TV', 'display_priority': 6}, {'logo_path': '/shq88b09gTBYC4hA7K7MUL8Q4zP.jpg', 'provider_id': 68, 'provider_name': 'Microsoft Store', 'display_priority': 16}], 'buy': [{'logo_path': '/peURlLlr8jggOwK53fJ5wdQl05y.jpg', 'provider_id': 2, 'provider_name': 'Apple TV', 'display_priority': 6}, {'logo_path': '/shq88b09gTBYC4hA7K7MUL8Q4zP.jpg', 'provider_id': 68, 'provider_name': 'Microsoft Store', 'display_priority': 16}]}</t>
  </si>
  <si>
    <t>Ghosts of Girlfriends Past</t>
  </si>
  <si>
    <t>When notorious womanizer Connor Mead attends his brother Paul's wedding, he is forced to re-evaluate his behavior as he comes face-to-face with the ghosts of girlfriends past, present, and future, along with his deceased uncle. The experience changes his attitude and allows him to reconnect with his first and only love, Jenny.</t>
  </si>
  <si>
    <t>https://image.tmdb.org/t/p/w500/yNn5NjNQF8m7w05Jqk2kEW2XOfU.jpg</t>
  </si>
  <si>
    <t>Matthew McConaughey, Jennifer Garner, Michael Douglas, Breckin Meyer, Lacey Chabert, Robert Forster, Anne Archer, Emma Stone</t>
  </si>
  <si>
    <t>Mark Waters</t>
  </si>
  <si>
    <t>[{'Source': 'Internet Movie Database', 'Value': '5.8/10'}, {'Source': 'Rotten Tomatoes', 'Value': '28%'}, {'Source': 'Metacritic', 'Value': '34/100'}]</t>
  </si>
  <si>
    <t>102,223,269</t>
  </si>
  <si>
    <t>{'link': 'https://www.themoviedb.org/movie/12556-ghosts-of-girlfriends-past/watch?locale=CA',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'flatrate': [{'logo_path': '/emthp39XA2YScoYL1p0sdbAH2WA.jpg', 'provider_id': 119, 'provider_name': 'Amazon Prime Video', 'display_priority': 2}, {'logo_path': '/jqByg3hw9LsuKTxgpAQPbO9b1ZQ.jpg', 'provider_id': 605, 'provider_name': 'Super Channel Amazon Channel', 'display_priority': 81}],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t>
  </si>
  <si>
    <t>37,500,000</t>
  </si>
  <si>
    <t>Sister Act 2: Back in the Habit</t>
  </si>
  <si>
    <t xml:space="preserve">Watered down version of the first. The kids make for less interesting protagonists than the first, and at times the musical element didn't work for me, particularly in the first half of the movie. The plot is so ridiculous, and there is pretty much no comedy. At least the singing is pretty good. </t>
  </si>
  <si>
    <t>Deloris Van Cartier is again asked to don the nun's habit to help a run-down Catholic school, presided over by Mother Superior. And if trying to reach out to a class full of uninterested students wasn't bad enough, the sisters discover that the school is due to be closed by the unscrupulous chief of a local authority.</t>
  </si>
  <si>
    <t>https://image.tmdb.org/t/p/w500/dlkBp5S6Ei5f54031rAhyb4IwML.jpg</t>
  </si>
  <si>
    <t>Whoopi Goldberg, Kathy Najimy, Lauryn Hill, Sheryl Lee Ralph, Maggie Smith, Barnard Hughes, Mary Wickes, James Coburn</t>
  </si>
  <si>
    <t>Bill Duke</t>
  </si>
  <si>
    <t>[{'Source': 'Internet Movie Database', 'Value': '5.6/10'}, {'Source': 'Rotten Tomatoes', 'Value': '19%'}, {'Source': 'Metacritic', 'Value': '38/100'}]</t>
  </si>
  <si>
    <t>57,319,029</t>
  </si>
  <si>
    <t>{'link': 'https://www.themoviedb.org/movie/6279-sister-act-2-back-in-the-habit/watch?locale=CA',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</si>
  <si>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Deuce Bigalow: Male Gigolo</t>
  </si>
  <si>
    <t>Deuce Bigalow is a less than attractive, down on his luck aquarium cleaner. One day he wrecks the house of a gigolo and needs quick money to repair it. The only way he can make it is to become a gigolo himself, taking on an unusual mix of female clients. He encounters a couple of problems, though. He falls in love with one of his unusual clients, and a sleazy police officer is hot on his trail.</t>
  </si>
  <si>
    <t>https://image.tmdb.org/t/p/w500/w0UKAcY4fAPuQW2GhAoIMwutIA5.jpg</t>
  </si>
  <si>
    <t>Rob Schneider, William Forsythe, Eddie Griffin, Arija Bareikis, Oded Fehr, Gail O'Grady, Richard Riehle, Jacqueline Obradors</t>
  </si>
  <si>
    <t>[{'Source': 'Internet Movie Database', 'Value': '5.7/10'}, {'Source': 'Rotten Tomatoes', 'Value': '22%'}, {'Source': 'Metacritic', 'Value': '30/100'}]</t>
  </si>
  <si>
    <t>65,535,067</t>
  </si>
  <si>
    <t>{'link': 'https://www.themoviedb.org/movie/10402-deuce-bigalow-male-gigolo/watch?locale=CA', 'rent': [{'logo_path': '/peURlLlr8jggOwK53fJ5wdQl05y.jpg', 'provider_id': 2, 'provider_name': 'Apple TV', 'display_priority': 6}, {'logo_path': '/shq88b09gTBYC4hA7K7MUL8Q4zP.jpg', 'provider_id': 68, 'provider_name': 'Microsoft Store', 'display_priority': 16},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{'logo_path': '/aJ0b9BLU1Cvv5hIz9fEhKKc1x1D.jpg', 'provider_id': 212, 'provider_name': 'Hoopla', 'display_priority': 9}]}</t>
  </si>
  <si>
    <t>X-Men Origins: Wolverine</t>
  </si>
  <si>
    <t>After seeking to live a normal life, Logan sets out to avenge the death of his girlfriend by undergoing the mutant Weapon X program and becoming Wolverine.</t>
  </si>
  <si>
    <t>https://image.tmdb.org/t/p/w500/yj8LbTju1p7CUJg7US2unSBk33s.jpg</t>
  </si>
  <si>
    <t>Hugh Jackman, Liev Schreiber, Danny Huston, Lynn Collins, Taylor Kitsch, Dominic Monaghan, Kevin Durand, Will.i.am</t>
  </si>
  <si>
    <t>Gavin Hood</t>
  </si>
  <si>
    <t>[{'Source': 'Internet Movie Database', 'Value': '6.5/10'}, {'Source': 'Rotten Tomatoes', 'Value': '38%'}, {'Source': 'Metacritic', 'Value': '40/100'}]</t>
  </si>
  <si>
    <t>373,062,864</t>
  </si>
  <si>
    <t>{'link': 'https://www.themoviedb.org/movie/2080-x-men-origins-wolverine/watch?locale=CA',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</si>
  <si>
    <t>Moonfall</t>
  </si>
  <si>
    <t>A mysterious force knocks the moon from its orbit around Earth and sends it hurtling on a collision course with life as we know it.</t>
  </si>
  <si>
    <t>https://image.tmdb.org/t/p/w500/odVv1sqVs0KxBXiA8bhIBlPgalx.jpg</t>
  </si>
  <si>
    <t>Halle Berry, Patrick Wilson, John Bradley, Charlie Plummer, Kelly Yu, Michael Peña, Donald Sutherland, Eme Ikwuakor</t>
  </si>
  <si>
    <t>[{'Source': 'Internet Movie Database', 'Value': '5.1/10'}, {'Source': 'Rotten Tomatoes', 'Value': '36%'}, {'Source': 'Metacritic', 'Value': '41/100'}]</t>
  </si>
  <si>
    <t>67,295,363</t>
  </si>
  <si>
    <t>{'link': 'https://www.themoviedb.org/movie/406759-moonfall/watch?locale=CA',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'/emthp39XA2YScoYL1p0sdbAH2WA.jpg', 'provider_id': 119, 'provider_name': 'Amazon Prime Video', 'display_priority': 2}]}</t>
  </si>
  <si>
    <t>146,000,000</t>
  </si>
  <si>
    <t>The Poison Rose</t>
  </si>
  <si>
    <t>A down-on-his-luck PI is hired by his old flame to investigate a murder. But while the case at first appears routine, it slowly reveals itself to be a complex interwoven web of crimes, suspects and dead bodies.</t>
  </si>
  <si>
    <t>https://image.tmdb.org/t/p/w500/gSzyUmg719TgAxarFZYWjLLMqvS.jpg</t>
  </si>
  <si>
    <t>John Travolta, Morgan Freeman, Famke Janssen, Robert Patrick, Peter Stormare, Brendan Fraser, Kat Graham, Alice Pagani</t>
  </si>
  <si>
    <t>Francesco Cinquemani, George Gallo</t>
  </si>
  <si>
    <t>[{'Source': 'Internet Movie Database', 'Value': '4.7/10'}, {'Source': 'Rotten Tomatoes', 'Value': '0%'}, {'Source': 'Metacritic', 'Value': '26/100'}]</t>
  </si>
  <si>
    <t>323,754</t>
  </si>
  <si>
    <t>{'link': 'https://www.themoviedb.org/movie/529983-the-poison-rose/watch?locale=CA',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115}]}</t>
  </si>
  <si>
    <t>Virtuosity</t>
  </si>
  <si>
    <t>The Law Enforcement Technology Advancement Centre (LETAC) has developed SID version 6.7: a Sadistic, Intelligent, and Dangerous virtual reality entity which is synthesized from the personalities of more than 150 serial killers, and only one man can stop him.</t>
  </si>
  <si>
    <t>https://image.tmdb.org/t/p/w500/5emgnXYrXjqyiup2JsvtuENseiV.jpg</t>
  </si>
  <si>
    <t>Denzel Washington, Russell Crowe, Kelly Lynch, Alanna Ubach, William Forsythe, Stephen Spinella, Louise Fletcher, William Fichtner</t>
  </si>
  <si>
    <t>Brett Leonard</t>
  </si>
  <si>
    <t>[{'Source': 'Internet Movie Database', 'Value': '5.5/10'}, {'Source': 'Rotten Tomatoes', 'Value': '32%'}, {'Source': 'Metacritic', 'Value': '39/100'}]</t>
  </si>
  <si>
    <t>24,048,000</t>
  </si>
  <si>
    <t>{'link': 'https://www.themoviedb.org/movie/9271-virtuosity/watch?locale=CA', 'buy': [{'logo_path': '/peURlLlr8jggOwK53fJ5wdQl05y.jpg', 'provider_id': 2, 'provider_name': 'Apple TV', 'display_priority': 6}, {'logo_path': '/tbEdFQDwx5LEVr8WpSeXQSIirVq.jpg', 'provider_id': 3, 'provider_name': 'Google Play Movies', 'display_priority': 8},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'/oIkQkEkwfmcG7IGpRR1NB8frZZM.jpg', 'provider_id': 192, 'provider_name': 'YouTube', 'display_priority': 30}, {'logo_path': '/5NyLm42TmCqCMOZFvH4fcoSNKEW.jpg', 'provider_id': 10, 'provider_name': 'Amazon Video', 'display_priority': 58}]}</t>
  </si>
  <si>
    <t>Rocky V</t>
  </si>
  <si>
    <t>The only Rocky movie that really isn't any fun at all. The soundtrack stinks, the final fight is horribly shot and edited, with a bad remix song playing over it, in addition to the fight itself being horribly scripted. The only character that is close to well-characterized and written is Adrien. Tommy Gunn is so unlikable that it leaves you wondering how stupid Rocky is to still be in his corner. The side plot with Rocky's son is OK, but it makes you hate Rocky, which is definitely a decision for a series named after him.</t>
  </si>
  <si>
    <t>A lifetime of taking shots has ended Rocky’s career, and a crooked accountant has left him broke. Inspired by the memory of his trainer, however, Rocky finds glory in training and takes on an up-and-coming boxer.</t>
  </si>
  <si>
    <t>https://image.tmdb.org/t/p/w500/qCARerjCFZOEeLiVdomhwRYlDSn.jpg</t>
  </si>
  <si>
    <t>Sylvester Stallone, Talia Shire, Burt Young, Richard Gant, Tommy Morrison, Sage Stallone, Burgess Meredith, Tony Burton</t>
  </si>
  <si>
    <t>[{'Source': 'Internet Movie Database', 'Value': '5.3/10'}, {'Source': 'Rotten Tomatoes', 'Value': '31%'}, {'Source': 'Metacritic', 'Value': '55/100'}]</t>
  </si>
  <si>
    <t>119,946,358</t>
  </si>
  <si>
    <t>{'link': 'https://www.themoviedb.org/movie/1375-rocky-v/watch?locale=CA', 'flatrate': [{'logo_path': '/emthp39XA2YScoYL1p0sdbAH2WA.jpg', 'provider_id': 119, 'provider_name': 'Amazon Prime Video', 'display_priority': 2}, {'logo_path': '/gJ3yVMWouaVj6iHd59TISJ1TlM5.jpg', 'provider_id': 230, 'provider_name': 'Crave', 'display_priority': 4}, {'logo_path': '/fUUgfrOfvvPKx9vhFBd6IMdkfLy.jpg', 'provider_id': 588, 'provider_name': 'MGM Amazon Channel', 'display_priority': 79}, {'logo_path': '/jqByg3hw9LsuKTxgpAQPbO9b1ZQ.jpg', 'provider_id': 605, 'provider_name': 'Super Channel Amazon Channel', 'display_priority': 81}],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</si>
  <si>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After We Collided</t>
  </si>
  <si>
    <t>After</t>
  </si>
  <si>
    <t>Tessa finds herself struggling with her complicated relationship with Hardin; she faces a dilemma that could change their lives forever.</t>
  </si>
  <si>
    <t>https://image.tmdb.org/t/p/w500/kiX7UYfOpYrMFSAGbI6j1pFkLzQ.jpg</t>
  </si>
  <si>
    <t>Josephine Langford, Hero Fiennes Tiffin, Dylan Sprouse, Louise Lombard, Charlie Weber, Candice King, Shane Paul McGhie, Rob Estes</t>
  </si>
  <si>
    <t>Roger Kumble</t>
  </si>
  <si>
    <t>[{'Source': 'Internet Movie Database', 'Value': '5.0/10'}, {'Source': 'Rotten Tomatoes', 'Value': '13%'}, {'Source': 'Metacritic', 'Value': '14/100'}]</t>
  </si>
  <si>
    <t>{'link': 'https://www.themoviedb.org/movie/613504-after-we-collided/watch?locale=CA', 'flatrate': [{'logo_path': '/t2yyOv40HZeVlLjYsCsPHnWLk4W.jpg', 'provider_id': 8, 'provider_name': 'Netflix', 'display_priority': 0}, {'logo_path': '/mShqQVDhHoK7VUbfYG3Un6xE8Mv.jpg', 'provider_id': 1796, 'provider_name': 'Netflix basic with Ads', 'display_priority': 115}],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</si>
  <si>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Cop Out</t>
  </si>
  <si>
    <t>Detectives Jimmy and Paul, despite nine years as partners, can still sometimes seem like polar opposites—especially when Paul's unpredictable antics get them suspended without pay. Already strapped for cash and trying to pay for his daughter's wedding, Jimmy decides to sell a rare baseball card that's worth tens of thousands. Unfortunately, when the collector's shop is robbed and the card vanishes with the crook, Paul and Jimmy end up going rogue, tracking down the card and the drug ring behind its theft, all on their own time and without any backup—except for each other.</t>
  </si>
  <si>
    <t>https://image.tmdb.org/t/p/w500/qA31i7FPVDHezuoevx3497CvZd4.jpg</t>
  </si>
  <si>
    <t>Bruce Willis, Tracy Morgan, Seann William Scott, Ana de la Reguera, Adam Brody, Kevin Pollak, Guillermo Díaz, Rashida Jones</t>
  </si>
  <si>
    <t>Kevin Smith</t>
  </si>
  <si>
    <t>[{'Source': 'Internet Movie Database', 'Value': '5.5/10'}, {'Source': 'Rotten Tomatoes', 'Value': '18%'}, {'Source': 'Metacritic', 'Value': '31/100'}]</t>
  </si>
  <si>
    <t>55,583,804</t>
  </si>
  <si>
    <t>{'link': 'https://www.themoviedb.org/movie/23742-cop-out/watch?locale=CA',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</si>
  <si>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Leprechaun</t>
  </si>
  <si>
    <t>St. Patrick's Day</t>
  </si>
  <si>
    <t>Not scary at all, with a really bad script that doesn't leave you endeared to any characters. Bad performances all around with the exception of Aniston and Davis. Either needed to be much more terrifying or much more humorous, as the film didn't have much of either.</t>
  </si>
  <si>
    <t>A demonic leprechaun terrorizes a group of young people whom he believes stole his gold.</t>
  </si>
  <si>
    <t>https://image.tmdb.org/t/p/w500/fFSiXLJTqWU0Eh2DMvwi4sBmdAP.jpg</t>
  </si>
  <si>
    <t>Warwick Davis, Jennifer Aniston, Ken Olandt, Mark Holton, Robert Hy Gorman, Shay Duffin, John Sanderford, John Voldstad</t>
  </si>
  <si>
    <t>Mark Jones</t>
  </si>
  <si>
    <t>[{'Source': 'Internet Movie Database', 'Value': '4.8/10'}, {'Source': 'Rotten Tomatoes', 'Value': '27%'}, {'Source': 'Metacritic', 'Value': '17/100'}]</t>
  </si>
  <si>
    <t>8,556,940</t>
  </si>
  <si>
    <t>{'link': 'https://www.themoviedb.org/movie/11811-leprechaun/watch?locale=CA',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'ads': [{'logo_path': '/w2TDH9TRI7pltf5LjN3vXzs7QbN.jpg', 'provider_id': 73, 'provider_name': 'Tubi TV', 'display_priority': 14}],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</si>
  <si>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Frosty Returns</t>
  </si>
  <si>
    <t>Mr. Twitchell, a greedy old businessman, has invented Summer Wheeze: a spray that instantly removes snow and slush! Now Holly has to keep Frosty from melting, and convince everybody that snow's actually a good thing.</t>
  </si>
  <si>
    <t>https://image.tmdb.org/t/p/w500/qYgHxkiRvjVnPihSAm9Je91kOZq.jpg</t>
  </si>
  <si>
    <t>Jonathan Winters, John Goodman, Elisabeth Moss, Brian Doyle-Murray, Jan Hooks, Andrea Martin</t>
  </si>
  <si>
    <t>Evert Brown, Bill Melendez</t>
  </si>
  <si>
    <t>[{'Source': 'Internet Movie Database', 'Value': '4.9/10'}]</t>
  </si>
  <si>
    <t>24 min</t>
  </si>
  <si>
    <t>Bad Moms Christmas</t>
  </si>
  <si>
    <t>Disappointing follow up to a pretty funny original movie. Unfunny, and the forced sapiness pairs poorly with the raunchiness.</t>
  </si>
  <si>
    <t>Amy, Kiki and Carla – three under-appreciated and over-burdened women – rebel against the challenges and expectations of the Super Bowl for mothers: Christmas. And if creating a more perfect holiday for their families wasn’t hard enough, they have to do all of that while hosting and entertaining their own mothers.</t>
  </si>
  <si>
    <t>https://image.tmdb.org/t/p/w500/gPNHolu7AGnrB7r5kvJRRTfwMFR.jpg</t>
  </si>
  <si>
    <t>Mila Kunis, Kristen Bell, Kathryn Hahn, Susan Sarandon, Christine Baranski, Jay Hernandez, Cheryl Hines, Peter Gallagher</t>
  </si>
  <si>
    <t>[{'Source': 'Internet Movie Database', 'Value': '5.6/10'}, {'Source': 'Rotten Tomatoes', 'Value': '32%'}, {'Source': 'Metacritic', 'Value': '42/100'}]</t>
  </si>
  <si>
    <t>130,560,428</t>
  </si>
  <si>
    <t>{'link': 'https://www.themoviedb.org/movie/431530-a-bad-moms-christmas/watch?locale=CA',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</si>
  <si>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What to Expect When You're Expecting</t>
  </si>
  <si>
    <t>Challenges of impending parenthood turn the lives of five couples upside down. Two celebrities are unprepared for the surprise demands of pregnancy; hormones wreak havoc on a baby-crazy author, while her husband tries not to be outdone by his father, who's expecting twins with his young trophy wife; a photographer's husband isn't sure about his wife's adoption plans; a one-time hook-up results in a surprise pregnancy for rival food-truck owners.</t>
  </si>
  <si>
    <t>https://image.tmdb.org/t/p/w500/WlaRQOeoUfKntGmNsuZDu3r6h6.jpg</t>
  </si>
  <si>
    <t>Jennifer Lopez, Chace Crawford, Anna Kendrick, Cameron Diaz, Elizabeth Banks, Brooklyn Decker, Matthew Morrison, Rodrigo Santoro</t>
  </si>
  <si>
    <t>Kirk Jones</t>
  </si>
  <si>
    <t>[{'Source': 'Internet Movie Database', 'Value': '5.7/10'}, {'Source': 'Rotten Tomatoes', 'Value': '23%'}, {'Source': 'Metacritic', 'Value': '41/100'}]</t>
  </si>
  <si>
    <t>79,700,000</t>
  </si>
  <si>
    <t>{'link': 'https://www.themoviedb.org/movie/76494-what-to-expect-when-you-re-expecting/watch?locale=CA', 'ads': [{'logo_path': '/hNO6rEpZ9l2LQEkjacrpeoocKbX.jpg', 'provider_id': 326, 'provider_name': 'CTV', 'display_priority': 39}],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</si>
  <si>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Memory</t>
  </si>
  <si>
    <t>An unnatural and predictable script, with wooden acting and inexplicable character decisions all around. Pretty weak action scenes as well. The idea of a hitman with Alzheimer's is an interesting one, but it's never really explored.</t>
  </si>
  <si>
    <t>Alex, an assassin-for-hire, finds that he's become a target after he refuses to complete a job for a dangerous criminal organization. With the crime syndicate and FBI in hot pursuit, Alex has the skills to stay ahead, except for one thing: he is struggling with severe memory loss, affecting his every move. Alex must question his every action and whom he can ultimately trust.</t>
  </si>
  <si>
    <t>https://image.tmdb.org/t/p/w500/4Q1n3TwieoULnuaztu9aFjqHDTI.jpg</t>
  </si>
  <si>
    <t>Liam Neeson, Guy Pearce, Taj Atwal, Harold Torres, Monica Bellucci, Ray Stevenson, Stella Stocker, Antonio Jaramillo</t>
  </si>
  <si>
    <t>Martin Campbell</t>
  </si>
  <si>
    <t>[{'Source': 'Internet Movie Database', 'Value': '5.7/10'}, {'Source': 'Rotten Tomatoes', 'Value': '29%'}, {'Source': 'Metacritic', 'Value': '41/100'}]</t>
  </si>
  <si>
    <t>11,300,000</t>
  </si>
  <si>
    <t>{'link': 'https://www.themoviedb.org/movie/818397-memory/watch?locale=CA',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'/emthp39XA2YScoYL1p0sdbAH2WA.jpg', 'provider_id': 119, 'provider_name': 'Amazon Prime Video', 'display_priority': 2}],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t>
  </si>
  <si>
    <t>What Men Want</t>
  </si>
  <si>
    <t>Magically able to hear what men are thinking, a sports agent uses her newfound ability to turn the tables on her overbearing male colleagues.</t>
  </si>
  <si>
    <t>https://image.tmdb.org/t/p/w500/30IiwvIRqPGjUV0bxJkZfnSiCL.jpg</t>
  </si>
  <si>
    <t>Taraji P. Henson, Aldis Hodge, Josh Brener, Erykah Badu, Richard Roundtree, Tracy Morgan, Wendi McLendon-Covey, Tamala Jones</t>
  </si>
  <si>
    <t>[{'Source': 'Internet Movie Database', 'Value': '5.3/10'}, {'Source': 'Rotten Tomatoes', 'Value': '42%'}, {'Source': 'Metacritic', 'Value': '49/100'}]</t>
  </si>
  <si>
    <t>69,766,483</t>
  </si>
  <si>
    <t>{'link': 'https://www.themoviedb.org/movie/487297-what-men-want/watch?locale=CA',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58}]}</t>
  </si>
  <si>
    <t>Fantastic Beasts: The Crimes of Grindelwald</t>
  </si>
  <si>
    <t>Gellert Grindelwald has escaped imprisonment and has begun gathering followers to his cause—elevating wizards above all non-magical beings. The only one capable of putting a stop to him is the wizard he once called his closest friend, Albus Dumbledore. However, Dumbledore will need to seek help from the wizard who had thwarted Grindelwald once before, his former student Newt Scamander, who agrees to help, unaware of the dangers that lie ahead. Lines are drawn as love and loyalty are tested, even among the truest friends and family, in an increasingly divided wizarding world.</t>
  </si>
  <si>
    <t>https://image.tmdb.org/t/p/w500/fMMrl8fD9gRCFJvsx0SuFwkEOop.jpg</t>
  </si>
  <si>
    <t>Eddie Redmayne, Katherine Waterston, Dan Fogler, Alison Sudol, Johnny Depp, Jude Law, Ezra Miller, Zoë Kravitz</t>
  </si>
  <si>
    <t>[{'Source': 'Internet Movie Database', 'Value': '6.5/10'}, {'Source': 'Rotten Tomatoes', 'Value': '36%'}, {'Source': 'Metacritic', 'Value': '52/100'}]</t>
  </si>
  <si>
    <t>654,855,901</t>
  </si>
  <si>
    <t>{'link': 'https://www.themoviedb.org/movie/338952-fantastic-beasts-the-crimes-of-grindelwald/watch?locale=CA',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</si>
  <si>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The 355</t>
  </si>
  <si>
    <t>A group of top female agents from American, British, Chinese, Colombian, and German government agencies are drawn together to try and stop an organization from acquiring a deadly weapon to send the world into chaos.</t>
  </si>
  <si>
    <t>https://image.tmdb.org/t/p/w500/uQt2dJFMnJmAp9zLAWNfGilK0BW.jpg</t>
  </si>
  <si>
    <t>Jessica Chastain, Lupita Nyong'o, Penélope Cruz, Diane Kruger, Fan Bingbing, Sebastian Stan, Edgar Ramírez, Jason Flemyng</t>
  </si>
  <si>
    <t>[{'Source': 'Internet Movie Database', 'Value': '5.5/10'}, {'Source': 'Rotten Tomatoes', 'Value': '24%'}, {'Source': 'Metacritic', 'Value': '40/100'}]</t>
  </si>
  <si>
    <t>55,700,000</t>
  </si>
  <si>
    <t>{'link': 'https://www.themoviedb.org/movie/522016-the-355/watch?locale=CA',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t>
  </si>
  <si>
    <t>Daredevil</t>
  </si>
  <si>
    <t>A man blinded in a childhood accident fights crime using his superhumanly-elevated remaining senses.</t>
  </si>
  <si>
    <t>https://image.tmdb.org/t/p/w500/oCDBwSkntYamuw8VJIxMRCtDBmi.jpg</t>
  </si>
  <si>
    <t>Ben Affleck, Jennifer Garner, Colin Farrell, Michael Clarke Duncan, Jon Favreau, Scott Terra, Ellen Pompeo, Joe Pantoliano</t>
  </si>
  <si>
    <t>Mark Steven Johnson</t>
  </si>
  <si>
    <t>[{'Source': 'Internet Movie Database', 'Value': '5.3/10'}, {'Source': 'Rotten Tomatoes', 'Value': '43%'}, {'Source': 'Metacritic', 'Value': '42/100'}]</t>
  </si>
  <si>
    <t>179,179,718</t>
  </si>
  <si>
    <t>{'link': 'https://www.themoviedb.org/movie/9480-daredevil/watch?locale=CA',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</si>
  <si>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Playmobil: The Movie</t>
  </si>
  <si>
    <t>Marla is forced to abandon her carefully structured life to embark on an epic journey to find her younger brother Charlie who has disappeared into the vast and wondrous animated world of Playmobil toys.</t>
  </si>
  <si>
    <t>https://image.tmdb.org/t/p/w500/zPQzLZnfVw9fbXyxxglyOsmQBlu.jpg</t>
  </si>
  <si>
    <t>Anya Taylor-Joy, Gabriel Bateman, Jim Gaffigan, Daniel Radcliffe, Meghan Trainor, Adam Lambert, Kenan Thompson, Kirk Thornton</t>
  </si>
  <si>
    <t>Lino DiSalvo</t>
  </si>
  <si>
    <t>[{'Source': 'Internet Movie Database', 'Value': '4.9/10'}, {'Source': 'Rotten Tomatoes', 'Value': '18%'}, {'Source': 'Metacritic', 'Value': '25/100'}]</t>
  </si>
  <si>
    <t>{'link': 'https://www.themoviedb.org/movie/366668-playmobil-the-movie/watch?locale=CA',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 {'logo_path': '/6FWwq6rayak6g6rvzVVP1NnX9gf.jpg', 'provider_id': 469, 'provider_name': 'Club Illico', 'display_priority': 53}],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</si>
  <si>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Pixels</t>
  </si>
  <si>
    <t>Video game experts are recruited by the military to fight 1980s-era video game characters who've attacked New York.</t>
  </si>
  <si>
    <t>https://image.tmdb.org/t/p/w500/rV5DzghQv6z6Yagak6ysKE77nuf.jpg</t>
  </si>
  <si>
    <t>Adam Sandler, Kevin James, Michelle Monaghan, Peter Dinklage, Josh Gad, Sean Bean, Brian Cox, Ashley Benson</t>
  </si>
  <si>
    <t>[{'Source': 'Internet Movie Database', 'Value': '5.6/10'}, {'Source': 'Rotten Tomatoes', 'Value': '18%'}, {'Source': 'Metacritic', 'Value': '27/100'}]</t>
  </si>
  <si>
    <t>244,874,809</t>
  </si>
  <si>
    <t>{'link': 'https://www.themoviedb.org/movie/257344-pixels/watch?locale=CA',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'/emthp39XA2YScoYL1p0sdbAH2WA.jpg', 'provider_id': 119, 'provider_name': 'Amazon Prime Video', 'display_priority': 2}, {'logo_path': '/6FWwq6rayak6g6rvzVVP1NnX9gf.jpg', 'provider_id': 469, 'provider_name': 'Club Illico', 'display_priority': 53}],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'ads': [{'logo_path': '/hNO6rEpZ9l2LQEkjacrpeoocKbX.jpg', 'provider_id': 326, 'provider_name': 'CTV', 'display_priority': 39}]}</t>
  </si>
  <si>
    <t>88,000,000</t>
  </si>
  <si>
    <t>Morbius</t>
  </si>
  <si>
    <t>Dangerously ill with a rare blood disorder, and determined to save others suffering his same fate, Dr. Michael Morbius attempts a desperate gamble. What at first appears to be a radical success soon reveals itself to be a remedy potentially worse than the disease.</t>
  </si>
  <si>
    <t>https://image.tmdb.org/t/p/w500/6JjfSchsU6daXk2AKX8EEBjO3Fm.jpg</t>
  </si>
  <si>
    <t>Jared Leto, Matt Smith, Adria Arjona, Jared Harris, Al Madrigal, Tyrese Gibson, Zaris-Angel Hator, Joe Ferrara</t>
  </si>
  <si>
    <t>Daniel Espinosa</t>
  </si>
  <si>
    <t>[{'Source': 'Internet Movie Database', 'Value': '5.2/10'}, {'Source': 'Rotten Tomatoes', 'Value': '16%'}, {'Source': 'Metacritic', 'Value': '35/100'}]</t>
  </si>
  <si>
    <t>167,460,961</t>
  </si>
  <si>
    <t>{'link': 'https://www.themoviedb.org/movie/526896-morbius/watch?locale=CA',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'/emthp39XA2YScoYL1p0sdbAH2WA.jpg', 'provider_id': 119, 'provider_name': 'Amazon Prime Video', 'display_priority': 2}],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</si>
  <si>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The Hurricane Heist</t>
  </si>
  <si>
    <t>Thieves attempt a massive heist against the U.S. Treasury as a Category 5 hurricane approaches one of its Mint facilities.</t>
  </si>
  <si>
    <t>https://image.tmdb.org/t/p/w500/rAmcj5IZcx59dhev3UnVDEGlImK.jpg</t>
  </si>
  <si>
    <t>Toby Kebbell, Maggie Grace, Ryan Kwanten, Ralph Ineson, Melissa Bolona, Ben Cross, Christian Contreras, Mark Basnight</t>
  </si>
  <si>
    <t>[{'Source': 'Internet Movie Database', 'Value': '5.1/10'}, {'Source': 'Rotten Tomatoes', 'Value': '47%'}, {'Source': 'Metacritic', 'Value': '35/100'}]</t>
  </si>
  <si>
    <t>32,517,248</t>
  </si>
  <si>
    <t>{'link': 'https://www.themoviedb.org/movie/430040-the-hurricane-heist/watch?locale=CA', 'free': [{'logo_path': '/wDWvnupneMbY6RhBTHQC9zU0SCX.jpg', 'provider_id': 538, 'provider_name': 'Plex', 'display_priority': 90}],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'flatrate': [{'logo_path': '/emthp39XA2YScoYL1p0sdbAH2WA.jpg', 'provider_id': 119, 'provider_name': 'Amazon Prime Video', 'display_priority': 2}, {'logo_path': '/4FqTBYsUSZgS9z9UGKgxSDBbtc8.jpg', 'provider_id': 701, 'provider_name': 'FilmBox+', 'display_priority': 93}]}</t>
  </si>
  <si>
    <t>Ghost Rider Spirit of Vengeance</t>
  </si>
  <si>
    <t>When the devil resurfaces with aims to take over the world in human form, Johnny Blaze reluctantly comes out of hiding to transform into the flame-spewing supernatural hero Ghost Rider -- and rescue a 10-year-old boy from an unsavory end.</t>
  </si>
  <si>
    <t>https://image.tmdb.org/t/p/w500/fDtIZXLNreDHk3mOskJYABrQNOQ.jpg</t>
  </si>
  <si>
    <t>Nicolas Cage, Violante Placido, Ciarán Hinds, Idris Elba, Johnny Whitworth, Fergus Riordan, Spencer Wilding, Sorin Tofan</t>
  </si>
  <si>
    <t>Mark Neveldine, Brian Taylor</t>
  </si>
  <si>
    <t>[{'Source': 'Internet Movie Database', 'Value': '4.3/10'}, {'Source': 'Rotten Tomatoes', 'Value': '18%'}, {'Source': 'Metacritic', 'Value': '34/100'}]</t>
  </si>
  <si>
    <t>132,563,930</t>
  </si>
  <si>
    <t>{'link': 'https://www.themoviedb.org/movie/71676-ghost-rider-spirit-of-vengeance/watch?locale=CA', 'flatrate': [{'logo_path': '/t2yyOv40HZeVlLjYsCsPHnWLk4W.jpg', 'provider_id': 8, 'provider_name': 'Netflix', 'display_priority': 0}, {'logo_path': '/mShqQVDhHoK7VUbfYG3Un6xE8Mv.jpg', 'provider_id': 1796, 'provider_name': 'Netflix basic with Ads', 'display_priority': 115}],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</si>
  <si>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57,000,000</t>
  </si>
  <si>
    <t>Ghost Rider</t>
  </si>
  <si>
    <t>In order to save his dying father, young stunt cyclist Johnny Blaze sells his soul to Mephistopheles and sadly parts from the pure-hearted Roxanne Simpson, the love of his life. Years later, Johnny's path crosses again with Roxanne, now a go-getting reporter, and also with Mephistopheles, who offers to release Johnny's soul if Johnny becomes the fabled, fiery 'Ghost Rider'.</t>
  </si>
  <si>
    <t>https://image.tmdb.org/t/p/w500/8LaVQiXBsnlo7MXCPK1nXTVARUZ.jpg</t>
  </si>
  <si>
    <t>Nicolas Cage, Eva Mendes, Sam Elliott, Wes Bentley, Peter Fonda, Matt Long, Brett Cullen, Raquel Alessi</t>
  </si>
  <si>
    <t>[{'Source': 'Internet Movie Database', 'Value': '5.2/10'}, {'Source': 'Rotten Tomatoes', 'Value': '27%'}, {'Source': 'Metacritic', 'Value': '35/100'}]</t>
  </si>
  <si>
    <t>228,738,393</t>
  </si>
  <si>
    <t>{'link': 'https://www.themoviedb.org/movie/1250-ghost-rider/watch?locale=CA',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{'logo_path': '/8jzbtiXz0eZ6aPjxdmGW3ceqjon.jpg', 'provider_id': 182, 'provider_name': 'Hollywood Suite', 'display_priority': 24}, {'logo_path': '/fTc12wQdF3tOgKE16Eai4vjOFPg.jpg', 'provider_id': 705, 'provider_name': 'Hollywood Suite Amazon Channel', 'display_priority': 96}],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</si>
  <si>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Howard the Duck</t>
  </si>
  <si>
    <t>A scientific experiment unknowingly brings extraterrestrial life forms to the Earth through a laser beam. First is the cigar smoking drake Howard from the duck's planet. A few kids try to keep him from the greedy scientists and help him back to his planet. But then a much less friendly being arrives through the beam...</t>
  </si>
  <si>
    <t>https://image.tmdb.org/t/p/w500/30tnH0hy6S5FjGCfCdnkBd3wqS2.jpg</t>
  </si>
  <si>
    <t>Lea Thompson, Jeffrey Jones, Tim Robbins, Ed Gale, Holly Robinson Peete, David Paymer, Paul Guilfoyle, Richard Edson</t>
  </si>
  <si>
    <t>Willard Huyck</t>
  </si>
  <si>
    <t>[{'Source': 'Internet Movie Database', 'Value': '4.7/10'}, {'Source': 'Rotten Tomatoes', 'Value': '14%'}, {'Source': 'Metacritic', 'Value': '28/100'}]</t>
  </si>
  <si>
    <t>37,962,774</t>
  </si>
  <si>
    <t>{'link': 'https://www.themoviedb.org/movie/10658-howard-the-duck/watch?locale=CA',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</si>
  <si>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Tessa Young is a dedicated student, dutiful daughter and loyal girlfriend to her high school sweetheart. Entering her first semester of college, Tessa's guarded world opens up when she meets Hardin Scott, a mysterious and brooding rebel who makes her question all she thought she knew about herself -- and what she wants out of life.</t>
  </si>
  <si>
    <t>https://image.tmdb.org/t/p/w500/u3B2YKUjWABcxXZ6Nm9h10hLUbh.jpg</t>
  </si>
  <si>
    <t>Josephine Langford, Hero Fiennes Tiffin, Shane Paul McGhie, Khadijha Red Thunder, Dylan Arnold, Samuel Larsen, Inanna Sarkis, Selma Blair</t>
  </si>
  <si>
    <t>Jenny Gage</t>
  </si>
  <si>
    <t>[{'Source': 'Internet Movie Database', 'Value': '5.3/10'}, {'Source': 'Rotten Tomatoes', 'Value': '18%'}, {'Source': 'Metacritic', 'Value': '30/100'}]</t>
  </si>
  <si>
    <t>69,497,587</t>
  </si>
  <si>
    <t>{'link': 'https://www.themoviedb.org/movie/537915-after/watch?locale=CA',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</si>
  <si>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Keeping Up With The Joneses</t>
  </si>
  <si>
    <t>An ordinary suburban couple finds it’s not easy keeping up with the Joneses – their impossibly gorgeous and ultra-sophisticated new neighbors – especially when they discover that Mr. and Mrs. “Jones” are covert operatives.</t>
  </si>
  <si>
    <t>https://image.tmdb.org/t/p/w500/yvWcTrRCzE4C2hkd2wV4erPuKCn.jpg</t>
  </si>
  <si>
    <t>Jon Hamm, Isla Fisher, Zach Galifianakis, Gal Gadot, Patton Oswalt, Matt Walsh, Maribeth Monroe, Kevin Dunn</t>
  </si>
  <si>
    <t>Greg Mottola</t>
  </si>
  <si>
    <t>[{'Source': 'Internet Movie Database', 'Value': '5.9/10'}, {'Source': 'Rotten Tomatoes', 'Value': '19%'}, {'Source': 'Metacritic', 'Value': '34/100'}]</t>
  </si>
  <si>
    <t>29,918,745</t>
  </si>
  <si>
    <t>{'link': 'https://www.themoviedb.org/movie/331313-keeping-up-with-the-joneses/watch?locale=CA',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</si>
  <si>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Scooby-Doo 2: Monsters Unleashed</t>
  </si>
  <si>
    <t>After solving their last mystery at Spooky Island, the Mystery Inc. gang is back in Coolsville, where they are being honored with their very own exhibit at the Coolsonian Criminology Museum. However, when a masked villain steals costumes of classic monsters on display and brings them to life, the gang must come out of retirement to solve the case.</t>
  </si>
  <si>
    <t>https://image.tmdb.org/t/p/w500/uSXcvO5oZSBZkQSFVzNSEn4JteB.jpg</t>
  </si>
  <si>
    <t>Freddie Prinze Jr., Sarah Michelle Gellar, Matthew Lillard, Linda Cardellini, Seth Green, Peter Boyle, Tim Blake Nelson, Alicia Silverstone</t>
  </si>
  <si>
    <t>[{'Source': 'Internet Movie Database', 'Value': '5.2/10'}, {'Source': 'Rotten Tomatoes', 'Value': '22%'}, {'Source': 'Metacritic', 'Value': '34/100'}]</t>
  </si>
  <si>
    <t>181,466,833</t>
  </si>
  <si>
    <t>{'link': 'https://www.themoviedb.org/movie/11024-scooby-doo-2-monsters-unleashed/watch?locale=CA',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 {'logo_path': '/mShqQVDhHoK7VUbfYG3Un6xE8Mv.jpg', 'provider_id': 1796, 'provider_name': 'Netflix basic with Ads', 'display_priority': 115}]}</t>
  </si>
  <si>
    <t>Friday the 13th: The Final Chapter</t>
  </si>
  <si>
    <t>After his revival in a hospital morgue, Jason fixes his vengeful attention on the Jarvis family and a group of hitherto carefree teenagers.</t>
  </si>
  <si>
    <t>https://image.tmdb.org/t/p/w500/5KRBkaF6PdorcFjWiDY4tJy67Jf.jpg</t>
  </si>
  <si>
    <t>Kimberly Beck, Corey Feldman, Joan Freeman, Erich Anderson, Peter Barton, Judie Aronson, Crispin Glover, Barbara Howard</t>
  </si>
  <si>
    <t>Joseph Zito</t>
  </si>
  <si>
    <t>[{'Source': 'Internet Movie Database', 'Value': '6.0/10'}, {'Source': 'Rotten Tomatoes', 'Value': '24%'}, {'Source': 'Metacritic', 'Value': '33/100'}]</t>
  </si>
  <si>
    <t>32,980,880</t>
  </si>
  <si>
    <t>{'link': 'https://www.themoviedb.org/movie/9730-friday-the-13th-the-final-chapter/watch?locale=CA',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'/xbhHHa1YgtpwhC8lb1NQ3ACVcLd.jpg', 'provider_id': 531, 'provider_name': 'Paramount Plus', 'display_priority': 10}, {'logo_path': '/3E0RkIEQrrGYazs63NMsn3XONT6.jpg', 'provider_id': 582, 'provider_name': 'Paramount+ Amazon Channel', 'display_priority': 11}],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</si>
  <si>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Heart Condition</t>
  </si>
  <si>
    <t>Racist police officer Jack Moony has a vendetta against Napoleon Stone, a charismatic black lawyer who is sleeping with Jack's old flame Crystal Gerrity. Jack has a heart attack, but his life is saved when he receives Stone's heart, since Stone died mysteriously the same night as Jack was stricken. Stone is not completely gone, however, and as a ghost he is all too happy to give Jack advice on how he should do his job and live his life.</t>
  </si>
  <si>
    <t>https://image.tmdb.org/t/p/w500/2ApuvU24UEBlWeBiQGRyyOYFeqe.jpg</t>
  </si>
  <si>
    <t>Bob Hoskins, Denzel Washington, Chloe Webb, Roger E. Mosley, Ja'net DuBois, Alan Rachins, Ray Baker, Jeffrey Meek</t>
  </si>
  <si>
    <t>James D. Parriott</t>
  </si>
  <si>
    <t>[{'Source': 'Internet Movie Database', 'Value': '5.5/10'}, {'Source': 'Rotten Tomatoes', 'Value': '10%'}]</t>
  </si>
  <si>
    <t>4,134,992</t>
  </si>
  <si>
    <t>{'link': 'https://www.themoviedb.org/movie/41817-heart-condition/watch?locale=CA',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</si>
  <si>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A Nightmare on Elm Street 2: Freddy's Revenge</t>
  </si>
  <si>
    <t>Jesse Walsh moves with his family into the home of the lone survivor from a series of attacks by dream-stalking monster Freddy Krueger. There, Jesse is bedeviled by nightmares and inexplicably violent impulses. It turns out Freddy is out to possess him in order to continue his reign of terror in the real world.</t>
  </si>
  <si>
    <t>https://image.tmdb.org/t/p/w500/rvAmOv0sZcoQCyJjHPQN4wU8ut4.jpg</t>
  </si>
  <si>
    <t>Robert Englund, Mark Patton, Kim Myers, Robert Rusler, Clu Gulager, Hope Lange, Marshall Bell, Melinda O. Fee</t>
  </si>
  <si>
    <t>Jack Sholder</t>
  </si>
  <si>
    <t>[{'Source': 'Internet Movie Database', 'Value': '5.4/10'}, {'Source': 'Rotten Tomatoes', 'Value': '42%'}, {'Source': 'Metacritic', 'Value': '43/100'}]</t>
  </si>
  <si>
    <t>{'link': 'https://www.themoviedb.org/movie/10014-a-nightmare-on-elm-street-part-2-freddy-s-revenge/watch?locale=CA', 'flatrate': [{'logo_path': '/sB5vHrmYmliwUvBwZe8HpXo9r8m.jpg', 'provider_id': 305, 'provider_name': 'Crave Starz', 'display_priority': 5}, {'logo_path': '/x36C6aseF5l4uX99Kpse9dbPwBo.jpg', 'provider_id': 1794, 'provider_name': 'Starz Amazon Channel', 'display_priority': 112}],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</si>
  <si>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The Fanatic</t>
  </si>
  <si>
    <t>A rabid film fan stalks his favorite action hero and destroys the star's life.</t>
  </si>
  <si>
    <t>https://image.tmdb.org/t/p/w500/nojx83s8JWyYpI9oeKdQXniWMu6.jpg</t>
  </si>
  <si>
    <t>John Travolta, Devon Sawa, Ana Golja, James Paxton, Jessica Uberuaga, Luis Da Silva Jr., Josh Richman, Jacob Grodnik</t>
  </si>
  <si>
    <t>Fred Durst</t>
  </si>
  <si>
    <t>[{'Source': 'Internet Movie Database', 'Value': '4.1/10'}, {'Source': 'Rotten Tomatoes', 'Value': '15%'}, {'Source': 'Metacritic', 'Value': '18/100'}]</t>
  </si>
  <si>
    <t>3,153</t>
  </si>
  <si>
    <t>{'link': 'https://www.themoviedb.org/movie/509853-the-fanatic/watch?locale=CA', 'buy': [{'logo_path': '/peURlLlr8jggOwK53fJ5wdQl05y.jpg', 'provider_id': 2, 'provider_name': 'Apple TV', 'display_priority': 6}], 'free': [{'logo_path': '/wDWvnupneMbY6RhBTHQC9zU0SCX.jpg', 'provider_id': 538, 'provider_name': 'Plex', 'display_priority': 90}], 'rent': [{'logo_path': '/peURlLlr8jggOwK53fJ5wdQl05y.jpg', 'provider_id': 2, 'provider_name': 'Apple TV', 'display_priority': 6}], 'ads': [{'logo_path': '/w2TDH9TRI7pltf5LjN3vXzs7QbN.jpg', 'provider_id': 73, 'provider_name': 'Tubi TV', 'display_priority': 14}]}</t>
  </si>
  <si>
    <t>Fled</t>
  </si>
  <si>
    <t>The movie is so derivative, it will leave you wondering if you've already seen it. Stephen Baldwin is terrible, there is never a moment that makes you believe he has ever even used a computer before, nevermind a brilliant hacker. There is some OK banter between the two leads. All of the action is in slow motion for some reason, which is supposed to make it seem dramatic, but instead makes it boring. So much of the dialogue is exposition on plot points or character motivations. Also, they sneak the title of the movie by saying "we gotta fled", which is maybe the worst title in a line of dialogue in film history. And they do it… twice.</t>
  </si>
  <si>
    <t>During a routine prison work detail, convict Piper is chained to Dodge, a cyberhacker, when gunfire breaks out. Apparently, the attack is related to stolen money that the Mafia is after, and some computer files that somebody wants desperately to bury. The pair, who don't exactly enjoy each other's company, escape and must work together if they are to reach Atlanta alive. Luckily, they meet a woman who may be willing to help them.</t>
  </si>
  <si>
    <t>https://image.tmdb.org/t/p/w500/5oGdTgWXCOKerrfdBxJrOlFyifL.jpg</t>
  </si>
  <si>
    <t>Laurence Fishburne, Stephen Baldwin, Salma Hayek, Will Patton, Robert John Burke, Robert Hooks, Victor Rivers, David Dukes</t>
  </si>
  <si>
    <t>[{'Source': 'Internet Movie Database', 'Value': '5.4/10'}, {'Source': 'Rotten Tomatoes', 'Value': '18%'}]</t>
  </si>
  <si>
    <t>17,193,231</t>
  </si>
  <si>
    <t>{'link': 'https://www.themoviedb.org/movie/18550-fled/watch?locale=CA', 'buy': [{'logo_path': '/yNr05VQlKK4dI0Ncwf9InIVGKs9.jpg', 'provider_id': 140, 'provider_name': 'Cineplex', 'display_priority': 13}], 'ads': [{'logo_path': '/w2TDH9TRI7pltf5LjN3vXzs7QbN.jpg', 'provider_id': 73, 'provider_name': 'Tubi TV', 'display_priority': 14}], 'rent': [{'logo_path': '/yNr05VQlKK4dI0Ncwf9InIVGKs9.jpg', 'provider_id': 140, 'provider_name': 'Cineplex', 'display_priority': 13}]}</t>
  </si>
  <si>
    <t>Blade: Trinity</t>
  </si>
  <si>
    <t>For years, Blade has fought against the vampires in the cover of the night. But now, after falling into the crosshairs of the FBI, he is forced out into the daylight, where he is driven to join forces with a clan of human vampire hunters he never knew existed—The Nightstalkers. Together with Abigail and Hannibal, two deftly trained Nightstalkers, Blade follows a trail of blood to the ancient creature that is also hunting him—the original vampire, Dracula.</t>
  </si>
  <si>
    <t>https://image.tmdb.org/t/p/w500/rodqqX8NLe3cdcgBMc4CFTPidTy.jpg</t>
  </si>
  <si>
    <t>Wesley Snipes, Jessica Biel, Ryan Reynolds, Kris Kristofferson, Dominic Purcell, Parker Posey, Natasha Lyonne, James Remar</t>
  </si>
  <si>
    <t>David S. Goyer</t>
  </si>
  <si>
    <t>[{'Source': 'Internet Movie Database', 'Value': '5.8/10'}, {'Source': 'Rotten Tomatoes', 'Value': '24%'}, {'Source': 'Metacritic', 'Value': '38/100'}]</t>
  </si>
  <si>
    <t>128,905,366</t>
  </si>
  <si>
    <t>{'link': 'https://www.themoviedb.org/movie/36648-blade-trinity/watch?locale=CA',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'/sB5vHrmYmliwUvBwZe8HpXo9r8m.jpg', 'provider_id': 305, 'provider_name': 'Crave Starz', 'display_priority': 5}, {'logo_path': '/x36C6aseF5l4uX99Kpse9dbPwBo.jpg', 'provider_id': 1794, 'provider_name': 'Starz Amazon Channel', 'display_priority': 112}],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</si>
  <si>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Richie Rich</t>
  </si>
  <si>
    <t>Billionaire heir Richie Rich has it all, including Reggie Jackson as a batting coach and Claudia Schiffer as a personal trainer -- but no playmates. What's more, scoundrel Laurence Van Dough is scheming to take over the family empire. Uh-oh! Enter faithful butler Cadbury to save the day.</t>
  </si>
  <si>
    <t>https://image.tmdb.org/t/p/w500/qgGh5d0IHAZRlHIdFS3XWVygumR.jpg</t>
  </si>
  <si>
    <t>Macaulay Culkin, John Larroquette, Edward Herrmann, Christine Ebersole, Jonathan Hyde, Michael Maccarone, Joel Robinson, Jonathan Hilario</t>
  </si>
  <si>
    <t>Donald Petrie</t>
  </si>
  <si>
    <t>[{'Source': 'Internet Movie Database', 'Value': '5.4/10'}, {'Source': 'Rotten Tomatoes', 'Value': '26%'}, {'Source': 'Metacritic', 'Value': '49/100'}]</t>
  </si>
  <si>
    <t>38,087,756</t>
  </si>
  <si>
    <t>{'link': 'https://www.themoviedb.org/movie/11011-ri-hie-ri-h/watch?locale=CA',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'/x36C6aseF5l4uX99Kpse9dbPwBo.jpg', 'provider_id': 1794, 'provider_name': 'Starz Amazon Channel', 'display_priority': 112}, {'logo_path': '/mShqQVDhHoK7VUbfYG3Un6xE8Mv.jpg', 'provider_id': 1796, 'provider_name': 'Netflix basic with Ads', 'display_priority': 115}]}</t>
  </si>
  <si>
    <t>The Watcher</t>
  </si>
  <si>
    <t>FBI agent Joel Campbell, burnt-out and shell-shocked after years spent chasing serial killers, flees L.A. to begin a new life for himself in Chicago. But five months later, Joel's best laid plans are abruptly cut short when his new hometown becomes the setting for some particularly gruesome murders--murders that could only have been committed by one man: David Allen Griffin. One of Joel's most elusive and cunning nemeses, Griffin has followed his former pursuer to Chicago in order to play a sadistic game of cat and mouse. Taunting Joel with photographs of his intended victims and leaving his crime scenes meticulously free of clues in order to keep the police at bay, Griffin derives as much pleasure out of watching Joel react to every movement as watching his victims die. But when Griffin moves into Joel's inner circle, Joel must quickly find some way to stop him before someone close to him becomes the next one to die.</t>
  </si>
  <si>
    <t>https://image.tmdb.org/t/p/w500/z4PjLZa3Eizu6bNFAatmk88yrG4.jpg</t>
  </si>
  <si>
    <t>James Spader, Keanu Reeves, Marisa Tomei, Ernie Hudson, Chris Ellis, Robert Cicchini, Yvonne Niami, Jenny McShane</t>
  </si>
  <si>
    <t>Joe Charbanic</t>
  </si>
  <si>
    <t>[{'Source': 'Internet Movie Database', 'Value': '5.3/10'}, {'Source': 'Rotten Tomatoes', 'Value': '11%'}, {'Source': 'Metacritic', 'Value': '22/100'}]</t>
  </si>
  <si>
    <t>{'link': 'https://www.themoviedb.org/movie/10685-the-watcher/watch?locale=CA',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t>
  </si>
  <si>
    <t>33,000,000</t>
  </si>
  <si>
    <t>Envy</t>
  </si>
  <si>
    <t>A man becomes increasingly jealous of his friend's newfound success.</t>
  </si>
  <si>
    <t>https://image.tmdb.org/t/p/w500/RMaKg5mVnGVI0z3SvIgS7hYPUt.jpg</t>
  </si>
  <si>
    <t>Ben Stiller, Jack Black, Rachel Weisz, Christopher Walken, Amy Poehler, Ariel Gade, Sam Lerner, Lily Jackson</t>
  </si>
  <si>
    <t>[{'Source': 'Internet Movie Database', 'Value': '4.8/10'}, {'Source': 'Rotten Tomatoes', 'Value': '8%'}, {'Source': 'Metacritic', 'Value': '31/100'}]</t>
  </si>
  <si>
    <t>{'link': 'https://www.themoviedb.org/movie/10710-envy/watch?locale=CA',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</si>
  <si>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Drillbit Taylor</t>
  </si>
  <si>
    <t>Three kids hire a low-budget bodyguard to protect them from the playground bully, not realising he is just a homeless beggar and petty thief looking for some easy cash.</t>
  </si>
  <si>
    <t>https://image.tmdb.org/t/p/w500/shqO696kFnM8Z4ODa3JglcjP97u.jpg</t>
  </si>
  <si>
    <t>Owen Wilson, Leslie Mann, Nate Hartley, Troy Gentile, David Dorfman, Alex Frost, Josh Peck, Casey Boersma</t>
  </si>
  <si>
    <t>[{'Source': 'Internet Movie Database', 'Value': '5.7/10'}, {'Source': 'Rotten Tomatoes', 'Value': '26%'}, {'Source': 'Metacritic', 'Value': '41/100'}]</t>
  </si>
  <si>
    <t>32,853,640</t>
  </si>
  <si>
    <t>{'link': 'https://www.themoviedb.org/movie/8457-drillbit-taylor/watch?locale=CA',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</si>
  <si>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Soul Plane</t>
  </si>
  <si>
    <t>Following a ridiculously awful flight that leads to his pet's death, Nashawn Wade files a lawsuit against the airline, and wins a multimillion-dollar settlement. Determined to create a better flying experience, Nashawn starts his own airline, one that caters to an African-American clientele. Going into business with a tricked-out plane piloted by the smooth Capt. Mack, the airline hits a snag when it has to deal with the family of Elvis Hunkee.</t>
  </si>
  <si>
    <t>https://image.tmdb.org/t/p/w500/b5Rzb5JUwPinllWGYUYER3OV14F.jpg</t>
  </si>
  <si>
    <t>Tom Arnold, Kevin Hart, Method Man, Snoop Dogg, K.D. Aubert, Godfrey, D.L. Hughley, Mo'Nique</t>
  </si>
  <si>
    <t>Jessy Terrero</t>
  </si>
  <si>
    <t>[{'Source': 'Internet Movie Database', 'Value': '4.5/10'}, {'Source': 'Rotten Tomatoes', 'Value': '18%'}, {'Source': 'Metacritic', 'Value': '33/100'}]</t>
  </si>
  <si>
    <t>14,822,346</t>
  </si>
  <si>
    <t>{'link': 'https://www.themoviedb.org/movie/12657-soul-plane/watch?locale=CA',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'/oIkQkEkwfmcG7IGpRR1NB8frZZM.jpg', 'provider_id': 192, 'provider_name': 'YouTube', 'display_priority': 30}, {'logo_path': '/5NyLm42TmCqCMOZFvH4fcoSNKEW.jpg', 'provider_id': 10, 'provider_name': 'Amazon Video', 'display_priority': 58}], 'flatrate': [{'logo_path': '/fUUgfrOfvvPKx9vhFBd6IMdkfLy.jpg', 'provider_id': 588, 'provider_name': 'MGM Amazon Channel', 'display_priority': 79}]}</t>
  </si>
  <si>
    <t>Just Go With It</t>
  </si>
  <si>
    <t>Very rarely funny, and oozing of unearned, forced sentimentality. The only positives are that it's in Hawaii, which is nice to look at, and Adam Sandler seems like a really cool person to be friends with. Jennifer Aniston is pretty good in the movie, and future Tall Girl star Griffin Gluck is also in the movie, which I thought was interesting.</t>
  </si>
  <si>
    <t>A plastic surgeon, romancing a much younger schoolteacher, enlists his loyal assistant to pretend to be his soon to be ex-wife, in order to cover up a careless lie. When more lies backfire, the assistant's kids become involved, and everyone heads off for a weekend in Hawaii that will change all their lives.  A remake of Cactus Flower (1969).</t>
  </si>
  <si>
    <t>https://image.tmdb.org/t/p/w500/ez1EDULOCUUCySHOZU6tz97qbtM.jpg</t>
  </si>
  <si>
    <t>Adam Sandler, Jennifer Aniston, Nicole Kidman, Nick Swardson, Brooklyn Decker, Bailee Madison, Vanessa Villalovos, Kevin Nealon</t>
  </si>
  <si>
    <t>[{'Source': 'Internet Movie Database', 'Value': '6.4/10'}, {'Source': 'Rotten Tomatoes', 'Value': '19%'}, {'Source': 'Metacritic', 'Value': '33/100'}]</t>
  </si>
  <si>
    <t>214,945,591</t>
  </si>
  <si>
    <t>{'link': 'https://www.themoviedb.org/movie/50546-just-go-with-it/watch?locale=CA', 'flatrate': [{'logo_path': '/t2yyOv40HZeVlLjYsCsPHnWLk4W.jpg', 'provider_id': 8, 'provider_name': 'Netflix', 'display_priority': 0}, {'logo_path': '/8jzbtiXz0eZ6aPjxdmGW3ceqjon.jpg', 'provider_id': 182, 'provider_name': 'Hollywood Suite', 'display_priority': 24}, {'logo_path': '/6FWwq6rayak6g6rvzVVP1NnX9gf.jpg', 'provider_id': 469, 'provider_name': 'Club Illico', 'display_priority': 53},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</si>
  <si>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Choose or Die</t>
  </si>
  <si>
    <t>In pursuit of an unclaimed $125,000 prize, a broke college dropout decides to play an obscure, 1980s survival computer game. But the game curses her, and she’s faced with dangerous choices and reality-warping challenges. After a series of unexpectedly terrifying moments, she realizes she’s no longer playing for the money but for her life.</t>
  </si>
  <si>
    <t>https://image.tmdb.org/t/p/w500/jEYE5BPFd5FuPa1judcjpW6xqKp.jpg</t>
  </si>
  <si>
    <t>Iola Evans, Asa Butterfield, Robert Englund, Angela Griffin, Ryan Gage, Eddie Marsan, Kate Fleetwood, Joe Bolland</t>
  </si>
  <si>
    <t>Toby Meakins</t>
  </si>
  <si>
    <t>[{'Source': 'Internet Movie Database', 'Value': '4.8/10'}, {'Source': 'Rotten Tomatoes', 'Value': '30%'}, {'Source': 'Metacritic', 'Value': '43/100'}]</t>
  </si>
  <si>
    <t>MA-17</t>
  </si>
  <si>
    <t>{'link': 'https://www.themoviedb.org/movie/838484-choose-or-die/watch?locale=CA', 'flatrate': [{'logo_path': '/t2yyOv40HZeVlLjYsCsPHnWLk4W.jpg', 'provider_id': 8, 'provider_name': 'Netflix', 'display_priority': 0}, {'logo_path': '/mShqQVDhHoK7VUbfYG3Un6xE8Mv.jpg', 'provider_id': 1796, 'provider_name': 'Netflix basic with Ads', 'display_priority': 115}]}</t>
  </si>
  <si>
    <t>3000 Miles to Graceland</t>
  </si>
  <si>
    <t>Trades any of the fun parts of a heist movie for mindless action. The script is nonsensical, all of the character behave irrationally at all times. The dialogue is terrible and there are hardly any jokes to be found.</t>
  </si>
  <si>
    <t>It was an ingenious enough plan: rob the Riviera Casino's count room during an Elvis impersonator convention. But Thomas Murphy decided to keep all the money for himself and shot all his partners, including recently-freed ex-con Michael Zane. With $3.2 million at stake, the Marshals Service closing in, Michael must track down Murphy.</t>
  </si>
  <si>
    <t>https://image.tmdb.org/t/p/w500/nJgr5sGoXnsgZ0EVt80i6X9dQiA.jpg</t>
  </si>
  <si>
    <t>Kurt Russell, Kevin Costner, Courteney Cox, Christian Slater, Kevin Pollak, David Arquette, Jon Lovitz, Howie Long</t>
  </si>
  <si>
    <t>Demian Lichtenstein</t>
  </si>
  <si>
    <t>[{'Source': 'Internet Movie Database', 'Value': '5.9/10'}, {'Source': 'Rotten Tomatoes', 'Value': '14%'}, {'Source': 'Metacritic', 'Value': '21/100'}]</t>
  </si>
  <si>
    <t>18,720,175</t>
  </si>
  <si>
    <t>{'link': 'https://www.themoviedb.org/movie/12138-3000-miles-to-graceland/watch?locale=CA', 'ads': [{'logo_path': '/hNO6rEpZ9l2LQEkjacrpeoocKbX.jpg', 'provider_id': 326, 'provider_name': 'CTV', 'display_priority': 39}]}</t>
  </si>
  <si>
    <t>62,000,000</t>
  </si>
  <si>
    <t>Home Sweet Home Alone</t>
  </si>
  <si>
    <t>Very offputting because you're left unsure who to root for. The movie spends more time with the villains, and tries to make them three dimensional, while the kid is left as a one dimensional menace. So are you supposed to root for the villains to rob the house? Also, the entire movie being based off a misunderstanding is very unsatisfying.</t>
  </si>
  <si>
    <t>After being left at home by himself for the holidays, 10-year-old Max Mercer must work to defend his home from a married couple who tries to steal back a valuable heirloom.</t>
  </si>
  <si>
    <t>https://image.tmdb.org/t/p/w500/fP3VvqUjEBjawxZHL4sYCq2ZdJD.jpg</t>
  </si>
  <si>
    <t>Ellie Kemper, Rob Delaney, Archie Yates, Aisling Bea, Pete Holmes, Kenan Thompson, Timothy Simons, Ally Maki</t>
  </si>
  <si>
    <t>Dan Mazer</t>
  </si>
  <si>
    <t>[{'Source': 'Internet Movie Database', 'Value': '3.6/10'}, {'Source': 'Rotten Tomatoes', 'Value': '16%'}, {'Source': 'Metacritic', 'Value': '35/100'}]</t>
  </si>
  <si>
    <t>{'link': 'https://www.themoviedb.org/movie/654974-home-sweet-home-alone/watch?locale=CA', 'flatrate': [{'logo_path': '/7rwgEs15tFwyR9NPQ5vpzxTj19Q.jpg', 'provider_id': 337, 'provider_name': 'Disney Plus', 'display_priority': 1}]}</t>
  </si>
  <si>
    <t>Dear Evan Hansen</t>
  </si>
  <si>
    <t>Evan Hansen, a high schooler with social anxiety, unintentionally gets caught up in a lie after the family of a classmate who committed suicide mistakes one of Hansen’s letters for their son’s suicide note.</t>
  </si>
  <si>
    <t>https://image.tmdb.org/t/p/w500/hKjBQhsnCMt86kPKpPwV4meeFPo.jpg</t>
  </si>
  <si>
    <t>Ben Platt, Amy Adams, Kaitlyn Dever, Danny Pino, Julianne Moore, Amandla Stenberg, Nik Dodani, Colton Ryan</t>
  </si>
  <si>
    <t>Stephen Chbosky</t>
  </si>
  <si>
    <t>[{'Source': 'Internet Movie Database', 'Value': '6.1/10'}, {'Source': 'Rotten Tomatoes', 'Value': '29%'}, {'Source': 'Metacritic', 'Value': '39/100'}]</t>
  </si>
  <si>
    <t>19,200,000</t>
  </si>
  <si>
    <t>{'link': 'https://www.themoviedb.org/movie/567690-dear-evan-hansen/watch?locale=CA',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t>
  </si>
  <si>
    <t>27,500,000</t>
  </si>
  <si>
    <t>Terminator: Genisys</t>
  </si>
  <si>
    <t>The year is 2029. John Connor, leader of the resistance continues the war against the machines. At the Los Angeles offensive, John's fears of the unknown future begin to emerge when TECOM spies reveal a new plot by SkyNet that will attack him from both fronts; past and future, and will ultimately change warfare forever.</t>
  </si>
  <si>
    <t>https://image.tmdb.org/t/p/w500/oZRVDpNtmHk8M1VYy1aeOWUXgbC.jpg</t>
  </si>
  <si>
    <t>Arnold Schwarzenegger, Jason Clarke, Emilia Clarke, Jai Courtney, J.K. Simmons, Lee Byung-hun, Dayo Okeniyi, Matt Smith</t>
  </si>
  <si>
    <t>[{'Source': 'Internet Movie Database', 'Value': '6.3/10'}, {'Source': 'Rotten Tomatoes', 'Value': '26%'}, {'Source': 'Metacritic', 'Value': '38/100'}]</t>
  </si>
  <si>
    <t>440,603,537</t>
  </si>
  <si>
    <t>{'link': 'https://www.themoviedb.org/movie/87101-terminator-genisys/watch?locale=CA',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'/xbhHHa1YgtpwhC8lb1NQ3ACVcLd.jpg', 'provider_id': 531, 'provider_name': 'Paramount Plus', 'display_priority': 10}, {'logo_path': '/3E0RkIEQrrGYazs63NMsn3XONT6.jpg', 'provider_id': 582, 'provider_name': 'Paramount+ Amazon Channel', 'display_priority': 11}]}</t>
  </si>
  <si>
    <t>155,000,000</t>
  </si>
  <si>
    <t>American Ninja</t>
  </si>
  <si>
    <t>A very 80s action movie, with a bad script and acting. Some OK choreography and stunts, but this movie is best consumed through Youtube clips.</t>
  </si>
  <si>
    <t>Joe Armstrong, an orphaned drifter with little respect for much other than martial arts, finds himself on an American Army base in The Philippines after a judge gives him a choice of enlistment or prison. On one of his first missions driving a convoy, his platoon is attacked by a group of rebels who try to steal the weapons the platoon is transporting and kidnap the base colonel's daughter.</t>
  </si>
  <si>
    <t>https://image.tmdb.org/t/p/w500/avuItSSoX5vwjMhWRwr4uo3bsgg.jpg</t>
  </si>
  <si>
    <t>Michael Dudikoff, Steve James, Judie Aronson, Guich Koock, John Fujioka, Don Stewart, John LaMotta, Tadashi Yamashita</t>
  </si>
  <si>
    <t>Sam Firstenberg</t>
  </si>
  <si>
    <t>[{'Source': 'Internet Movie Database', 'Value': '5.4/10'}, {'Source': 'Rotten Tomatoes', 'Value': '0%'}, {'Source': 'Metacritic', 'Value': '20/100'}]</t>
  </si>
  <si>
    <t>10,499,694</t>
  </si>
  <si>
    <t>{'link': 'https://www.themoviedb.org/movie/12500-american-ninja/watch?locale=CA', 'ads': [{'logo_path': '/w2TDH9TRI7pltf5LjN3vXzs7QbN.jpg', 'provider_id': 73, 'provider_name': 'Tubi TV', 'display_priority': 14}], 'flatrate': [{'logo_path': '/fUUgfrOfvvPKx9vhFBd6IMdkfLy.jpg', 'provider_id': 588, 'provider_name': 'MGM Amazon Channel', 'display_priority': 79}]}</t>
  </si>
  <si>
    <t>Barnyard</t>
  </si>
  <si>
    <t>One of the worst offenders of thinking anthropomorphism is all you need to be funny, "Barnyard" is unpleasant to look at, unfunny, and will leave adults with more questions than entertainment.</t>
  </si>
  <si>
    <t>When the farmer's away, all the animals play, and sing, and dance. Eventually, though, someone has to step in and run things, a responsibility that ends up going to Otis, a carefree cow.</t>
  </si>
  <si>
    <t>https://image.tmdb.org/t/p/w500/qlSCUmrflADYlCMbkviJjfujhTH.jpg</t>
  </si>
  <si>
    <t>Kevin James, Courteney Cox, Sam Elliott, Danny Glover, Wanda Sykes, Andie MacDowell, David Koechner, Jeffrey Garcia</t>
  </si>
  <si>
    <t>Steve Oedekerk</t>
  </si>
  <si>
    <t>[{'Source': 'Internet Movie Database', 'Value': '5.6/10'}, {'Source': 'Rotten Tomatoes', 'Value': '22%'}, {'Source': 'Metacritic', 'Value': '42/100'}]</t>
  </si>
  <si>
    <t>116,476,887</t>
  </si>
  <si>
    <t>{'link': 'https://www.themoviedb.org/movie/9907-barnyard/watch?locale=CA', 'flatrate': [{'logo_path': '/t2yyOv40HZeVlLjYsCsPHnWLk4W.jpg', 'provider_id': 8, 'provider_name': 'Netflix', 'display_priority': 0},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</si>
  <si>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51,000,000</t>
  </si>
  <si>
    <t>Staying Alive</t>
  </si>
  <si>
    <t>It's five years later and Tony Manero's Saturday Night Fever is still burning. Now he's strutting toward his biggest challenger yet - making it as a dancer on the Broadway stage.</t>
  </si>
  <si>
    <t>https://image.tmdb.org/t/p/w500/m9Bt1QUsXJnHlio3o7YdREfUf86.jpg</t>
  </si>
  <si>
    <t>John Travolta, Cynthia Rhodes, Finola Hughes, Steve Inwood, Julie Bovasso, Charles Ward, Steve Bickford, Patrick Brady</t>
  </si>
  <si>
    <t>[{'Source': 'Internet Movie Database', 'Value': '4.7/10'}, {'Source': 'Rotten Tomatoes', 'Value': '0%'}, {'Source': 'Metacritic', 'Value': '23/100'}]</t>
  </si>
  <si>
    <t>64,892,670</t>
  </si>
  <si>
    <t>{'link': 'https://www.themoviedb.org/movie/10805-staying-alive/watch?locale=CA',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58}]}</t>
  </si>
  <si>
    <t>Killing Season</t>
  </si>
  <si>
    <t>Two veterans of the Bosnian War, one American, one Serbian, clash in the remote Smoky Mountain wilderness.</t>
  </si>
  <si>
    <t>https://image.tmdb.org/t/p/w500/o55HXx21PqRcOgAaOWFz4tGMrZh.jpg</t>
  </si>
  <si>
    <t>Robert De Niro, John Travolta, Milo Ventimiglia, Elizabeth Olin, Diana Lyubenova, Kalin Sarmenov, Stefan Shterev, Joseph Oliveira</t>
  </si>
  <si>
    <t>[{'Source': 'Internet Movie Database', 'Value': '5.4/10'}, {'Source': 'Rotten Tomatoes', 'Value': '10%'}, {'Source': 'Metacritic', 'Value': '25/100'}]</t>
  </si>
  <si>
    <t>39,881</t>
  </si>
  <si>
    <t>{'link': 'https://www.themoviedb.org/movie/77663-killing-season/watch?locale=CA', 'flatrate': [{'logo_path': '/emthp39XA2YScoYL1p0sdbAH2WA.jpg', 'provider_id': 119, 'provider_name': 'Amazon Prime Video', 'display_priority': 2}], 'free': [{'logo_path': '/wDWvnupneMbY6RhBTHQC9zU0SCX.jpg', 'provider_id': 538, 'provider_name': 'Plex', 'display_priority': 90}], 'ads': [{'logo_path': '/w2TDH9TRI7pltf5LjN3vXzs7QbN.jpg', 'provider_id': 73, 'provider_name': 'Tubi TV', 'display_priority': 14}]}</t>
  </si>
  <si>
    <t>The Bubble</t>
  </si>
  <si>
    <t>Sneaking out. Hooking up. Melting down. The cast and crew of a blockbuster action franchise attempt to shoot a sequel while quarantining at a posh hotel.</t>
  </si>
  <si>
    <t>https://image.tmdb.org/t/p/w500/edYk5TSowZIDv138bCpF5ls3XI5.jpg</t>
  </si>
  <si>
    <t>Karen Gillan, Iris Apatow, Fred Armisen, Maria Bakalova, Vir Das, David Duchovny, Samson Kayo, Keegan-Michael Key</t>
  </si>
  <si>
    <t>[{'Source': 'Internet Movie Database', 'Value': '4.7/10'}, {'Source': 'Rotten Tomatoes', 'Value': '21%'}, {'Source': 'Metacritic', 'Value': '34/100'}]</t>
  </si>
  <si>
    <t>{'link': 'https://www.themoviedb.org/movie/765119-the-bubble/watch?locale=CA', 'flatrate': [{'logo_path': '/t2yyOv40HZeVlLjYsCsPHnWLk4W.jpg', 'provider_id': 8, 'provider_name': 'Netflix', 'display_priority': 0}, {'logo_path': '/mShqQVDhHoK7VUbfYG3Un6xE8Mv.jpg', 'provider_id': 1796, 'provider_name': 'Netflix basic with Ads', 'display_priority': 115}]}</t>
  </si>
  <si>
    <t>The Haunted Mansion</t>
  </si>
  <si>
    <t>Workaholic Jim Evers and his wife/business partner Sara get a call one night from  a mansion owner, Edward Gracey, who wants to sell his house. Once the Evers family arrive at the mansion, a torrential thunderstorm of mysterious origin strands them with the brooding, eccentric Gracey, his mysterious butler, and a variety of residents both seen and unseen.</t>
  </si>
  <si>
    <t>https://image.tmdb.org/t/p/w500/lGi5yio4pdDz5PkSeZCbnMQz5vK.jpg</t>
  </si>
  <si>
    <t>Eddie Murphy, Marsha Thomason, Terence Stamp, Nathaniel Parker, Jennifer Tilly, Dina Spybey-Waters, Wallace Shawn, Marc John Jefferies</t>
  </si>
  <si>
    <t>Rob Minkoff</t>
  </si>
  <si>
    <t>[{'Source': 'Internet Movie Database', 'Value': '5.1/10'}, {'Source': 'Rotten Tomatoes', 'Value': '14%'}, {'Source': 'Metacritic', 'Value': '34/100'}]</t>
  </si>
  <si>
    <t>182,290,266</t>
  </si>
  <si>
    <t>{'link': 'https://www.themoviedb.org/movie/10756-the-haunted-mansion/watch?locale=CA',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</si>
  <si>
    <t>Grown Ups</t>
  </si>
  <si>
    <t>After their high school basketball coach passes away, five good friends and former teammates reunite for a Fourth of July holiday weekend.</t>
  </si>
  <si>
    <t>https://image.tmdb.org/t/p/w500/cQGM5k1NtU85n4TUlrOrwijSCcm.jpg</t>
  </si>
  <si>
    <t>Adam Sandler, Kevin James, Chris Rock, David Spade, Rob Schneider, Salma Hayek, Maria Bello, Maya Rudolph</t>
  </si>
  <si>
    <t>[{'Source': 'Internet Movie Database', 'Value': '5.9/10'}, {'Source': 'Rotten Tomatoes', 'Value': '11%'}, {'Source': 'Metacritic', 'Value': '30/100'}]</t>
  </si>
  <si>
    <t>271,430,189</t>
  </si>
  <si>
    <t>{'link': 'https://www.themoviedb.org/movie/38365-grown-ups/watch?locale=CA',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115}]}</t>
  </si>
  <si>
    <t>The Kissing Booth</t>
  </si>
  <si>
    <t>When teenager Elle's first kiss leads to a forbidden romance with the hottest boy in high school, she risks her relationship with her best friend.</t>
  </si>
  <si>
    <t>https://image.tmdb.org/t/p/w500/7Dktk2ST6aL8h9Oe5rpk903VLhx.jpg</t>
  </si>
  <si>
    <t>Joey King, Joel Courtney, Jacob Elordi, Molly Ringwald, Stephen Jennings, Carson White, Meganne Young, Frances Sholto-Douglas</t>
  </si>
  <si>
    <t>Vince Marcello</t>
  </si>
  <si>
    <t>[{'Source': 'Internet Movie Database', 'Value': '5.9/10'}, {'Source': 'Rotten Tomatoes', 'Value': '15%'}]</t>
  </si>
  <si>
    <t>{'link': 'https://www.themoviedb.org/movie/454983-the-kissing-booth/watch?locale=CA', 'flatrate': [{'logo_path': '/t2yyOv40HZeVlLjYsCsPHnWLk4W.jpg', 'provider_id': 8, 'provider_name': 'Netflix', 'display_priority': 0}, {'logo_path': '/mShqQVDhHoK7VUbfYG3Un6xE8Mv.jpg', 'provider_id': 1796, 'provider_name': 'Netflix basic with Ads', 'display_priority': 115}]}</t>
  </si>
  <si>
    <t>Batman Forever</t>
  </si>
  <si>
    <t>Batman must battle a disfigured district attorney and a disgruntled former employee with help from an amorous psychologist and a young circus acrobat.</t>
  </si>
  <si>
    <t>https://image.tmdb.org/t/p/w500/mzzNBVwTiiY94xAXDMWJpNPW2US.jpg</t>
  </si>
  <si>
    <t>Val Kilmer, Tommy Lee Jones, Jim Carrey, Nicole Kidman, Chris O'Donnell, Michael Gough, Pat Hingle, Drew Barrymore</t>
  </si>
  <si>
    <t>Joel Schumacher</t>
  </si>
  <si>
    <t>[{'Source': 'Internet Movie Database', 'Value': '5.4/10'}, {'Source': 'Rotten Tomatoes', 'Value': '39%'}, {'Source': 'Metacritic', 'Value': '51/100'}]</t>
  </si>
  <si>
    <t>336,529,144</t>
  </si>
  <si>
    <t>{'link': 'https://www.themoviedb.org/movie/414-batman-forever/watch?locale=CA',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</si>
  <si>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Movie 43</t>
  </si>
  <si>
    <t>Fifteen directors and an all-star cast created this twisted comedy that follows three teens on the hunt for the world's most banned film.</t>
  </si>
  <si>
    <t>https://image.tmdb.org/t/p/w500/uYa06GxHsCsELx9vOQ11vsT0Aa6.jpg</t>
  </si>
  <si>
    <t>Emma Stone, Hugh Jackman, Katie Finneran, Kate Winslet, Johnny Knoxville, Anna Faris, Halle Berry, Chris Pratt</t>
  </si>
  <si>
    <t>Elizabeth Banks, Steven Brill, Steve Carr</t>
  </si>
  <si>
    <t>[{'Source': 'Internet Movie Database', 'Value': '4.3/10'}, {'Source': 'Rotten Tomatoes', 'Value': '4%'}, {'Source': 'Metacritic', 'Value': '18/100'}]</t>
  </si>
  <si>
    <t>32,438,988</t>
  </si>
  <si>
    <t>{'link': 'https://www.themoviedb.org/movie/87818-movie-43/watch?locale=CA',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'flatrate': [{'logo_path': '/t2yyOv40HZeVlLjYsCsPHnWLk4W.jpg', 'provider_id': 8, 'provider_name': 'Netflix', 'display_priority': 0}, {'logo_path': '/mShqQVDhHoK7VUbfYG3Un6xE8Mv.jpg', 'provider_id': 1796, 'provider_name': 'Netflix basic with Ads', 'display_priority': 115}]}</t>
  </si>
  <si>
    <t>Scary Movie 4</t>
  </si>
  <si>
    <t>Cindy finds out the house she lives in is haunted by a little boy and goes on a quest to find out who killed him and why. Also, Alien "Tr-iPods" are invading the world and she has to uncover the secret in order to stop them.</t>
  </si>
  <si>
    <t>https://image.tmdb.org/t/p/w500/4SMqo8Me8aCT4KAVLeG9pk8VYiN.jpg</t>
  </si>
  <si>
    <t>Anna Faris, Regina Hall, Craig Bierko, Bill Pullman, Anthony Anderson, Leslie Nielsen, Molly Shannon, Michael Madsen</t>
  </si>
  <si>
    <t>[{'Source': 'Internet Movie Database', 'Value': '5.1/10'}, {'Source': 'Rotten Tomatoes', 'Value': '34%'}, {'Source': 'Metacritic', 'Value': '40/100'}]</t>
  </si>
  <si>
    <t>178,262,620</t>
  </si>
  <si>
    <t>{'link': 'https://www.themoviedb.org/movie/4257-scary-movie-4/watch?locale=CA',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'flatrate': [{'logo_path': '/sB5vHrmYmliwUvBwZe8HpXo9r8m.jpg', 'provider_id': 305, 'provider_name': 'Crave Starz', 'display_priority': 5}, {'logo_path': '/jqByg3hw9LsuKTxgpAQPbO9b1ZQ.jpg', 'provider_id': 605, 'provider_name': 'Super Channel Amazon Channel', 'display_priority': 81}, {'logo_path': '/x36C6aseF5l4uX99Kpse9dbPwBo.jpg', 'provider_id': 1794, 'provider_name': 'Starz Amazon Channel', 'display_priority': 112}],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t>
  </si>
  <si>
    <t>Jade</t>
  </si>
  <si>
    <t>Someone does a nasty hatchet job on a San Francisco big shot and the Assistant D.A. takes charge of the investigation. Through a web of blackmail and prostitution involving the Governor, an old lover of the law man emerges as a prime suspect and he has to deal with his personal feelings as well as the case.</t>
  </si>
  <si>
    <t>https://image.tmdb.org/t/p/w500/hdOvhYU86kzdPp35NKcOId3IMrH.jpg</t>
  </si>
  <si>
    <t>David Caruso, Linda Fiorentino, Chazz Palminteri, Michael Biehn, Richard Crenna, Donna Murphy, Kevin Tighe, Holt McCallany</t>
  </si>
  <si>
    <t>William Friedkin</t>
  </si>
  <si>
    <t>[{'Source': 'Internet Movie Database', 'Value': '5.3/10'}, {'Source': 'Rotten Tomatoes', 'Value': '13%'}, {'Source': 'Metacritic', 'Value': '33/100'}]</t>
  </si>
  <si>
    <t>9,851,610</t>
  </si>
  <si>
    <t>{'link': 'https://www.themoviedb.org/movie/11863-jade/watch?locale=CA',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</si>
  <si>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The Santa Clause 3: The Escape Clause</t>
  </si>
  <si>
    <t>Very reliant on physical comedy, as nearly all of the written lines are unfunny. Every character acts very irrationally and childlike at all times.</t>
  </si>
  <si>
    <t>Now that Santa and Mrs. Claus have the North Pole running smoothly, the Counsel of Legendary Figures has called an emergency meeting on Christmas Eve! The evil Jack Frost has been making trouble, looking to take over the holiday! So he launches a plan to sabotage the toy factory and compel Scott to invoke the little-known Escape Clause and wish he'd never become Santa.</t>
  </si>
  <si>
    <t>https://image.tmdb.org/t/p/w500/pvaWMSRzRwtcxyHKNLX6phiQp8d.jpg</t>
  </si>
  <si>
    <t>Tim Allen, Elizabeth Mitchell, Eric Lloyd, Judge Reinhold, Wendy Crewson, Spencer Breslin, Liliana Mumy, Martin Short</t>
  </si>
  <si>
    <t>[{'Source': 'Internet Movie Database', 'Value': '4.8/10'}, {'Source': 'Rotten Tomatoes', 'Value': '17%'}, {'Source': 'Metacritic', 'Value': '32/100'}]</t>
  </si>
  <si>
    <t>84,500,122</t>
  </si>
  <si>
    <t>{'link': 'https://www.themoviedb.org/movie/13767-the-santa-clause-3-the-escape-clause/watch?locale=CA', 'flatrate': [{'logo_path': '/7rwgEs15tFwyR9NPQ5vpzxTj19Q.jpg', 'provider_id': 337, 'provider_name': 'Disney Plus', 'display_priority': 1}, {'logo_path': '/4U02VrbgLfUKJAUCHKzxWFtnPx4.jpg', 'provider_id': 331, 'provider_name': 'FlixFling', 'display_priority': 25}],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t>
  </si>
  <si>
    <t>Home Team</t>
  </si>
  <si>
    <t>Two years after a Super Bowl win when NFL head coach Sean Payton is suspended, he goes back to his hometown and finds himself reconnecting with his 12-year-old son by coaching his Pop Warner football team.</t>
  </si>
  <si>
    <t>https://image.tmdb.org/t/p/w500/zTwfMV1hm1DIrMo8BGyZKskhSPr.jpg</t>
  </si>
  <si>
    <t>Kevin James, Taylor Lautner, Rob Schneider, Jackie Sandler, Tait Blum, Gary Valentine, Lavell Crawford, Chloe Fineman</t>
  </si>
  <si>
    <t>Charles Kinnane, Daniel Kinnane</t>
  </si>
  <si>
    <t>[{'Source': 'Internet Movie Database', 'Value': '6.0/10'}, {'Source': 'Rotten Tomatoes', 'Value': '21%'}, {'Source': 'Metacritic', 'Value': '23/100'}]</t>
  </si>
  <si>
    <t>{'link': 'https://www.themoviedb.org/movie/817648-home-team/watch?locale=CA', 'flatrate': [{'logo_path': '/t2yyOv40HZeVlLjYsCsPHnWLk4W.jpg', 'provider_id': 8, 'provider_name': 'Netflix', 'display_priority': 0}, {'logo_path': '/mShqQVDhHoK7VUbfYG3Un6xE8Mv.jpg', 'provider_id': 1796, 'provider_name': 'Netflix basic with Ads', 'display_priority': 115}]}</t>
  </si>
  <si>
    <t>Teen Wolf Too</t>
  </si>
  <si>
    <t>Although awkward college student Todd Howard is particularly adept at science, he's paying for school with an athletic scholarship that he will lose should he not fare well in an upcoming boxing tournament. Luckily for Todd, he has inherited the same family curse that once turned his cousin into a werewolf. As he transforms into the hairy, fanged, howling monster, he finds both his physical agility and his popularity skyrocketing -- but at what cost?</t>
  </si>
  <si>
    <t>https://image.tmdb.org/t/p/w500/pFNzeyxgUwuPqlAhOVPlDupu1Ov.jpg</t>
  </si>
  <si>
    <t>Jason Bateman, Kim Darby, John Astin, Paul Sand, Mark Holton, James Hampton, Estee Chandler, Robert Neary</t>
  </si>
  <si>
    <t>Christopher Leitch</t>
  </si>
  <si>
    <t>[{'Source': 'Internet Movie Database', 'Value': '3.4/10'}, {'Source': 'Rotten Tomatoes', 'Value': '8%'}, {'Source': 'Metacritic', 'Value': '8/100'}]</t>
  </si>
  <si>
    <t>7,900,000</t>
  </si>
  <si>
    <t>{'link': 'https://www.themoviedb.org/movie/15582-teen-wolf-too/watch?locale=CA', 'rent': [{'logo_path': '/peURlLlr8jggOwK53fJ5wdQl05y.jpg', 'provider_id': 2, 'provider_name': 'Apple TV', 'display_priority': 6}, {'logo_path': '/yNr05VQlKK4dI0Ncwf9InIVGKs9.jpg', 'provider_id': 140, 'provider_name': 'Cineplex', 'display_priority': 13}, {'logo_path': '/5NyLm42TmCqCMOZFvH4fcoSNKEW.jpg', 'provider_id': 10, 'provider_name': 'Amazon Video', 'display_priority': 58}], 'flatrate': [{'logo_path': '/xbhHHa1YgtpwhC8lb1NQ3ACVcLd.jpg', 'provider_id': 531, 'provider_name': 'Paramount Plus', 'display_priority': 10}, {'logo_path': '/3E0RkIEQrrGYazs63NMsn3XONT6.jpg', 'provider_id': 582, 'provider_name': 'Paramount+ Amazon Channel', 'display_priority': 11}], 'buy': [{'logo_path': '/peURlLlr8jggOwK53fJ5wdQl05y.jpg', 'provider_id': 2, 'provider_name': 'Apple TV', 'display_priority': 6}, {'logo_path': '/yNr05VQlKK4dI0Ncwf9InIVGKs9.jpg', 'provider_id': 140, 'provider_name': 'Cineplex', 'display_priority': 13}, {'logo_path': '/5NyLm42TmCqCMOZFvH4fcoSNKEW.jpg', 'provider_id': 10, 'provider_name': 'Amazon Video', 'display_priority': 58}]}</t>
  </si>
  <si>
    <t>Green Lantern</t>
  </si>
  <si>
    <t>For centuries, a small but powerful force of warriors called the Green Lantern Corps has sworn to keep intergalactic order. Each Green Lantern wears a ring that grants him superpowers. But when a new enemy called Parallax threatens to destroy the balance of power in the Universe, their fate and the fate of Earth lie in the hands of the first human ever recruited.</t>
  </si>
  <si>
    <t>https://image.tmdb.org/t/p/w500/fj21HwUprqjjwTdkKC1XZurRSpV.jpg</t>
  </si>
  <si>
    <t>Ryan Reynolds, Blake Lively, Peter Sarsgaard, Mark Strong, Tim Robbins, Angela Bassett, Taika Waititi, Temuera Morrison</t>
  </si>
  <si>
    <t>[{'Source': 'Internet Movie Database', 'Value': '5.5/10'}, {'Source': 'Rotten Tomatoes', 'Value': '26%'}, {'Source': 'Metacritic', 'Value': '39/100'}]</t>
  </si>
  <si>
    <t>219,851,172</t>
  </si>
  <si>
    <t>{'link': 'https://www.themoviedb.org/movie/44912-green-lantern/watch?locale=CA', 'flatrate': [{'logo_path': '/t2yyOv40HZeVlLjYsCsPHnWLk4W.jpg', 'provider_id': 8, 'provider_name': 'Netflix', 'display_priority': 0}, {'logo_path': '/sB5vHrmYmliwUvBwZe8HpXo9r8m.jpg', 'provider_id': 305, 'provider_name': 'Crave Starz', 'display_priority': 5}, {'logo_path': '/x36C6aseF5l4uX99Kpse9dbPwBo.jpg', 'provider_id': 1794, 'provider_name': 'Starz Amazon Channel', 'display_priority': 112},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</si>
  <si>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Tall Girl 2</t>
  </si>
  <si>
    <t>Tall Girl</t>
  </si>
  <si>
    <t>After Jodi Kreyman gains popularity, her miscommunications start causing rifts with those around her and now she really needs to "stand tall".</t>
  </si>
  <si>
    <t>https://image.tmdb.org/t/p/w500/eyKkLdst2vFRjCC89C3NqGCLpNE.jpg</t>
  </si>
  <si>
    <t>Ava Michelle, Griffin Gluck, Sabrina Carpenter, Clara Wilsey, Angela Kinsey, Rico Paris, Anjelika Washington, Luke Eisner</t>
  </si>
  <si>
    <t>Emily Ting</t>
  </si>
  <si>
    <t>[{'Source': 'Internet Movie Database', 'Value': '4.7/10'}, {'Source': 'Rotten Tomatoes', 'Value': '63%'}, {'Source': 'Metacritic', 'Value': '35/100'}]</t>
  </si>
  <si>
    <t>{'link': 'https://www.themoviedb.org/movie/772272-tall-girl-2/watch?locale=CA', 'flatrate': [{'logo_path': '/t2yyOv40HZeVlLjYsCsPHnWLk4W.jpg', 'provider_id': 8, 'provider_name': 'Netflix', 'display_priority': 0}, {'logo_path': '/mShqQVDhHoK7VUbfYG3Un6xE8Mv.jpg', 'provider_id': 1796, 'provider_name': 'Netflix basic with Ads', 'display_priority': 115}]}</t>
  </si>
  <si>
    <t>24,393,503</t>
  </si>
  <si>
    <t>Showgirls</t>
  </si>
  <si>
    <t>A young drifter named Nomi arrives in Las Vegas to become a dancer. When she catches the eye of Cristal, the main attraction at the Stardust stage show, Nomi is on the brink of realizing her dreams. But as she bumps and grinds her way to the top, Nomi realizes that there is only room for one starlet on the marquee... and that either she or Cristal will have to take a fall!</t>
  </si>
  <si>
    <t>https://image.tmdb.org/t/p/w500/ojcUMFpOhYuDOlIb4Ik47mBcYej.jpg</t>
  </si>
  <si>
    <t>Elizabeth Berkley, Kyle MacLachlan, Gina Gershon, Glenn Plummer, Robert Davi, Alan Rachins, Gina Ravera, Lin Tucci</t>
  </si>
  <si>
    <t>Paul Verhoeven</t>
  </si>
  <si>
    <t>[{'Source': 'Internet Movie Database', 'Value': '5.0/10'}, {'Source': 'Rotten Tomatoes', 'Value': '23%'}, {'Source': 'Metacritic', 'Value': '20/100'}]</t>
  </si>
  <si>
    <t>20,350,754</t>
  </si>
  <si>
    <t>NC-17</t>
  </si>
  <si>
    <t>{'link': 'https://www.themoviedb.org/movie/10802-showgirls/watch?locale=CA', 'flatrate': [{'logo_path': '/aJ0b9BLU1Cvv5hIz9fEhKKc1x1D.jpg', 'provider_id': 212, 'provider_name': 'Hoopla', 'display_priority': 9}], 'rent': [{'logo_path': '/yNr05VQlKK4dI0Ncwf9InIVGKs9.jpg', 'provider_id': 140, 'provider_name': 'Cineplex', 'display_priority': 13}], 'buy': [{'logo_path': '/yNr05VQlKK4dI0Ncwf9InIVGKs9.jpg', 'provider_id': 140, 'provider_name': 'Cineplex', 'display_priority': 13}]}</t>
  </si>
  <si>
    <t>Kangaroo Jack</t>
  </si>
  <si>
    <t>Two childhood friends — a New York hairstylist and a wanna-be musician — get mixed-up with the mob and are forced to deliver $50,000 to Australia, but things go all wrong when the money is lost to a wild kangaroo.</t>
  </si>
  <si>
    <t>https://image.tmdb.org/t/p/w500/nflh9On0de4l7ItCl3n4NVXjmnm.jpg</t>
  </si>
  <si>
    <t>Jerry O'Connell, Anthony Anderson, Estella Warren, Christopher Walken, Michael Shannon, Marton Csokas, Dyan Cannon, Frank Welker</t>
  </si>
  <si>
    <t>David McNally</t>
  </si>
  <si>
    <t>[{'Source': 'Internet Movie Database', 'Value': '4.5/10'}, {'Source': 'Metacritic', 'Value': '16/100'}]</t>
  </si>
  <si>
    <t>{'link': 'https://www.themoviedb.org/movie/10628-kangaroo-jack/watch?locale=CA',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'/aJ0b9BLU1Cvv5hIz9fEhKKc1x1D.jpg', 'provider_id': 212, 'provider_name': 'Hoopla', 'display_priority': 9}]}</t>
  </si>
  <si>
    <t>R.I.P.D.</t>
  </si>
  <si>
    <t>A recently slain cop joins a team of undead police officers working for the Rest in Peace Department and tries to find the man who murdered him.</t>
  </si>
  <si>
    <t>https://image.tmdb.org/t/p/w500/rS0kByPD4YF8pQ85KjzMdGiu7Xf.jpg</t>
  </si>
  <si>
    <t>Jeff Bridges, Ryan Reynolds, Kevin Bacon, Mary-Louise Parker, Stephanie Szostak, Robert Knepper, James Hong, Marisa Miller</t>
  </si>
  <si>
    <t>Robert Schwentke</t>
  </si>
  <si>
    <t>[{'Source': 'Internet Movie Database', 'Value': '5.6/10'}, {'Source': 'Rotten Tomatoes', 'Value': '12%'}, {'Source': 'Metacritic', 'Value': '25/100'}]</t>
  </si>
  <si>
    <t>61,648,500</t>
  </si>
  <si>
    <t>{'link': 'https://www.themoviedb.org/movie/49524-r-i-p-d/watch?locale=CA',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</si>
  <si>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Jodi, the tallest girl in her high school, has always felt uncomfortable in her own skin. But after years of slouching, being made fun of, and avoiding attention at all costs, Jodi finally decides to find the confidence to stand tall.</t>
  </si>
  <si>
    <t>https://image.tmdb.org/t/p/w500/m0clsFEXidLVJ0TueqWOvvImOMh.jpg</t>
  </si>
  <si>
    <t>Ava Michelle, Sabrina Carpenter, Steve Zahn, Griffin Gluck, Clara Wilsey, Paris Berelc, Angela Kinsey, Bria Condon</t>
  </si>
  <si>
    <t>Nzingha Stewart</t>
  </si>
  <si>
    <t>[{'Source': 'Internet Movie Database', 'Value': '5.2/10'}, {'Source': 'Rotten Tomatoes', 'Value': '38%'}]</t>
  </si>
  <si>
    <t>{'link': 'https://www.themoviedb.org/movie/625450-tall-girl/watch?locale=CA', 'flatrate': [{'logo_path': '/t2yyOv40HZeVlLjYsCsPHnWLk4W.jpg', 'provider_id': 8, 'provider_name': 'Netflix', 'display_priority': 0}, {'logo_path': '/mShqQVDhHoK7VUbfYG3Un6xE8Mv.jpg', 'provider_id': 1796, 'provider_name': 'Netflix basic with Ads', 'display_priority': 115}]}</t>
  </si>
  <si>
    <t>Lucy</t>
  </si>
  <si>
    <t>A woman, accidentally caught in a dark deal, turns the tables on her captors and transforms into a merciless warrior evolved beyond human logic.</t>
  </si>
  <si>
    <t>https://image.tmdb.org/t/p/w500/dhjyfcwEoW6jJ4Q7DpZTp6E58GA.jpg</t>
  </si>
  <si>
    <t>Scarlett Johansson, Morgan Freeman, Choi Min-sik, Amr Waked, Julian Rhind-Tutt, Pilou Asbæk, Lio Tipton, Shin Yoo-ram</t>
  </si>
  <si>
    <t>Luc Besson</t>
  </si>
  <si>
    <t>[{'Source': 'Internet Movie Database', 'Value': '6.4/10'}, {'Source': 'Rotten Tomatoes', 'Value': '66%'}, {'Source': 'Metacritic', 'Value': '61/100'}]</t>
  </si>
  <si>
    <t>458,863,600</t>
  </si>
  <si>
    <t>{'link': 'https://www.themoviedb.org/movie/240832-lucy/watch?locale=CA',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</si>
  <si>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Daddy's Home 2</t>
  </si>
  <si>
    <t>Brad and Dusty must deal with their intrusive fathers during the holidays.</t>
  </si>
  <si>
    <t>https://image.tmdb.org/t/p/w500/rF2IoKL0IFmumEXQFUuB8LajTYP.jpg</t>
  </si>
  <si>
    <t>Will Ferrell, Mark Wahlberg, John Lithgow, Mel Gibson, Linda Cardellini, John Cena, Alessandra Ambrosio, Owen Vaccaro</t>
  </si>
  <si>
    <t>[{'Source': 'Internet Movie Database', 'Value': '6.0/10'}, {'Source': 'Rotten Tomatoes', 'Value': '21%'}, {'Source': 'Metacritic', 'Value': '30/100'}]</t>
  </si>
  <si>
    <t>180,613,180</t>
  </si>
  <si>
    <t>{'link': 'https://www.themoviedb.org/movie/419680-daddy-s-home-2/watch?locale=CA',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</si>
  <si>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Taken 3</t>
  </si>
  <si>
    <t>All of the same editing blunders of the second, but even worse, especially on the chase scenes. The action is essentially impossible to follow, which is especially a problem since the script is very poor and hinges on coincidences, which is frustrating for viewers. It feels as if the hour spent with Liam Neeson fighting the cops could've been resolved with a 45 second conversation. The movie establishes it's villains in the opening scene, and doesn't show them again for an entire hour.</t>
  </si>
  <si>
    <t>Ex-government operative Bryan Mills finds his life is shattered when he's falsely accused of a murder that hits close to home. As he's pursued by a savvy police inspector, Mills employs his particular set of skills to track the real killer and exact his unique brand of justice.</t>
  </si>
  <si>
    <t>https://image.tmdb.org/t/p/w500/vzvMXMypMq7ieDofKThsxjHj9hn.jpg</t>
  </si>
  <si>
    <t>Liam Neeson, Forest Whitaker, Famke Janssen, Maggie Grace, Dougray Scott, Sam Spruell, Don Harvey, Dylan Bruno</t>
  </si>
  <si>
    <t>[{'Source': 'Internet Movie Database', 'Value': '6.0/10'}, {'Source': 'Rotten Tomatoes', 'Value': '13%'}, {'Source': 'Metacritic', 'Value': '26/100'}]</t>
  </si>
  <si>
    <t>325,771,424</t>
  </si>
  <si>
    <t>{'link': 'https://www.themoviedb.org/movie/260346-taken-3/watch?locale=CA',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</si>
  <si>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After Ever Happy</t>
  </si>
  <si>
    <t>I hate this franchise. It's so poorly written from a character and dialogue perspective. The relationship at the center of the movie is so toxic and cursed that you would rather see them break up then carry on. The only reason there's any intrigue is to see what insane twist with twenty minutes left the writer will throw in there for no reason. I feel bad for the actors and hope they can find something better and improve their careers. This particular movie is very poorly edited, it doesn't flow together at all and feels like scenes are out of order sometimes.</t>
  </si>
  <si>
    <t>As a shocking truth about a couple's families emerges, the two lovers discover they are not so different from each other. Tessa is no longer the sweet, simple, good girl she was when she met Hardin — any more than he is the cruel, moody boy she fell so hard for.</t>
  </si>
  <si>
    <t>https://image.tmdb.org/t/p/w500/6b7swg6DLqXCO3XUsMnv6RwDMW2.jpg</t>
  </si>
  <si>
    <t>Josephine Langford, Hero Fiennes Tiffin, Louise Lombard, Chance Perdomo, Rob Estes, Arielle Kebbel, Stephen Moyer, Mira Sorvino</t>
  </si>
  <si>
    <t>Castille Landon</t>
  </si>
  <si>
    <t>[{'Source': 'Internet Movie Database', 'Value': '4.5/10'}, {'Source': 'Rotten Tomatoes', 'Value': '0%'}]</t>
  </si>
  <si>
    <t>12,467,270</t>
  </si>
  <si>
    <t>{'link': 'https://www.themoviedb.org/movie/744276-after-ever-happy/watch?locale=CA', 'flatrate': [{'logo_path': '/t2yyOv40HZeVlLjYsCsPHnWLk4W.jpg', 'provider_id': 8, 'provider_name': 'Netflix', 'display_priority': 0},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</si>
  <si>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Blonde</t>
  </si>
  <si>
    <t>An absolutely miserable one note movie. This movie was made with no intended audience. For them to fictionalize Marilyn's life and only show the misery is a disservice to her legacy and torturous to the audience. The director wanted everyone to feel bad for Marilyn and also get across some strange, forced in, pro-life take. Ana de Armas is fantastic in the role, but not even she makes the movie worth watching. Alot of the writing seems like someone vaguely remembering something that happened and not telling a story. This has to be one of the worst movies ever made to be nominated for an Academy Award.</t>
  </si>
  <si>
    <t>From her volatile childhood as Norma Jeane, through her rise to stardom and romantic entanglements, this reimagined fictional portrait of Hollywood legend Marilyn Monroe blurs the lines of fact and fiction to explore the widening split between her public and private selves.</t>
  </si>
  <si>
    <t>https://image.tmdb.org/t/p/w500/jOgbnL5FB30pprEjZaY1E1iPtPM.jpg</t>
  </si>
  <si>
    <t>Ana de Armas, Adrien Brody, Bobby Cannavale, Sara Paxton, Lucy DeVito, Julianne Nicholson, Scoot McNairy, Xavier Samuel</t>
  </si>
  <si>
    <t>Andrew Dominik</t>
  </si>
  <si>
    <t>[{'Source': 'Internet Movie Database', 'Value': '5.5/10'}, {'Source': 'Rotten Tomatoes', 'Value': '42%'}, {'Source': 'Metacritic', 'Value': '50/100'}]</t>
  </si>
  <si>
    <t>167 min</t>
  </si>
  <si>
    <t>{'link': 'https://www.themoviedb.org/movie/301502-blonde/watch?locale=CA', 'flatrate': [{'logo_path': '/t2yyOv40HZeVlLjYsCsPHnWLk4W.jpg', 'provider_id': 8, 'provider_name': 'Netflix', 'display_priority': 0}, {'logo_path': '/mShqQVDhHoK7VUbfYG3Un6xE8Mv.jpg', 'provider_id': 1796, 'provider_name': 'Netflix basic with Ads', 'display_priority': 115}]}</t>
  </si>
  <si>
    <t>He's All That</t>
  </si>
  <si>
    <t>To get revenge on her ex-boyfriend, an influencer attempts to transform an unpopular classmate into prom king.</t>
  </si>
  <si>
    <t>https://image.tmdb.org/t/p/w500/kW3AG5NHoyq52dcSbMiFB6LyHvk.jpg</t>
  </si>
  <si>
    <t>Addison Rae, Tanner Buchanan, Madison Pettis, Rachael Leigh Cook, Peyton Meyer, Isabella Crovetti, Annie Jacob, Myra Molloy</t>
  </si>
  <si>
    <t>[{'Source': 'Internet Movie Database', 'Value': '4.4/10'}, {'Source': 'Metacritic', 'Value': '36/100'}]</t>
  </si>
  <si>
    <t>{'link': 'https://www.themoviedb.org/movie/347626-he-s-all-that/watch?locale=CA', 'flatrate': [{'logo_path': '/t2yyOv40HZeVlLjYsCsPHnWLk4W.jpg', 'provider_id': 8, 'provider_name': 'Netflix', 'display_priority': 0}, {'logo_path': '/mShqQVDhHoK7VUbfYG3Un6xE8Mv.jpg', 'provider_id': 1796, 'provider_name': 'Netflix basic with Ads', 'display_priority': 115}]}</t>
  </si>
  <si>
    <t>Senior Year</t>
  </si>
  <si>
    <t>A thirty-seven-year-old woman wakes up from a twenty-year coma and returns to the high school where she was once a popular cheerleader to finish her senior year and become prom queen. The main plot is the empowerment of LGBTQ rights and progress through the years.</t>
  </si>
  <si>
    <t>https://image.tmdb.org/t/p/w500/6UqbcDQhCYpxboK58Z0eVfdeHcT.jpg</t>
  </si>
  <si>
    <t>Rebel Wilson, Angourie Rice, Sam Richardson, Zoë Chao, Mary Holland, Justin Hartley, Chris Parnell, Alicia Silverstone</t>
  </si>
  <si>
    <t>Alex Hardcastle</t>
  </si>
  <si>
    <t>[{'Source': 'Internet Movie Database', 'Value': '5.5/10'}, {'Source': 'Rotten Tomatoes', 'Value': '23%'}, {'Source': 'Metacritic', 'Value': '47/100'}]</t>
  </si>
  <si>
    <t>{'link': 'https://www.themoviedb.org/movie/800937-senior-year/watch?locale=CA', 'flatrate': [{'logo_path': '/t2yyOv40HZeVlLjYsCsPHnWLk4W.jpg', 'provider_id': 8, 'provider_name': 'Netflix', 'display_priority': 0}, {'logo_path': '/mShqQVDhHoK7VUbfYG3Un6xE8Mv.jpg', 'provider_id': 1796, 'provider_name': 'Netflix basic with Ads', 'display_priority': 115}]}</t>
  </si>
  <si>
    <t>The Lawnmower Man</t>
  </si>
  <si>
    <t>A simple man is turned into a genius through the application of computer science.</t>
  </si>
  <si>
    <t>https://image.tmdb.org/t/p/w500/1VLqWcel87oYVmN383FgSH0mCTY.jpg</t>
  </si>
  <si>
    <t>Jeff Fahey, Pierce Brosnan, Jenny Wright, Mark Bringelson, Geoffrey Lewis, Jeremy Slate, Dean Norris, Colleen Coffey</t>
  </si>
  <si>
    <t>[{'Source': 'Internet Movie Database', 'Value': '5.4/10'}, {'Source': 'Rotten Tomatoes', 'Value': '37%'}, {'Source': 'Metacritic', 'Value': '42/100'}]</t>
  </si>
  <si>
    <t>32,100,816</t>
  </si>
  <si>
    <t>{'link': 'https://www.themoviedb.org/movie/10163-the-lawnmower-man/watch?locale=CA',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'flatrate': [{'logo_path': '/aJ0b9BLU1Cvv5hIz9fEhKKc1x1D.jpg', 'provider_id': 212, 'provider_name': 'Hoopla', 'display_priority': 9}], 'ads': [{'logo_path': '/w2TDH9TRI7pltf5LjN3vXzs7QbN.jpg', 'provider_id': 73, 'provider_name': 'Tubi TV', 'display_priority': 14}]}</t>
  </si>
  <si>
    <t>Battleship</t>
  </si>
  <si>
    <t>When mankind beams a radio signal into space, a reply comes from ‘Planet G’, in the form of several alien crafts that splash down in the waters off Hawaii. Lieutenant Alex Hopper is a weapons officer assigned to the USS John Paul Jones, part of an international naval coalition which becomes the world's last hope for survival as they engage the hostile alien force of unimaginable strength. While taking on the invaders, Hopper must also try to live up to the potential that his brother, and his fiancée's father—an Admiral—expect of him.</t>
  </si>
  <si>
    <t>https://image.tmdb.org/t/p/w500/iLV6PVkkutgeEH6O5XFo2L89u3K.jpg</t>
  </si>
  <si>
    <t>Taylor Kitsch, Tadanobu Asano, Rihanna, Brooklyn Decker, Gregory D. Gadson, Hamish Linklater, Liam Neeson, Alexander Skarsgård</t>
  </si>
  <si>
    <t>[{'Source': 'Internet Movie Database', 'Value': '5.8/10'}, {'Source': 'Rotten Tomatoes', 'Value': '33%'}, {'Source': 'Metacritic', 'Value': '41/100'}]</t>
  </si>
  <si>
    <t>303,025,485</t>
  </si>
  <si>
    <t>{'link': 'https://www.themoviedb.org/movie/44833-battleship/watch?locale=CA',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</si>
  <si>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209,000,000</t>
  </si>
  <si>
    <t>Knowing</t>
  </si>
  <si>
    <t>A teacher opens a time capsule that has been dug up at his son's elementary school; in it are some chilling predictions -- some that have already occurred and others that are about to -- that lead him to believe his family plays a role in the events that are about to unfold.</t>
  </si>
  <si>
    <t>https://image.tmdb.org/t/p/w500/nO9gTGDNdYnPr9ILKNQmk6EVTVR.jpg</t>
  </si>
  <si>
    <t>Nicolas Cage, Rose Byrne, Chandler Canterbury, Ben Mendelsohn, Nadia Townsend, Terry Camilleri, Lara Robinson, Adrienne Pickering</t>
  </si>
  <si>
    <t>Alex Proyas</t>
  </si>
  <si>
    <t>[{'Source': 'Internet Movie Database', 'Value': '6.2/10'}, {'Source': 'Rotten Tomatoes', 'Value': '34%'}, {'Source': 'Metacritic', 'Value': '41/100'}]</t>
  </si>
  <si>
    <t>155,446,362</t>
  </si>
  <si>
    <t>{'link': 'https://www.themoviedb.org/movie/13811-knowing/watch?locale=CA',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'/sB5vHrmYmliwUvBwZe8HpXo9r8m.jpg', 'provider_id': 305, 'provider_name': 'Crave Starz', 'display_priority': 5}, {'logo_path': '/x36C6aseF5l4uX99Kpse9dbPwBo.jpg', 'provider_id': 1794, 'provider_name': 'Starz Amazon Channel', 'display_priority': 112}]}</t>
  </si>
  <si>
    <t>Johnny Be Good</t>
  </si>
  <si>
    <t>It's recruiting time and despite being short and scrawny, Johnny Walker is America's hottest young football prospect. His dilemma: should he take one of the many offers from college talent scouts or should he attend the local state college with his girlfriend and give up his football career?</t>
  </si>
  <si>
    <t>https://image.tmdb.org/t/p/w500/xYHplg2N28n4z4WW0VeoZMRI58X.jpg</t>
  </si>
  <si>
    <t>Anthony Michael Hall, Robert Downey Jr., Uma Thurman, Paul Gleason, Steve James, Jennifer Tilly, Seymour Cassel, Marshall Bell</t>
  </si>
  <si>
    <t>Bud S. Smith</t>
  </si>
  <si>
    <t>[{'Source': 'Internet Movie Database', 'Value': '4.6/10'}, {'Source': 'Rotten Tomatoes', 'Value': '0%'}, {'Source': 'Metacritic', 'Value': '10/100'}]</t>
  </si>
  <si>
    <t>{'link': 'https://www.themoviedb.org/movie/20443-johnny-be-good/watch?locale=CA', 'flatrate': [{'logo_path': '/jqByg3hw9LsuKTxgpAQPbO9b1ZQ.jpg', 'provider_id': 605, 'provider_name': 'Super Channel Amazon Channel', 'display_priority': 81}], 'rent': [{'logo_path': '/yNr05VQlKK4dI0Ncwf9InIVGKs9.jpg', 'provider_id': 140, 'provider_name': 'Cineplex', 'display_priority': 13}], 'ads': [{'logo_path': '/w2TDH9TRI7pltf5LjN3vXzs7QbN.jpg', 'provider_id': 73, 'provider_name': 'Tubi TV', 'display_priority': 14}], 'buy': [{'logo_path': '/yNr05VQlKK4dI0Ncwf9InIVGKs9.jpg', 'provider_id': 140, 'provider_name': 'Cineplex', 'display_priority': 13}]}</t>
  </si>
  <si>
    <t>Now You See Me 2</t>
  </si>
  <si>
    <t>Even more ridiculous and stupid than the first movie. Every complaint of the first is ratcheted up to eleven in this one. Every reveal and line of dialogue are eye-roll inducing. Daniel Radcliffe clearly was not ready at this point to be an intimadting villain. The movie tries so hard to manufacture action and tension, dragging the action scenes on way too long. Speaking of dragging, the whole movie is at least half an hour longer than it should be, since the writers thought that there should be a never ending russian nesting doll of twists.</t>
  </si>
  <si>
    <t>One year after outwitting the FBI and winning the public’s adulation with their mind-bending spectacles, the Four Horsemen resurface only to find themselves face to face with a new enemy who enlists them to pull off their most dangerous heist yet.</t>
  </si>
  <si>
    <t>https://image.tmdb.org/t/p/w500/A81kDB6a1K86YLlcOtZB27jriJh.jpg</t>
  </si>
  <si>
    <t>Jesse Eisenberg, Mark Ruffalo, Woody Harrelson, Morgan Freeman, Dave Franco, Daniel Radcliffe, Lizzy Caplan, Michael Caine</t>
  </si>
  <si>
    <t>[{'Source': 'Internet Movie Database', 'Value': '6.4/10'}, {'Source': 'Rotten Tomatoes', 'Value': '34%'}, {'Source': 'Metacritic', 'Value': '46/100'}]</t>
  </si>
  <si>
    <t>334,901,337</t>
  </si>
  <si>
    <t>{'link': 'https://www.themoviedb.org/movie/291805-now-you-see-me-2/watch?locale=CA',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'/emthp39XA2YScoYL1p0sdbAH2WA.jpg', 'provider_id': 119, 'provider_name': 'Amazon Prime Video', 'display_priority': 2}, {'logo_path': '/sB5vHrmYmliwUvBwZe8HpXo9r8m.jpg', 'provider_id': 305, 'provider_name': 'Crave Starz', 'display_priority': 5}, {'logo_path': '/x36C6aseF5l4uX99Kpse9dbPwBo.jpg', 'provider_id': 1794, 'provider_name': 'Starz Amazon Channel', 'display_priority': 112}],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</si>
  <si>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Eddie</t>
  </si>
  <si>
    <t xml:space="preserve">There are a couple of laughs and Whoopi delivers a pretty good performance, but the script is horrible and completely ludicrous. Like a basketball Frankenstein's monster of Major League, Hoosiers and others. </t>
  </si>
  <si>
    <t>Eddie is a New York limo driver and a fanatical follower of the New York Knicks professional basketball team. The team is struggling with a mediocre record when, in mid-season, "Wild Bill" Burgess, the new owner, as a public relations gimmick, stages an 'honorary coach' contest, which Eddie wins. The fans love it, so "Wild Bill" fires the coach and hires her. She takes the bunch of overpaid prima</t>
  </si>
  <si>
    <t>https://image.tmdb.org/t/p/w500/1pb3lvOd5dQrByeJwyCHCKrFeva.jpg</t>
  </si>
  <si>
    <t>Whoopi Goldberg, Frank Langella, Dennis Farina, Richard Jenkins, Lisa Ann Walter, John Benjamin Hickey, Troy Byer, John Salley</t>
  </si>
  <si>
    <t>[{'Source': 'Internet Movie Database', 'Value': '5.1/10'}, {'Source': 'Rotten Tomatoes', 'Value': '17%'}]</t>
  </si>
  <si>
    <t>31,387,164</t>
  </si>
  <si>
    <t>Look Who's Talking Too</t>
  </si>
  <si>
    <t>Mollie and James are together and raising a family, which now consists of an older Mikey and his baby sister, Julie. Tension between the siblings arises, and as well with Mollie and James when Mollie's brother Stuart moves in. Mikey is also learning how to use the toilet for the first time.</t>
  </si>
  <si>
    <t>https://image.tmdb.org/t/p/w500/m409mVHmvDOZJltNzHJYigUthsW.jpg</t>
  </si>
  <si>
    <t>Kirstie Alley, John Travolta, Bruce Willis, Roseanne Barr, Gilbert Gottfried, Damon Wayans, Mel Brooks, Olympia Dukakis</t>
  </si>
  <si>
    <t>[{'Source': 'Internet Movie Database', 'Value': '4.6/10'}, {'Source': 'Rotten Tomatoes', 'Value': '13%'}]</t>
  </si>
  <si>
    <t>47,789,074</t>
  </si>
  <si>
    <t>{'link': 'https://www.themoviedb.org/movie/9356-look-who-s-talking-too/watch?locale=CA',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'/366UvWIQMqvKI6SyinCmvQx2B2j.jpg', 'provider_id': 146, 'provider_name': 'iciTouTV', 'display_priority': 12}],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</si>
  <si>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Valentine's Day</t>
  </si>
  <si>
    <t>More than a dozen Angelenos navigate Valentine's Day from early morning until midnight. Three couples awake together, but each relationship will sputter. A grade-school boy wants flowers for his first true love. Two high school seniors plan first-time sex at noon. A TV sports reporter gets the assignment to find romance in LA. A star quarterback contemplates his future. Two strangers meet on a plane. Grandparents, together for years, face a crisis. An 'I Hate Valentine's Day' dinner beckons the lonely and the lied to.</t>
  </si>
  <si>
    <t>https://image.tmdb.org/t/p/w500/qOTcfD2DdnOTmhH0r1TOE09VvNh.jpg</t>
  </si>
  <si>
    <t>Julia Roberts, Bradley Cooper, Anne Hathaway, Taylor Swift, Patrick Dempsey, Eric Dane, Emma Roberts, Jessica Biel</t>
  </si>
  <si>
    <t>[{'Source': 'Internet Movie Database', 'Value': '5.7/10'}, {'Source': 'Rotten Tomatoes', 'Value': '18%'}, {'Source': 'Metacritic', 'Value': '34/100'}]</t>
  </si>
  <si>
    <t>216,485,654</t>
  </si>
  <si>
    <t>{'link': 'https://www.themoviedb.org/movie/32856-valentine-s-day/watch?locale=CA',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</si>
  <si>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Leprechaun 2</t>
  </si>
  <si>
    <t>Terrible dialogue, terrible actin. Once again, the movie isn't scary, and this one is even less funny. They copied and pasted the last plot but then decided to make the Leprechaun attempt sexual assault throughout the entire movie. But also, he has a weird moral code of only doing evil things if something arbitrary (sneezing three times) happens. Just a bottom of the bin movie. The only positive is while there were very few deaths, a couple of them were pretty interesting. Also, the synopsis says "The big city" is the location of this movie, but there are like ten people in the movie.</t>
  </si>
  <si>
    <t>A thousand years ago, the Leprechaun left a bloody trail when he ripped through the countryside in search of his stolen gold. Now he's back in the big city using all of his deadly tricks to snare the girl of his nightmares. His bloody quest becomes more deadly when her boyfriend steals one of the Leprechaun's gold coins. The town soon discovers two dead bodies and a trail of gold dust leads them to the Leprechaun's lair.</t>
  </si>
  <si>
    <t>https://image.tmdb.org/t/p/w500/fnCLZ3rpy3enYSHrzcBxnx3fozK.jpg</t>
  </si>
  <si>
    <t>Warwick Davis, Charlie Heath, Shevonne Durkin, Sandy Baron, Clint Howard, Adam Biesk, James Lancaster, Linda Hopkins</t>
  </si>
  <si>
    <t>Rodman Flender</t>
  </si>
  <si>
    <t>[{'Source': 'Internet Movie Database', 'Value': '4.6/10'}, {'Source': 'Rotten Tomatoes', 'Value': '6%'}]</t>
  </si>
  <si>
    <t>2,260,622</t>
  </si>
  <si>
    <t>{'link': 'https://www.themoviedb.org/movie/18009-leprechaun-2/watch?locale=CA',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'ads': [{'logo_path': '/w2TDH9TRI7pltf5LjN3vXzs7QbN.jpg', 'provider_id': 73, 'provider_name': 'Tubi TV', 'display_priority': 14}]}</t>
  </si>
  <si>
    <t>Home Alone 3</t>
  </si>
  <si>
    <t>9-year-old Alex Pruitt is home alone with the chicken pox. Turns out, due to a mix-up among nefarious spies, Alex was given a toy car concealing a top-secret microchip. Now Alex must fend off the spies as they try to break into his house to get it back.</t>
  </si>
  <si>
    <t>https://image.tmdb.org/t/p/w500/6uOadrCfle0n2LOOxHbgWEdnrm2.jpg</t>
  </si>
  <si>
    <t>Alex D. Linz, Olek Krupa, Rya Kihlstedt, Lenny Von Dohlen, David Thornton, Haviland Morris, Kevin Kilner, Marian Seldes</t>
  </si>
  <si>
    <t>[{'Source': 'Internet Movie Database', 'Value': '4.5/10'}, {'Source': 'Rotten Tomatoes', 'Value': '32%'}]</t>
  </si>
  <si>
    <t>79,082,515</t>
  </si>
  <si>
    <t>{'link': 'https://www.themoviedb.org/movie/9714-home-alone-3/watch?locale=CA',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</si>
  <si>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The Wicker Man</t>
  </si>
  <si>
    <t>A sheriff investigating the disappearance of a young girl from a small island discovers there's a larger mystery to solve among the island's secretive, neo-pagan community.</t>
  </si>
  <si>
    <t>https://image.tmdb.org/t/p/w500/9G6TBckQUKdx3dnn55abUCmonRX.jpg</t>
  </si>
  <si>
    <t>Nicolas Cage, Ellen Burstyn, Kate Beahan, Frances Conroy, Leelee Sobieski, Molly Parker, Diane Delano, Michael Wiseman</t>
  </si>
  <si>
    <t>Neil LaBute</t>
  </si>
  <si>
    <t>[{'Source': 'Internet Movie Database', 'Value': '3.7/10'}, {'Source': 'Metacritic', 'Value': '36/100'}]</t>
  </si>
  <si>
    <t>38,805,380</t>
  </si>
  <si>
    <t>{'link': 'https://www.themoviedb.org/movie/9708-the-wicker-man/watch?locale=CA',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'/aJ0b9BLU1Cvv5hIz9fEhKKc1x1D.jpg', 'provider_id': 212, 'provider_name': 'Hoopla', 'display_priority': 9}]}</t>
  </si>
  <si>
    <t>Christmas with the Kranks</t>
  </si>
  <si>
    <t>When their only daughter Blair leaves the family nest, Luther and Nora Krank decide to book an island cruise to beat the yuletide blues and just skip the holidays. But their decision to boycott tradition has the whole neighborhood in an uproar, and when Blair calls on Christmas Eve to announce a surprise visit with her new fiancée, the Kranks have just twelve hours to perform a miracle and pull themselves and their neighbors together to throw the best celebration ever!</t>
  </si>
  <si>
    <t>https://image.tmdb.org/t/p/w500/q866vL3KhAjbkZH1enT7AoxmRHx.jpg</t>
  </si>
  <si>
    <t>Tim Allen, Jamie Lee Curtis, Dan Aykroyd, M. Emmet Walsh, Elizabeth Franz, Erik Per Sullivan, Cheech Marin, Jake Busey</t>
  </si>
  <si>
    <t>Joe Roth</t>
  </si>
  <si>
    <t>[{'Source': 'Internet Movie Database', 'Value': '5.4/10'}, {'Source': 'Rotten Tomatoes', 'Value': '5%'}, {'Source': 'Metacritic', 'Value': '22/100'}]</t>
  </si>
  <si>
    <t>{'link': 'https://www.themoviedb.org/movie/13673-christmas-with-the-kranks/watch?locale=CA',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'/aJ0b9BLU1Cvv5hIz9fEhKKc1x1D.jpg', 'provider_id': 212, 'provider_name': 'Hoopla', 'display_priority': 9}],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</si>
  <si>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My Best Friend's Girl</t>
  </si>
  <si>
    <t>When Dustin's girlfriend, Alexis, breaks up with him, he employs his best buddy, Tank, to take her out on the worst rebound date imaginable in the hopes that it will send her running back into his arms. But when Tank begins to really fall for Alexis, he finds himself in an impossible position.</t>
  </si>
  <si>
    <t>https://image.tmdb.org/t/p/w500/2PN16HJY0QoQrQDfbgopzwAUL0U.jpg</t>
  </si>
  <si>
    <t>Dane Cook, Kate Hudson, Jason Biggs, Alec Baldwin, Lizzy Caplan, Diora Baird, Taran Killam, Riki Lindhome</t>
  </si>
  <si>
    <t>[{'Source': 'Internet Movie Database', 'Value': '5.8/10'}, {'Source': 'Rotten Tomatoes', 'Value': '14%'}, {'Source': 'Metacritic', 'Value': '34/100'}]</t>
  </si>
  <si>
    <t>41,624,687</t>
  </si>
  <si>
    <t>{'link': 'https://www.themoviedb.org/movie/13596-my-best-friend-s-girl/watch?locale=CA',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58}], 'flatrate': [{'logo_path': '/sB5vHrmYmliwUvBwZe8HpXo9r8m.jpg', 'provider_id': 305, 'provider_name': 'Crave Starz', 'display_priority': 5}, {'logo_path': '/x36C6aseF5l4uX99Kpse9dbPwBo.jpg', 'provider_id': 1794, 'provider_name': 'Starz Amazon Channel', 'display_priority': 112}],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58}]}</t>
  </si>
  <si>
    <t>That’s My Boy</t>
  </si>
  <si>
    <t>While in his teens, Donny fathered a son, Todd, and raised him as a single parent up until Todd's 18th birthday. Now, after not seeing each other for years, Todd's world comes crashing down when Donny resurfaces just before Todd's wedding.</t>
  </si>
  <si>
    <t>https://image.tmdb.org/t/p/w500/bWGzvRYaQR2hbj0btCqMIprEHfy.jpg</t>
  </si>
  <si>
    <t>Adam Sandler, Andy Samberg, Susan Sarandon, Eva Amurri Martino, Leighton Meester, James Caan, Vanilla Ice, Dan Patrick</t>
  </si>
  <si>
    <t>[{'Source': 'Internet Movie Database', 'Value': '5.5/10'}, {'Source': 'Metacritic', 'Value': '31/100'}]</t>
  </si>
  <si>
    <t>58,058,367</t>
  </si>
  <si>
    <t>{'link': 'https://www.themoviedb.org/movie/87428-that-s-my-boy/watch?locale=CA', 'flatrate': [{'logo_path': '/t2yyOv40HZeVlLjYsCsPHnWLk4W.jpg', 'provider_id': 8, 'provider_name': 'Netflix', 'display_priority': 0}, {'logo_path': '/x36C6aseF5l4uX99Kpse9dbPwBo.jpg', 'provider_id': 1794, 'provider_name': 'Starz Amazon Channel', 'display_priority': 112},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'ads': [{'logo_path': '/hNO6rEpZ9l2LQEkjacrpeoocKbX.jpg', 'provider_id': 326, 'provider_name': 'CTV', 'display_priority': 39}]}</t>
  </si>
  <si>
    <t>Blended</t>
  </si>
  <si>
    <t>Recently divorced mom Lauren and widowed dad Jim let their friends push them into a blind date, which goes disastrously wrong. Unsurprisingly, neither wants to see the other ever again. However, fate intervenes when both Jim and Lauren, unbeknown to each other, purchase one-half of the same vacation package at a South African resort for families. They and their children are forced to share the same suite and participate in a slew of family activities together, where their attractions grows as their respective kids benefit from the burgeoning relationship.</t>
  </si>
  <si>
    <t>https://image.tmdb.org/t/p/w500/jvGN091oLHWXptuHEZab7Kj4ZFe.jpg</t>
  </si>
  <si>
    <t>Adam Sandler, Drew Barrymore, Wendi McLendon-Covey, Bella Thorne, Terry Crews, Joel McHale, Lauren Lapkus, Kevin Nealon</t>
  </si>
  <si>
    <t>[{'Source': 'Internet Movie Database', 'Value': '6.5/10'}, {'Source': 'Rotten Tomatoes', 'Value': '15%'}, {'Source': 'Metacritic', 'Value': '31/100'}]</t>
  </si>
  <si>
    <t>127,994,610</t>
  </si>
  <si>
    <t>{'link': 'https://www.themoviedb.org/movie/232672-blended/watch?locale=CA',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115}],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</si>
  <si>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Bangkok Dangerous</t>
  </si>
  <si>
    <t>When carrying out a hit, assassin Joe always makes use of the knowledge of the local population. On arriving in Bangkok, Joe meets street kid Kong and he becomes his primary aide. But when Kong is nearly killed, he asks Joe to train him up in the deadly arts and unwittingly becomes a target of a band of killers.</t>
  </si>
  <si>
    <t>https://image.tmdb.org/t/p/w500/iTRftxHW8i4H7ONaOiCIwEXjNDJ.jpg</t>
  </si>
  <si>
    <t>Nicolas Cage, Shahkrit Yamnarm, Charlie Yeung, Panward Hemmanee, Nirattisai Kaljaruek, Dom Hetrakul, Tuck Napaskorn, Steve Baldocchi</t>
  </si>
  <si>
    <t>Danny Pang, Oxide Chun Pang</t>
  </si>
  <si>
    <t>[{'Source': 'Internet Movie Database', 'Value': '5.3/10'}, {'Source': 'Rotten Tomatoes', 'Value': '9%'}, {'Source': 'Metacritic', 'Value': '24/100'}]</t>
  </si>
  <si>
    <t>42,487,390</t>
  </si>
  <si>
    <t>{'link': 'https://www.themoviedb.org/movie/13184-bangkok-dangerous/watch?locale=CA',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</si>
  <si>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Shark Tale</t>
  </si>
  <si>
    <t>Oscar is a small fish whose big aspirations often get him into trouble. Meanwhile, Lenny is a great white shark with a surprising secret that no sea creature would guess: He's a vegetarian. When a lie turns Oscar into an improbable hero and Lenny becomes an outcast, the two form an unlikely friendship.</t>
  </si>
  <si>
    <t>https://image.tmdb.org/t/p/w500/r08DpyPyhXcJTfNZAICNGMzcQ8l.jpg</t>
  </si>
  <si>
    <t>Will Smith, Robert De Niro, Renée Zellweger, Jack Black, Angelina Jolie, Ziggy Marley, Martin Scorsese, David P. Smith</t>
  </si>
  <si>
    <t>Bibo Bergeron, Vicky Jenson, Rob Letterman</t>
  </si>
  <si>
    <t>[{'Source': 'Internet Movie Database', 'Value': '6.0/10'}, {'Source': 'Rotten Tomatoes', 'Value': '35%'}, {'Source': 'Metacritic', 'Value': '48/100'}]</t>
  </si>
  <si>
    <t>367,275,019</t>
  </si>
  <si>
    <t>{'link': 'https://www.themoviedb.org/movie/10555-shark-tale/watch?locale=CA', 'flatrate': [{'logo_path': '/sB5vHrmYmliwUvBwZe8HpXo9r8m.jpg', 'provider_id': 305, 'provider_name': 'Crave Starz', 'display_priority': 5}, {'logo_path': '/h8sud4kBfHnTni7G7pTnOGcArco.jpg', 'provider_id': 606, 'provider_name': 'StackTV Amazon Channel', 'display_priority': 82}, {'logo_path': '/x36C6aseF5l4uX99Kpse9dbPwBo.jpg', 'provider_id': 1794, 'provider_name': 'Starz Amazon Channel', 'display_priority': 112}],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58}]}</t>
  </si>
  <si>
    <t>Deck The Halls</t>
  </si>
  <si>
    <t>Determined to unseat Steve Finch's reign as the town's holiday season king, Buddy Hall plasters his house with so many decorative lights that it'll be visible from space! When their wives bond, and their kids follow suit, the two men only escalate their rivalry - and their decorating.</t>
  </si>
  <si>
    <t>https://image.tmdb.org/t/p/w500/muRplVEe8xU1jVlq9WpQSOamb6s.jpg</t>
  </si>
  <si>
    <t>Danny DeVito, Matthew Broderick, Kristin Davis, Kristin Chenoweth, Alia Shawkat, Dylan Blue, Kelly Aldridge, Sabrina Aldridge</t>
  </si>
  <si>
    <t>John Whitesell</t>
  </si>
  <si>
    <t>[{'Source': 'Internet Movie Database', 'Value': '5.0/10'}, {'Source': 'Rotten Tomatoes', 'Value': '6%'}, {'Source': 'Metacritic', 'Value': '28/100'}]</t>
  </si>
  <si>
    <t>47,231,070</t>
  </si>
  <si>
    <t>{'link': 'https://www.themoviedb.org/movie/9969-deck-the-halls/watch?locale=CA',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'/emthp39XA2YScoYL1p0sdbAH2WA.jpg', 'provider_id': 119, 'provider_name': 'Amazon Prime Video', 'display_priority': 2}, {'logo_path': '/mShqQVDhHoK7VUbfYG3Un6xE8Mv.jpg', 'provider_id': 1796, 'provider_name': 'Netflix basic with Ads', 'display_priority': 115}],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58}]}</t>
  </si>
  <si>
    <t>Batman &amp; Robin</t>
  </si>
  <si>
    <t>Batman and Robin deal with relationship issues while preventing Mr. Freeze and Poison Ivy from attacking Gotham City.</t>
  </si>
  <si>
    <t>https://image.tmdb.org/t/p/w500/cGRDufDDSrFrv7VI4YnmWnslne0.jpg</t>
  </si>
  <si>
    <t>George Clooney, Chris O'Donnell, Arnold Schwarzenegger, Uma Thurman, Alicia Silverstone, Michael Gough, Pat Hingle, John Glover</t>
  </si>
  <si>
    <t>[{'Source': 'Internet Movie Database', 'Value': '3.7/10'}, {'Source': 'Rotten Tomatoes', 'Value': '12%'}, {'Source': 'Metacritic', 'Value': '28/100'}]</t>
  </si>
  <si>
    <t>238,207,122</t>
  </si>
  <si>
    <t>{'link': 'https://www.themoviedb.org/movie/415-batman-robin/watch?locale=CA',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</si>
  <si>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Soul Man</t>
  </si>
  <si>
    <t>A caucasian prospective grad student's affluent family won't pay his way through law school, so he takes tanning pills to darken his skin in order to qualify for an African-American scholarship at Harvard. He soon gets more than he bargained for, as he begins to learn what life is really like for blacks in America.</t>
  </si>
  <si>
    <t>https://image.tmdb.org/t/p/w500/mTc1lwXep6KjJkoaqrdo59zB7S6.jpg</t>
  </si>
  <si>
    <t>C. Thomas Howell, Rae Dawn Chong, Arye Gross, James Earl Jones, Melora Hardin, Leslie Nielsen, Ann Walker, James B. Sikking</t>
  </si>
  <si>
    <t>{'link': 'https://www.themoviedb.org/movie/12278-soul-man/watch?locale=CA', 'rent': [{'logo_path': '/peURlLlr8jggOwK53fJ5wdQl05y.jpg', 'provider_id': 2, 'provider_name': 'Apple TV', 'display_priority': 6}, {'logo_path': '/tbEdFQDwx5LEVr8WpSeXQSIirVq.jpg', 'provider_id': 3, 'provider_name': 'Google Play Movies', 'display_priority': 8}, {'logo_path': '/oIkQkEkwfmcG7IGpRR1NB8frZZM.jpg', 'provider_id': 192, 'provider_name': 'YouTube', 'display_priority': 30}], 'flatrate': [{'logo_path': '/aJ0b9BLU1Cvv5hIz9fEhKKc1x1D.jpg', 'provider_id': 212, 'provider_name': 'Hoopla', 'display_priority': 9}], 'buy': [{'logo_path': '/peURlLlr8jggOwK53fJ5wdQl05y.jpg', 'provider_id': 2, 'provider_name': 'Apple TV', 'display_priority': 6}, {'logo_path': '/tbEdFQDwx5LEVr8WpSeXQSIirVq.jpg', 'provider_id': 3, 'provider_name': 'Google Play Movies', 'display_priority': 8}, {'logo_path': '/oIkQkEkwfmcG7IGpRR1NB8frZZM.jpg', 'provider_id': 192, 'provider_name': 'YouTube', 'display_priority': 30}]}</t>
  </si>
  <si>
    <t>Wild Wild West</t>
  </si>
  <si>
    <t>Legless Southern inventor Dr. Arliss Loveless plans to rekindle the Civil War by assassinating President U.S. Grant. Only two men can stop him: gunfighter James West and master-of-disguise and inventor Artemus Gordon. The two must team up to thwart Loveless' plans.</t>
  </si>
  <si>
    <t>https://image.tmdb.org/t/p/w500/1AUzpDzJSecEBIgwUIPzL5KMuTQ.jpg</t>
  </si>
  <si>
    <t>Will Smith, Kevin Kline, Kenneth Branagh, Salma Hayek, M. Emmet Walsh, Ted Levine, Frederique van der Wal, Musetta Vander</t>
  </si>
  <si>
    <t>[{'Source': 'Internet Movie Database', 'Value': '4.9/10'}, {'Source': 'Rotten Tomatoes', 'Value': '16%'}, {'Source': 'Metacritic', 'Value': '38/100'}]</t>
  </si>
  <si>
    <t>222,104,681</t>
  </si>
  <si>
    <t>{'link': 'https://www.themoviedb.org/movie/8487-wild-wild-west/watch?locale=CA',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'/sB5vHrmYmliwUvBwZe8HpXo9r8m.jpg', 'provider_id': 305, 'provider_name': 'Crave Starz', 'display_priority': 5}, {'logo_path': '/x36C6aseF5l4uX99Kpse9dbPwBo.jpg', 'provider_id': 1794, 'provider_name': 'Starz Amazon Channel', 'display_priority': 112}],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</si>
  <si>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Jupiter Ascending</t>
  </si>
  <si>
    <t>In a universe where human genetic material is the most precious commodity, an impoverished young Earth woman becomes the key to strategic maneuvers and internal strife within a powerful dynasty…</t>
  </si>
  <si>
    <t>https://image.tmdb.org/t/p/w500/xzQ25m9vrdyvpLX74T3B3KB40Ou.jpg</t>
  </si>
  <si>
    <t>Channing Tatum, Mila Kunis, Sean Bean, Eddie Redmayne, Douglas Booth, Edward Hogg, Maria Doyle Kennedy, Tuppence Middleton</t>
  </si>
  <si>
    <t>Lana Wachowski, Lilly Wachowski</t>
  </si>
  <si>
    <t>[{'Source': 'Internet Movie Database', 'Value': '5.3/10'}, {'Source': 'Rotten Tomatoes', 'Value': '28%'}, {'Source': 'Metacritic', 'Value': '40/100'}]</t>
  </si>
  <si>
    <t>183,987,723</t>
  </si>
  <si>
    <t>{'link': 'https://www.themoviedb.org/movie/76757-jupiter-ascending/watch?locale=CA', 'flatrate': [{'logo_path': '/6FWwq6rayak6g6rvzVVP1NnX9gf.jpg', 'provider_id': 469, 'provider_name': 'Club Illico', 'display_priority': 53}],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</si>
  <si>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176,000,003</t>
  </si>
  <si>
    <t>Belly</t>
  </si>
  <si>
    <t>Tommy Bundy and Sincere are best friends as well as infamous and ruthless criminals and shot-callers in the hood. Respected by many but feared by all.  As the police are closing in on them and new players are looking for a come up, will their reign last?</t>
  </si>
  <si>
    <t>https://image.tmdb.org/t/p/w500/A4aTsOd0X2080Pluv665D2okZj7.jpg</t>
  </si>
  <si>
    <t>DMX, Nas, Hassan Johnson, Taral Hicks, Tionne Watkins, Oliver "Power" Grant, Louie Rankin, Stanley Drayton</t>
  </si>
  <si>
    <t>Hype Williams</t>
  </si>
  <si>
    <t>[{'Source': 'Internet Movie Database', 'Value': '6.2/10'}, {'Source': 'Rotten Tomatoes', 'Value': '20%'}, {'Source': 'Metacritic', 'Value': '36/100'}]</t>
  </si>
  <si>
    <t>{'link': 'https://www.themoviedb.org/movie/12888-belly/watch?locale=CA',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'flatrate': [{'logo_path': '/t2yyOv40HZeVlLjYsCsPHnWLk4W.jpg', 'provider_id': 8, 'provider_name': 'Netflix', 'display_priority': 0}],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t>
  </si>
  <si>
    <t>Friday the 13th Part III</t>
  </si>
  <si>
    <t>An idyllic summer turns into a nightmare of unspeakable terror for yet another group of naive counselors. Ignoring Camp Crystal Lake's bloody legacy, one by one they fall victim to the maniacal Jason, who stalks them at every turn...</t>
  </si>
  <si>
    <t>https://image.tmdb.org/t/p/w500/mYkbmw6umfbvPYBwkcOJsKbTCQ1.jpg</t>
  </si>
  <si>
    <t>Dana Kimmell, Rachel Howard, Richard Brooker, Tracie Savage, Anne Gaybis, Paul Kratka, Larry Zerner, Catherine Parks</t>
  </si>
  <si>
    <t>[{'Source': 'Internet Movie Database', 'Value': '5.6/10'}, {'Source': 'Rotten Tomatoes', 'Value': '7%'}, {'Source': 'Metacritic', 'Value': '30/100'}]</t>
  </si>
  <si>
    <t>36,690,067</t>
  </si>
  <si>
    <t>{'link': 'https://www.themoviedb.org/movie/9728-friday-the-13th-part-iii/watch?locale=CA',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'/xbhHHa1YgtpwhC8lb1NQ3ACVcLd.jpg', 'provider_id': 531, 'provider_name': 'Paramount Plus', 'display_priority': 10}, {'logo_path': '/3E0RkIEQrrGYazs63NMsn3XONT6.jpg', 'provider_id': 582, 'provider_name': 'Paramount+ Amazon Channel', 'display_priority': 11}],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</si>
  <si>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Teenage Mutant Ninja Turtles III</t>
  </si>
  <si>
    <t>The four turtles travel back in time to the days of the legendary and deadly samurai in ancient Japan, where they train to perfect the art of becoming one. The turtles also assist a small village in an uprising.</t>
  </si>
  <si>
    <t>https://image.tmdb.org/t/p/w500/fwX5RdPDBFsbEAXc46DrvRz5Bca.jpg</t>
  </si>
  <si>
    <t>Elias Koteas, Paige Turco, Stuart Wilson, Sab Shimono, Vivian Wu, Mark Caso, Matt Hill, Jim Raposa</t>
  </si>
  <si>
    <t>Stuart Gillard</t>
  </si>
  <si>
    <t>[{'Source': 'Internet Movie Database', 'Value': '4.8/10'}, {'Source': 'Rotten Tomatoes', 'Value': '19%'}, {'Source': 'Metacritic', 'Value': '40/100'}]</t>
  </si>
  <si>
    <t>42,273,609</t>
  </si>
  <si>
    <t>{'link': 'https://www.themoviedb.org/movie/1499-teenage-mutant-ninja-turtles-iii/watch?locale=CA',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</si>
  <si>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Hercules in New York</t>
  </si>
  <si>
    <t>Hercules is sent from Mount Olympus to modern-day Manhattan, where he takes up professional wrestling before getting mixed up with a gang of mobsters.</t>
  </si>
  <si>
    <t>https://image.tmdb.org/t/p/w500/2Rad0CXcWSyjp6vidmz08QriYNZ.jpg</t>
  </si>
  <si>
    <t>Arnold Schwarzenegger, Deborah Loomis, Taina Elg, James Karen, Arnold Stang, Rudy Bond, Ernest Graves, Tanny McDonald</t>
  </si>
  <si>
    <t>Arthur Allan Seidelman</t>
  </si>
  <si>
    <t>[{'Source': 'Internet Movie Database', 'Value': '3.3/10'}, {'Source': 'Rotten Tomatoes', 'Value': '14%'}, {'Source': 'Metacritic', 'Value': '23/100'}]</t>
  </si>
  <si>
    <t>{'link': 'https://www.themoviedb.org/movie/5227-hercules-in-new-york/watch?locale=CA', 'flatrate': [{'logo_path': '/aJ0b9BLU1Cvv5hIz9fEhKKc1x1D.jpg', 'provider_id': 212, 'provider_name': 'Hoopla', 'display_priority': 9}], 'rent': [{'logo_path': '/peURlLlr8jggOwK53fJ5wdQl05y.jpg', 'provider_id': 2, 'provider_name': 'Apple TV', 'display_priority': 6}, {'logo_path': '/tbEdFQDwx5LEVr8WpSeXQSIirVq.jpg', 'provider_id': 3, 'provider_name': 'Google Play Movies', 'display_priority': 8}, {'logo_path': '/oIkQkEkwfmcG7IGpRR1NB8frZZM.jpg', 'provider_id': 192, 'provider_name': 'YouTube', 'display_priority': 30}, {'logo_path': '/5NyLm42TmCqCMOZFvH4fcoSNKEW.jpg', 'provider_id': 10, 'provider_name': 'Amazon Video', 'display_priority': 58}], 'free': [{'logo_path': '/wDWvnupneMbY6RhBTHQC9zU0SCX.jpg', 'provider_id': 538, 'provider_name': 'Plex', 'display_priority': 90}], 'buy': [{'logo_path': '/peURlLlr8jggOwK53fJ5wdQl05y.jpg', 'provider_id': 2, 'provider_name': 'Apple TV', 'display_priority': 6}, {'logo_path': '/tbEdFQDwx5LEVr8WpSeXQSIirVq.jpg', 'provider_id': 3, 'provider_name': 'Google Play Movies', 'display_priority': 8}, {'logo_path': '/oIkQkEkwfmcG7IGpRR1NB8frZZM.jpg', 'provider_id': 192, 'provider_name': 'YouTube', 'display_priority': 30}, {'logo_path': '/5NyLm42TmCqCMOZFvH4fcoSNKEW.jpg', 'provider_id': 10, 'provider_name': 'Amazon Video', 'display_priority': 58}], 'ads': [{'logo_path': '/w2TDH9TRI7pltf5LjN3vXzs7QbN.jpg', 'provider_id': 73, 'provider_name': 'Tubi TV', 'display_priority': 14}, {'logo_path': '/hNO6rEpZ9l2LQEkjacrpeoocKbX.jpg', 'provider_id': 326, 'provider_name': 'CTV', 'display_priority': 39}]}</t>
  </si>
  <si>
    <t>300,000</t>
  </si>
  <si>
    <t>The Spy Next Door</t>
  </si>
  <si>
    <t>Former CIA spy Bob Ho takes on his toughest assignment to date: looking after his girlfriend's three kids, who haven't exactly warmed to their mom's beau. And when one of the youngsters accidentally downloads a top-secret formula, Bob's longtime nemesis, a Russian terrorist, pays a visit to the family.</t>
  </si>
  <si>
    <t>https://image.tmdb.org/t/p/w500/nJJrceb2xHGIA0irADX0JvWSIHT.jpg</t>
  </si>
  <si>
    <t>Jackie Chan, Amber Valletta, Madeline Carroll, Alina Foley, Magnús Scheving, Billy Ray Cyrus, George Lopez, Katherine Boecher</t>
  </si>
  <si>
    <t>[{'Source': 'Internet Movie Database', 'Value': '5.4/10'}, {'Source': 'Rotten Tomatoes', 'Value': '12%'}, {'Source': 'Metacritic', 'Value': '27/100'}]</t>
  </si>
  <si>
    <t>66,166,000</t>
  </si>
  <si>
    <t>{'link': 'https://www.themoviedb.org/movie/23172-the-spy-next-door/watch?locale=CA',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'flatrate': [{'logo_path': '/t2yyOv40HZeVlLjYsCsPHnWLk4W.jpg', 'provider_id': 8, 'provider_name': 'Netflix', 'display_priority': 0}, {'logo_path': '/mShqQVDhHoK7VUbfYG3Un6xE8Mv.jpg', 'provider_id': 1796, 'provider_name': 'Netflix basic with Ads', 'display_priority': 115}]}</t>
  </si>
  <si>
    <t>White Man's Burden</t>
  </si>
  <si>
    <t>The story takes place in alternative America where the blacks are members of social elite, and whites are inhabitants of inner city ghettos. Louis Pinnock is a white worker in a chocolate factory, loving husband and father of two children. While delivering a package for black CEO Thaddeus Thomas, he is mistaken for a voyeur and, as a result, loses his job, gets beaten by black cops and his family gets evicted from their home. Desperate Pinnock takes a gun and kidnaps Thomas, demanding justice.</t>
  </si>
  <si>
    <t>https://image.tmdb.org/t/p/w500/pIgCFucYI0YvnMR35zV12YY0NHc.jpg</t>
  </si>
  <si>
    <t>John Travolta, Harry Belafonte, Kelly Lynch, Margaret Avery, Tom Bower, Andrew Lawrence, Bumper Robinson, Tom Wright</t>
  </si>
  <si>
    <t>Desmond Nakano</t>
  </si>
  <si>
    <t>[{'Source': 'Internet Movie Database', 'Value': '5.3/10'}, {'Source': 'Rotten Tomatoes', 'Value': '24%'}]</t>
  </si>
  <si>
    <t>The Adventures of Pluto Nash</t>
  </si>
  <si>
    <t>The year is 2087, the setting is the moon. Pluto Nash, the high-flying successful owner of the hottest nightclub in the universe, finds himself in trouble when he refuses to sell his club to lunar gangster Mogan, who just happens to be helping the mysterious Rex Crater mastermind a plan to take over the entire moon.</t>
  </si>
  <si>
    <t>https://image.tmdb.org/t/p/w500/dbpaFpGV1N77eNtbyCHan841YHS.jpg</t>
  </si>
  <si>
    <t>Eddie Murphy, Randy Quaid, Rosario Dawson, Joe Pantoliano, Jay Mohr, Luis Guzmán, James Rebhorn, Peter Boyle</t>
  </si>
  <si>
    <t>[{'Source': 'Internet Movie Database', 'Value': '3.8/10'}, {'Source': 'Rotten Tomatoes', 'Value': '5%'}, {'Source': 'Metacritic', 'Value': '12/100'}]</t>
  </si>
  <si>
    <t>7,103,973</t>
  </si>
  <si>
    <t>{'link': 'https://www.themoviedb.org/movie/11692-the-adventures-of-pluto-nash/watch?locale=CA',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</si>
  <si>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Cats</t>
  </si>
  <si>
    <t>A tribe of cats called the Jellicles must decide yearly which one will ascend to the Heaviside Layer and come back to a new Jellicle life.</t>
  </si>
  <si>
    <t>https://image.tmdb.org/t/p/w500/aCNch5FmzT2WaUcY44925owIZXY.jpg</t>
  </si>
  <si>
    <t>Francesca Hayward, Judi Dench, Idris Elba, Jason Derulo, Jennifer Hudson, James Corden, Ian McKellen, Taylor Swift</t>
  </si>
  <si>
    <t>Tom Hooper</t>
  </si>
  <si>
    <t>[{'Source': 'Internet Movie Database', 'Value': '2.8/10'}, {'Source': 'Rotten Tomatoes', 'Value': '19%'}, {'Source': 'Metacritic', 'Value': '32/100'}]</t>
  </si>
  <si>
    <t>73,515,024</t>
  </si>
  <si>
    <t>{'link': 'https://www.themoviedb.org/movie/536869-cats/watch?locale=CA',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'/6FWwq6rayak6g6rvzVVP1NnX9gf.jpg', 'provider_id': 469, 'provider_name': 'Club Illico', 'display_priority': 53}],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</si>
  <si>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You Get Me</t>
  </si>
  <si>
    <t>After arguing with his girlfriend, Ali, Tyler lands in the arms of sexy new girl, Holly. The next morning, he finds that not only does Ali agree to take him back, but Holly is a new student at their school and is dead set on her new man.</t>
  </si>
  <si>
    <t>https://image.tmdb.org/t/p/w500/5eV0mIQqSztD3McjO22EOFlQDj1.jpg</t>
  </si>
  <si>
    <t>Bella Thorne, Halston Sage, Taylor John Smith, Nash Grier, Anna Akana, Rhys Wakefield, Brigid Brannagh, Kathryn Morris</t>
  </si>
  <si>
    <t>Brent Bonacorso</t>
  </si>
  <si>
    <t>[{'Source': 'Internet Movie Database', 'Value': '4.7/10'}]</t>
  </si>
  <si>
    <t>{'link': 'https://www.themoviedb.org/movie/412105-you-get-me/watch?locale=CA', 'flatrate': [{'logo_path': '/t2yyOv40HZeVlLjYsCsPHnWLk4W.jpg', 'provider_id': 8, 'provider_name': 'Netflix', 'display_priority': 0}, {'logo_path': '/mShqQVDhHoK7VUbfYG3Un6xE8Mv.jpg', 'provider_id': 1796, 'provider_name': 'Netflix basic with Ads', 'display_priority': 115}]}</t>
  </si>
  <si>
    <t>I am Wrath</t>
  </si>
  <si>
    <t>A man is out for justice after a group of corrupt police officers are unable to catch his wife's killer.</t>
  </si>
  <si>
    <t>https://image.tmdb.org/t/p/w500/6NvLA3BP5ktLaZ1qdLY0oHsaqwD.jpg</t>
  </si>
  <si>
    <t>John Travolta, Christopher Meloni, Amanda Schull, Sam Trammell, Patrick St. Esprit, Rebecca De Mornay, Asante Jones, Paul Sloan</t>
  </si>
  <si>
    <t>[{'Source': 'Internet Movie Database', 'Value': '5.4/10'}, {'Source': 'Rotten Tomatoes', 'Value': '11%'}]</t>
  </si>
  <si>
    <t>{'link': 'https://www.themoviedb.org/movie/332411-i-am-wrath/watch?locale=CA',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t>
  </si>
  <si>
    <t>Homie Spumoni</t>
  </si>
  <si>
    <t>Maybe the most racist movie I've ever seen. So many slurs directed at all kinds of people. Completely misguided attempt at a message. Horrible plot and script. There are a couple of OK jokes, but not worth filtering through all of the trash.</t>
  </si>
  <si>
    <t>All his life, African-American Renato has been raised in an Italian-American family. Completely unaware that he is Black, his life is upended when his birth parents materialize, causing Renato to examine what he true heritage is.</t>
  </si>
  <si>
    <t>https://image.tmdb.org/t/p/w500/3plXRnYvC5x5Z9iNpeA2FJSl70I.jpg</t>
  </si>
  <si>
    <t>Donald Faison, Jamie-Lynn Sigler, Whoopi Goldberg, Paul Mooney, Lina Giornofelice, Alvaro D'Antonio, Gino Marrocco, Joey Fatone</t>
  </si>
  <si>
    <t>Mike Cerrone</t>
  </si>
  <si>
    <t>[{'Source': 'Internet Movie Database', 'Value': '4.6/10'}]</t>
  </si>
  <si>
    <t>Grown Ups 2</t>
  </si>
  <si>
    <t>Lenny has relocated his family back to the small town where he and his friends grew up. This time around, the grown ups are the ones learning lessons from their kids on a day notoriously full of surprises—the last day of school.</t>
  </si>
  <si>
    <t>https://image.tmdb.org/t/p/w500/5vLeJchL3zosBj10CJP1h54xyBs.jpg</t>
  </si>
  <si>
    <t>Adam Sandler, Kevin James, Chris Rock, David Spade, Salma Hayek, Maya Rudolph, Maria Bello, Nick Swardson</t>
  </si>
  <si>
    <t>[{'Source': 'Internet Movie Database', 'Value': '5.3/10'}, {'Source': 'Rotten Tomatoes', 'Value': '8%'}, {'Source': 'Metacritic', 'Value': '19/100'}]</t>
  </si>
  <si>
    <t>247,022,278</t>
  </si>
  <si>
    <t>{'link': 'https://www.themoviedb.org/movie/109418-grown-ups-2/watch?locale=CA', 'flatrate': [{'logo_path': '/t2yyOv40HZeVlLjYsCsPHnWLk4W.jpg', 'provider_id': 8, 'provider_name': 'Netflix', 'display_priority': 0}, {'logo_path': '/emthp39XA2YScoYL1p0sdbAH2WA.jpg', 'provider_id': 119, 'provider_name': 'Amazon Prime Video', 'display_priority': 2}, {'logo_path': '/mShqQVDhHoK7VUbfYG3Un6xE8Mv.jpg', 'provider_id': 1796, 'provider_name': 'Netflix basic with Ads', 'display_priority': 115}],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'ads': [{'logo_path': '/hNO6rEpZ9l2LQEkjacrpeoocKbX.jpg', 'provider_id': 326, 'provider_name': 'CTV', 'display_priority': 39}],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</si>
  <si>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Barb Wire</t>
  </si>
  <si>
    <t>The plot is ripped straight out of Casablanca, but adapted into terrible futuristic trash. The dialogue and acting are terrible, Pamela Anderson is so flat and doesn't convey any emotion throughout. It's so boring too, for what is supposed to be an action packed movie.</t>
  </si>
  <si>
    <t>A sexy nightclub owner, Barb Wire moonlights as a mercenary in Steel Harbor, one of the last free zones in the now fascist United States. When scientist Cora Devonshire wanders into Barb's establishment, she gets roped into a top-secret government plot involving biological weapons. Soon Barb is reunited with her old flame Axel Hood, who is now Cora's husband and a guerrilla fighter, resulting in plenty of tense action.</t>
  </si>
  <si>
    <t>https://image.tmdb.org/t/p/w500/jW5TLptY7PL1Mllq1g1uMjwXLXT.jpg</t>
  </si>
  <si>
    <t>Pamela Anderson, Temuera Morrison, Victoria Rowell, Jack Noseworthy, Udo Kier, Steve Railsback, Xander Berkeley, John Paxton</t>
  </si>
  <si>
    <t>David Hogan</t>
  </si>
  <si>
    <t>[{'Source': 'Internet Movie Database', 'Value': '3.5/10'}, {'Source': 'Rotten Tomatoes', 'Value': '28%'}, {'Source': 'Metacritic', 'Value': '40/100'}]</t>
  </si>
  <si>
    <t>3,793,614</t>
  </si>
  <si>
    <t>{'link': 'https://www.themoviedb.org/movie/11867-barb-wire/watch?locale=CA',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</si>
  <si>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Paul Blart: Mall Cop 2</t>
  </si>
  <si>
    <t>An incredibly mean-spirited movie. The entire movie hinges on how much of a loser you think Paul Blart is. If you like to laugh at a man for being fat and pathetic, you'll probably enjoy this movie, because they sure play up how fat and pathetic Paul Blart is. The epitemy of a Sandler production, where the cast is entirely his friends and former Disney channel stars, and they just go to Vegas to hang out and have some fun. At least it seems like they enjoyed making the movie, because it isn't fun at all to watch. Kevin James tries very hard though, and I appreciate him.</t>
  </si>
  <si>
    <t>Security guard Paul Blart is headed to Las Vegas to attend a Security Guard Expo with his teenage daughter Maya before she departs for college. While at the convention, he inadvertently discovers a heist - and it's up to Blart to apprehend the criminals.</t>
  </si>
  <si>
    <t>https://image.tmdb.org/t/p/w500/59NF8vsPV84KLhsWBH7rHZbLpDN.jpg</t>
  </si>
  <si>
    <t>Kevin James, Daniella Alonso, Neal McDonough, David Henrie, Eduardo Verástegui, D.B. Woodside, Nicholas Turturro, Raini Rodriguez</t>
  </si>
  <si>
    <t>Andy Fickman</t>
  </si>
  <si>
    <t>[{'Source': 'Internet Movie Database', 'Value': '4.4/10'}, {'Source': 'Rotten Tomatoes', 'Value': '6%'}, {'Source': 'Metacritic', 'Value': '13/100'}]</t>
  </si>
  <si>
    <t>107,597,242</t>
  </si>
  <si>
    <t>{'link': 'https://www.themoviedb.org/movie/256961-paul-blart-mall-cop-2/watch?locale=CA',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115}],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</si>
  <si>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Scary Movie 2</t>
  </si>
  <si>
    <t>While the original parodied slasher flicks like Scream, Keenen Ivory Wayans's sequel to Scary Movie takes comedic aim at haunted house movies. A group of students visit a mansion called "Hell House," and murderous high jinks ensue.</t>
  </si>
  <si>
    <t>https://image.tmdb.org/t/p/w500/7Eb1JWK0Cb0rbfsYjwfc9g0PbQH.jpg</t>
  </si>
  <si>
    <t>Anna Faris, Regina Hall, Shawn Wayans, Marlon Wayans, Christopher Masterson, David Cross, Kathleen Robertson, Tori Spelling</t>
  </si>
  <si>
    <t>[{'Source': 'Internet Movie Database', 'Value': '5.3/10'}, {'Source': 'Rotten Tomatoes', 'Value': '14%'}, {'Source': 'Metacritic', 'Value': '29/100'}]</t>
  </si>
  <si>
    <t>141,220,678</t>
  </si>
  <si>
    <t>{'link': 'https://www.themoviedb.org/movie/4248-scary-movie-2/watch?locale=CA',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'/sB5vHrmYmliwUvBwZe8HpXo9r8m.jpg', 'provider_id': 305, 'provider_name': 'Crave Starz', 'display_priority': 5}, {'logo_path': '/jqByg3hw9LsuKTxgpAQPbO9b1ZQ.jpg', 'provider_id': 605, 'provider_name': 'Super Channel Amazon Channel', 'display_priority': 81}, {'logo_path': '/x36C6aseF5l4uX99Kpse9dbPwBo.jpg', 'provider_id': 1794, 'provider_name': 'Starz Amazon Channel', 'display_priority': 112},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</si>
  <si>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After Earth</t>
  </si>
  <si>
    <t>One thousand years after cataclysmic events forced humanity's escape from Earth, Nova Prime has become mankind's new home. Legendary General Cypher Raige returns from an extended tour of duty to his estranged family, ready to be a father to his 13-year-old son, Kitai. When an asteroid storm damages Cypher and Kitai's craft, they crash-land on a now unfamiliar and dangerous Earth. As his father lies dying in the cockpit, Kitai must trek across the hostile terrain to recover their rescue beacon. His whole life, Kitai has wanted nothing more than to be a soldier like his father. Today, he gets his chance.</t>
  </si>
  <si>
    <t>https://image.tmdb.org/t/p/w500/iXMvYIlzzJBs352CfeiQcBvovZt.jpg</t>
  </si>
  <si>
    <t>Jaden Smith, Will Smith, Sophie Okonedo, Zoë Kravitz, Glenn Morshower, Chris Geere, Diego Klattenhoff, Lincoln Lewis</t>
  </si>
  <si>
    <t>[{'Source': 'Internet Movie Database', 'Value': '4.8/10'}, {'Source': 'Rotten Tomatoes', 'Value': '12%'}, {'Source': 'Metacritic', 'Value': '33/100'}]</t>
  </si>
  <si>
    <t>243,843,127</t>
  </si>
  <si>
    <t>{'link': 'https://www.themoviedb.org/movie/82700-after-earth/watch?locale=CA',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'ads': [{'logo_path': '/hNO6rEpZ9l2LQEkjacrpeoocKbX.jpg', 'provider_id': 326, 'provider_name': 'CTV', 'display_priority': 39}]}</t>
  </si>
  <si>
    <t>The Munsters</t>
  </si>
  <si>
    <t>The script is dreadful. There are no jokes that work at all throughout. Every joke feels like it was either written by a child or bottom of the bin adults only humour. The story itself is pretty bare bones and nonsensical. It feels like major plot points are missing and also the movie is so horribly paces it feels as if it would never end. Sheri Moon Zombie gives one of the worst acting performances I have ever seen. It's so bad that I found my eyes drawn to her erratic movements and weird tone of voice. Her hands are bouncing up and down the entire movie, and whenever she isn't talking she is making weird noises to let you know she is still in the movie. Daniel Roebuck does a pretty good job as The Count. Everything else about the movie is awful.</t>
  </si>
  <si>
    <t>Lily is a typical 150-year-old lovelorn vampire who's looking for the man of her nightmares -- until she lays her eyes on Herman, a 7-foot-tall green experiment with a heart of gold. It's love at first shock as these two ghouls fall fangs over feet for each other in a Transylvanian romance. Unfortunately, it's not all smooth sailing in the cemetery as Lily's father has other plans for his beloved daughter's future, and they don't involve her new bumbling beau.</t>
  </si>
  <si>
    <t>https://image.tmdb.org/t/p/w500/kJaEVFhDouD72GKANMkYqzQky9n.jpg</t>
  </si>
  <si>
    <t>Jeff Daniel Phillips, Sheri Moon Zombie, Daniel Roebuck, Jorge Garcia, Richard Brake, Cassandra Peterson, Tomas Boykin, Sylvester McCoy</t>
  </si>
  <si>
    <t>Rob Zombie</t>
  </si>
  <si>
    <t>[{'Source': 'Internet Movie Database', 'Value': '4.5/10'}, {'Source': 'Rotten Tomatoes', 'Value': '51%'}, {'Source': 'Metacritic', 'Value': '57/100'}]</t>
  </si>
  <si>
    <t>{'link': 'https://www.themoviedb.org/movie/804413-the-munsters/watch?locale=CA', 'flatrate': [{'logo_path': '/gJ3yVMWouaVj6iHd59TISJ1TlM5.jpg', 'provider_id': 230, 'provider_name': 'Crave', 'display_priority': 4}],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</si>
  <si>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Elektra</t>
  </si>
  <si>
    <t>Elektra the warrior survives a near-death experience, becomes an assassin-for-hire, and tries to protect her two latest targets, a single father and his young daughter, from a group of supernatural assassins.</t>
  </si>
  <si>
    <t>https://image.tmdb.org/t/p/w500/9Azi1GBNj3gPPwmQWAMcATg7JOl.jpg</t>
  </si>
  <si>
    <t>Jennifer Garner, Goran Visnjic, Will Yun Lee, Cary-Hiroyuki Tagawa, Terence Stamp, Natassia Malthe, Kirsten Zien, Colin Cunningham</t>
  </si>
  <si>
    <t>Rob Bowman</t>
  </si>
  <si>
    <t>[{'Source': 'Internet Movie Database', 'Value': '4.7/10'}, {'Source': 'Rotten Tomatoes', 'Value': '11%'}, {'Source': 'Metacritic', 'Value': '34/100'}]</t>
  </si>
  <si>
    <t>56,681,566</t>
  </si>
  <si>
    <t>{'link': 'https://www.themoviedb.org/movie/9947-elektra/watch?locale=CA',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</si>
  <si>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Fant4stic</t>
  </si>
  <si>
    <t>Four young outsiders teleport to a dangerous universe, which alters their physical form in shocking ways. Their lives irrevocably upended, the team must learn to harness their daunting new abilities and work together to save Earth from a former friend turned enemy.</t>
  </si>
  <si>
    <t>https://image.tmdb.org/t/p/w500/oeMpEsjmiT9PEJbRM1Fm7TZ1dE0.jpg</t>
  </si>
  <si>
    <t>Miles Teller, Michael B. Jordan, Kate Mara, Jamie Bell, Toby Kebbell, Reg E. Cathey, Tim Blake Nelson, Joshua Montes</t>
  </si>
  <si>
    <t>[{'Source': 'Internet Movie Database', 'Value': '4.3/10'}, {'Source': 'Rotten Tomatoes', 'Value': '9%'}, {'Source': 'Metacritic', 'Value': '27/100'}]</t>
  </si>
  <si>
    <t>167,977,596</t>
  </si>
  <si>
    <t>{'link': 'https://www.themoviedb.org/movie/166424-fantastic-four/watch?locale=CA',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</si>
  <si>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Superman IV: The Quest for Peace</t>
  </si>
  <si>
    <t>With global superpowers engaged in an increasingly hostile arms race, Superman leads a crusade to rid the world of nuclear weapons. But Lex Luthor, recently sprung from jail, is declaring war on the Man of Steel and his quest to save the planet. Using a strand of Superman's hair, Luthor synthesizes a powerful ally known as Nuclear Man and ignites an epic battle spanning Earth and space.</t>
  </si>
  <si>
    <t>https://image.tmdb.org/t/p/w500/vhs3P0JwqzlgfBqhjnCWDEOtDmS.jpg</t>
  </si>
  <si>
    <t>Christopher Reeve, Margot Kidder, Gene Hackman, Jackie Cooper, Marc McClure, Jon Cryer, Sam Wanamaker, Mariel Hemingway</t>
  </si>
  <si>
    <t>Sidney J. Furie</t>
  </si>
  <si>
    <t>[{'Source': 'Internet Movie Database', 'Value': '3.7/10'}, {'Source': 'Rotten Tomatoes', 'Value': '10%'}, {'Source': 'Metacritic', 'Value': '24/100'}]</t>
  </si>
  <si>
    <t>19,300,000</t>
  </si>
  <si>
    <t>{'link': 'https://www.themoviedb.org/movie/11411-superman-iv-the-quest-for-peace/watch?locale=CA',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 {'logo_path': '/sB5vHrmYmliwUvBwZe8HpXo9r8m.jpg', 'provider_id': 305, 'provider_name': 'Crave Starz', 'display_priority': 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</si>
  <si>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Zookeeper</t>
  </si>
  <si>
    <t>Kindhearted Griffin Keyes is one of the best-loved caretakers at the Franklin Park Zoo, but since he is more comfortable with the animals than with females of his own species, his love life is lacking. When Griffin decides that the only way to get a girlfriend is to find a more-glamorous career, the animals panic. To keep him from leaving, they reveal their secret ability to talk and offer to teach him the rules of courtship, animal-style.</t>
  </si>
  <si>
    <t>https://image.tmdb.org/t/p/w500/y3b4AYw8dr4hIKTfEAjxUxx0z8G.jpg</t>
  </si>
  <si>
    <t>Kevin James, Rosario Dawson, Leslie Bibb, Ken Jeong, Donnie Wahlberg, Joe Rogan, Nat Faxon, Steffiana De La Cruz</t>
  </si>
  <si>
    <t>[{'Source': 'Internet Movie Database', 'Value': '5.2/10'}, {'Source': 'Rotten Tomatoes', 'Value': '14%'}, {'Source': 'Metacritic', 'Value': '30/100'}]</t>
  </si>
  <si>
    <t>169,852,759</t>
  </si>
  <si>
    <t>{'link': 'https://www.themoviedb.org/movie/38317-zookeeper/watch?locale=CA',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58}]}</t>
  </si>
  <si>
    <t>Mr. Magoo</t>
  </si>
  <si>
    <t>Mr. Magoo, a man with terrible eyesight, gets caught up in a museum robbery.</t>
  </si>
  <si>
    <t>https://image.tmdb.org/t/p/w500/p24cXStOcsO8DH5ew5Rdf2lQYCa.jpg</t>
  </si>
  <si>
    <t>Leslie Nielsen, Kelly Lynch, Matt Keeslar, Nick Chinlund, Stephen Tobolowsky, Ernie Hudson, Jennifer Garner, Malcolm McDowell</t>
  </si>
  <si>
    <t>Stanley Tong</t>
  </si>
  <si>
    <t>[{'Source': 'Internet Movie Database', 'Value': '4.0/10'}, {'Source': 'Rotten Tomatoes', 'Value': '7%'}, {'Source': 'Metacritic', 'Value': '18/100'}]</t>
  </si>
  <si>
    <t>{'link': 'https://www.themoviedb.org/movie/9438-mr-magoo/watch?locale=CA',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</si>
  <si>
    <t>Deadfall</t>
  </si>
  <si>
    <t>After he accidentally kills his father, Mike, during a sting, Joe tries to carry out Mike's dying wish by recovering valuables that Mike's twin brother Lou stole from him years earlier. But Uncle Lou is also a confidence artist, and Joe is soon drawn into his increasingly dangerous schemes.</t>
  </si>
  <si>
    <t>https://image.tmdb.org/t/p/w500/8S1lqwp1RR9z0V05QAVWTSbvtwC.jpg</t>
  </si>
  <si>
    <t>Michael Biehn, Sarah Trigger, Nicolas Cage, James Coburn, Peter Fonda, Charlie Sheen, Talia Shire, J. Kenneth Campbell</t>
  </si>
  <si>
    <t>Christopher Coppola</t>
  </si>
  <si>
    <t>[{'Source': 'Internet Movie Database', 'Value': '4.0/10'}, {'Source': 'Rotten Tomatoes', 'Value': '0%'}, {'Source': 'Metacritic', 'Value': '42/100'}]</t>
  </si>
  <si>
    <t>18</t>
  </si>
  <si>
    <t>{'link': 'https://www.themoviedb.org/movie/33927-deadfall/watch?locale=CA', 'free': [{'logo_path': '/wDWvnupneMbY6RhBTHQC9zU0SCX.jpg', 'provider_id': 538, 'provider_name': 'Plex', 'display_priority': 90}], 'buy': [{'logo_path': '/peURlLlr8jggOwK53fJ5wdQl05y.jpg', 'provider_id': 2, 'provider_name': 'Apple TV', 'display_priority': 6}, {'logo_path': '/tbEdFQDwx5LEVr8WpSeXQSIirVq.jpg', 'provider_id': 3, 'provider_name': 'Google Play Movies', 'display_priority': 8},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'/oIkQkEkwfmcG7IGpRR1NB8frZZM.jpg', 'provider_id': 192, 'provider_name': 'YouTube', 'display_priority': 30}, {'logo_path': '/5NyLm42TmCqCMOZFvH4fcoSNKEW.jpg', 'provider_id': 10, 'provider_name': 'Amazon Video', 'display_priority': 58}]}</t>
  </si>
  <si>
    <t>Nick Fury: Agent of Shield</t>
  </si>
  <si>
    <t>Marvel's hard-boiled hero is brought back to fight the menace of Hydra after exiling himself in the Yukon since the end of the Cold War. The children of the former Hydra head, Baron Von Stucker, have taken charge of the terrorist organization. Under the lead of his vicious daughter, Viper, Hydra has seized a deadly virus and threatens the destruction of America.</t>
  </si>
  <si>
    <t>https://image.tmdb.org/t/p/w500/prjiM1Xq0A5NWo9QQTlGakNKcx5.jpg</t>
  </si>
  <si>
    <t>David Hasselhoff, Lisa Rinna, Sandra Hess, Neil Roberts, Garry Chalk, Tracy Waterhouse, Tom McBeath, Ron Canada</t>
  </si>
  <si>
    <t>Rod Hardy</t>
  </si>
  <si>
    <t>[{'Source': 'Internet Movie Database', 'Value': '3.7/10'}]</t>
  </si>
  <si>
    <t>Maximum Overdrive</t>
  </si>
  <si>
    <t>When a comet passes close to the earth, machines all over the world come alive and go on homicidal rampages. A group of people at a desolate truck stop are held hostage by a gang of homicidal 18-wheelers. The frightened people set out to defeat the killer machines ... or be killed by them.</t>
  </si>
  <si>
    <t>https://image.tmdb.org/t/p/w500/sUC3o1BWQ8QhrwZcDj7x2VsWjtG.jpg</t>
  </si>
  <si>
    <t>Emilio Estevez, Pat Hingle, Laura Harrington, Yeardley Smith, John Short, Frankie Faison, Ellen McElduff, J. C. Quinn</t>
  </si>
  <si>
    <t>Stephen King</t>
  </si>
  <si>
    <t>[{'Source': 'Internet Movie Database', 'Value': '5.4/10'}, {'Source': 'Rotten Tomatoes', 'Value': '15%'}, {'Source': 'Metacritic', 'Value': '24/100'}]</t>
  </si>
  <si>
    <t>7,433,663</t>
  </si>
  <si>
    <t>{'link': 'https://www.themoviedb.org/movie/9980-maximum-overdrive/watch?locale=CA',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'/jqByg3hw9LsuKTxgpAQPbO9b1ZQ.jpg', 'provider_id': 605, 'provider_name': 'Super Channel Amazon Channel', 'display_priority': 81}],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</si>
  <si>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Taxi</t>
  </si>
  <si>
    <t>A mouthy and feisty taxicab driver has hot tips for a green and inept cop set on solving a string of New York City bank robberies committed by a quartet of female Brazilian bank robbers.</t>
  </si>
  <si>
    <t>https://image.tmdb.org/t/p/w500/5EJ3XEuiXCoqqYF7RIhWV0tByrB.jpg</t>
  </si>
  <si>
    <t>Robert De Niro, Jodie Foster, Albert Brooks, Harvey Keitel, Leonard Harris, Peter Boyle, Cybill Shepherd, Diahnne Abbott</t>
  </si>
  <si>
    <t>[{'Source': 'Internet Movie Database', 'Value': '4.5/10'}, {'Source': 'Rotten Tomatoes', 'Value': '9%'}, {'Source': 'Metacritic', 'Value': '27/100'}]</t>
  </si>
  <si>
    <t>71,255,003</t>
  </si>
  <si>
    <t>{'link': 'https://www.themoviedb.org/movie/11045-taxi/watch?locale=CA',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</si>
  <si>
    <t>Kangaroo Jack: G'Day U.S.A.!</t>
  </si>
  <si>
    <t>Kangaroo Jack is back but this time he's animated! Three Teenagers go to the Outback, and find themselves back in Vegas - trying to get Jack home!</t>
  </si>
  <si>
    <t>https://image.tmdb.org/t/p/w500/symgTIQL4SGN0fLXNSAGkrHkvRa.jpg</t>
  </si>
  <si>
    <t>Ahmed Best, Josh Keaton, Jeff Bennett, Kath Soucie, Jim Ward, Phil LaMarr, Keith Diamond, Obba Babatundé</t>
  </si>
  <si>
    <t>Ron Myrick</t>
  </si>
  <si>
    <t>[{'Source': 'Internet Movie Database', 'Value': '3.9/10'}]</t>
  </si>
  <si>
    <t>{'link': 'https://www.themoviedb.org/movie/56739-kangaroo-jack-g-day-u-s-a/watch?locale=CA', 'buy': [{'logo_path': '/peURlLlr8jggOwK53fJ5wdQl05y.jpg', 'provider_id': 2, 'provider_name': 'Apple TV', 'display_priority': 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'/oIkQkEkwfmcG7IGpRR1NB8frZZM.jpg', 'provider_id': 192, 'provider_name': 'YouTube', 'display_priority': 30}, {'logo_path': '/5NyLm42TmCqCMOZFvH4fcoSNKEW.jpg', 'provider_id': 10, 'provider_name': 'Amazon Video', 'display_priority': 58}]}</t>
  </si>
  <si>
    <t>Theodore Rex</t>
  </si>
  <si>
    <t>In an alternate futuristic society, a tough female police detective is paired with a talking dinosaur to find the killer of dinosaurs and other prehistoric animals leading them to a mad scientist bent on creating a new Armageddon.</t>
  </si>
  <si>
    <t>https://image.tmdb.org/t/p/w500/fUUbOE91SK4GCpiyftEY5USjCh1.jpg</t>
  </si>
  <si>
    <t>Whoopi Goldberg, Armin Mueller-Stahl, Juliet Landau, Bud Cort, Stephen McHattie, George Newbern, Carol Kane, Richard Roundtree</t>
  </si>
  <si>
    <t>Jonathan R. Betuel</t>
  </si>
  <si>
    <t>[{'Source': 'Internet Movie Database', 'Value': '2.3/10'}, {'Source': 'Rotten Tomatoes', 'Value': '0%'}]</t>
  </si>
  <si>
    <t>33,500,000</t>
  </si>
  <si>
    <t>Ballistic: Ecks vs. Sever</t>
  </si>
  <si>
    <t>Jonathan Ecks, an FBI agent, realizes that he must join with his lifelong enemy, Agent Sever, a rogue DIA agent with whom he is in mortal combat, in order to defeat a common enemy. That enemy has developed a "micro-device" that can be injected into victims in order to kill them at will.</t>
  </si>
  <si>
    <t>https://image.tmdb.org/t/p/w500/7Jcb486hN7hQRZTsb0RybFGeDOQ.jpg</t>
  </si>
  <si>
    <t>Antonio Banderas, Lucy Liu, Gregg Henry, Ray Park, Talisa Soto, Miguel Sandoval, Terry Chen, Roger Cross</t>
  </si>
  <si>
    <t>Wych Kaosayananda</t>
  </si>
  <si>
    <t>[{'Source': 'Internet Movie Database', 'Value': '3.6/10'}, {'Source': 'Rotten Tomatoes', 'Value': '0%'}, {'Source': 'Metacritic', 'Value': '19/100'}]</t>
  </si>
  <si>
    <t>19,924,033</t>
  </si>
  <si>
    <t>The Kissing Booth 3</t>
  </si>
  <si>
    <t>It’s the summer before Elle heads to college, and she has a secret decision to make. Elle has been accepted into Harvard, where boyfriend Noah is matriculating, and also Berkeley, where her BFF Lee is headed and has to decide if she should stay or not.</t>
  </si>
  <si>
    <t>https://image.tmdb.org/t/p/w500/c7xcqnMDVQ5v1hJBm3AZ5YikNe6.jpg</t>
  </si>
  <si>
    <t>Joey King, Joel Courtney, Jacob Elordi, Molly Ringwald, Taylor Zakhar Perez, Meganne Young, Maisie Richardson-Sellers, Stephen Jennings</t>
  </si>
  <si>
    <t>[{'Source': 'Internet Movie Database', 'Value': '4.8/10'}, {'Source': 'Rotten Tomatoes', 'Value': '25%'}, {'Source': 'Metacritic', 'Value': '36/100'}]</t>
  </si>
  <si>
    <t>{'link': 'https://www.themoviedb.org/movie/727745-the-kissing-booth-3/watch?locale=CA', 'flatrate': [{'logo_path': '/t2yyOv40HZeVlLjYsCsPHnWLk4W.jpg', 'provider_id': 8, 'provider_name': 'Netflix', 'display_priority': 0}, {'logo_path': '/mShqQVDhHoK7VUbfYG3Un6xE8Mv.jpg', 'provider_id': 1796, 'provider_name': 'Netflix basic with Ads', 'display_priority': 115}]}</t>
  </si>
  <si>
    <t>Leprechaun 5: in the Hood</t>
  </si>
  <si>
    <t>The story really stinks, it's full of racial stereotypes and offends many groups. All of the acting is poor. Even the leprechaun makeup looks worse than previously. There are a couple of lines that made me chuckle, and there is one very clever kill, but overall this franchise should've ended after 1 (or never started at all).</t>
  </si>
  <si>
    <t>When Butch, Postmaster P, and Stray Bullet loot the local hip-hop mogul's studio to fund their demo album, the threesome unwittingly ends up with the secret of Mack Daddy's success: a magical flute. Their gigs instantly turn golden but a blood-thristy Leprechaun and an angry Mack Daddy are hot on their trail, leaving a wake of destruction tainted by politically incorrect limericks.</t>
  </si>
  <si>
    <t>https://image.tmdb.org/t/p/w500/lCRwtuxnJWkZ04gwtfYF9h1GUkl.jpg</t>
  </si>
  <si>
    <t>Warwick Davis, Ice-T, Anthony Montgomery, Rashaan Nall, Red Grant, Dan Martin, Lobo Sebastian, Ivory Ocean</t>
  </si>
  <si>
    <t>Rob Spera</t>
  </si>
  <si>
    <t>[{'Source': 'Internet Movie Database', 'Value': '3.7/10'}, {'Source': 'Rotten Tomatoes', 'Value': '33%'}]</t>
  </si>
  <si>
    <t>{'link': 'https://www.themoviedb.org/movie/18011-leprechaun-in-the-hood/watch?locale=CA', 'buy': [{'logo_path': '/peURlLlr8jggOwK53fJ5wdQl05y.jpg', 'provider_id': 2, 'provider_name': 'Apple TV', 'display_priority': 6}, {'logo_path': '/tbEdFQDwx5LEVr8WpSeXQSIirVq.jpg', 'provider_id': 3, 'provider_name': 'Google Play Movies', 'display_priority': 8}, {'logo_path': '/oIkQkEkwfmcG7IGpRR1NB8frZZM.jpg', 'provider_id': 192, 'provider_name': 'YouTube', 'display_priority': 30}, {'logo_path': '/5NyLm42TmCqCMOZFvH4fcoSNKEW.jpg', 'provider_id': 10, 'provider_name': 'Amazon Video', 'display_priority': 58}], 'ads': [{'logo_path': '/w2TDH9TRI7pltf5LjN3vXzs7QbN.jpg', 'provider_id': 73, 'provider_name': 'Tubi TV', 'display_priority': 14}], 'rent': [{'logo_path': '/peURlLlr8jggOwK53fJ5wdQl05y.jpg', 'provider_id': 2, 'provider_name': 'Apple TV', 'display_priority': 6}, {'logo_path': '/tbEdFQDwx5LEVr8WpSeXQSIirVq.jpg', 'provider_id': 3, 'provider_name': 'Google Play Movies', 'display_priority': 8}, {'logo_path': '/oIkQkEkwfmcG7IGpRR1NB8frZZM.jpg', 'provider_id': 192, 'provider_name': 'YouTube', 'display_priority': 30}, {'logo_path': '/5NyLm42TmCqCMOZFvH4fcoSNKEW.jpg', 'provider_id': 10, 'provider_name': 'Amazon Video', 'display_priority': 58}]}</t>
  </si>
  <si>
    <t>The Kissing Booth 2</t>
  </si>
  <si>
    <t>With college decisions looming, Elle juggles her long-distance romance with Noah, changing relationship with bestie Lee and feelings for a new classmate.</t>
  </si>
  <si>
    <t>https://image.tmdb.org/t/p/w500/mb7wQv0adK3kjOUr9n93mANHhPJ.jpg</t>
  </si>
  <si>
    <t>Joey King, Jacob Elordi, Joel Courtney, Molly Ringwald, Taylor Zakhar Perez, Maisie Richardson-Sellers, Meganne Young, Stephen Jennings</t>
  </si>
  <si>
    <t>{'link': 'https://www.themoviedb.org/movie/583083-the-kissing-booth-2/watch?locale=CA', 'flatrate': [{'logo_path': '/t2yyOv40HZeVlLjYsCsPHnWLk4W.jpg', 'provider_id': 8, 'provider_name': 'Netflix', 'display_priority': 0}, {'logo_path': '/mShqQVDhHoK7VUbfYG3Un6xE8Mv.jpg', 'provider_id': 1796, 'provider_name': 'Netflix basic with Ads', 'display_priority': 115}]}</t>
  </si>
  <si>
    <t>Emoji Movie</t>
  </si>
  <si>
    <t>Gene, a multi-expressional emoji, sets out on a journey to become a normal emoji.</t>
  </si>
  <si>
    <t>https://image.tmdb.org/t/p/w500/f5pF4OYzh4wb1dYL2ARQNdqUsEZ.jpg</t>
  </si>
  <si>
    <t>T.J. Miller, James Corden, Anna Faris, Maya Rudolph, Steven Wright, Jennifer Coolidge, Jake T. Austin, Christina Aguilera</t>
  </si>
  <si>
    <t>Tony Leondis</t>
  </si>
  <si>
    <t>[{'Source': 'Internet Movie Database', 'Value': '3.4/10'}, {'Source': 'Rotten Tomatoes', 'Value': '6%'}, {'Source': 'Metacritic', 'Value': '12/100'}]</t>
  </si>
  <si>
    <t>216,909,830</t>
  </si>
  <si>
    <t>{'link': 'https://www.themoviedb.org/movie/378236-the-emoji-movie/watch?locale=CA',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'/6FWwq6rayak6g6rvzVVP1NnX9gf.jpg', 'provider_id': 469, 'provider_name': 'Club Illico', 'display_priority': 53}],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</si>
  <si>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Jonah Hex</t>
  </si>
  <si>
    <t>Gunslinger Jonah Hex is appointed by President Ulysses Grant to track down terrorist Quentin Turnbull, a former Confederate officer determined on unleashing hell on earth. Jonah not only secures freedom by accepting this task, he also gets revenge on the man who slayed his wife and child.</t>
  </si>
  <si>
    <t>https://image.tmdb.org/t/p/w500/1MpWjcCn8M0763QDoxcN0gXrc5q.jpg</t>
  </si>
  <si>
    <t>Josh Brolin, John Malkovich, Megan Fox, Michael Fassbender, Will Arnett, Aidan Quinn, Wes Bentley, John Gallagher Jr.</t>
  </si>
  <si>
    <t>Jimmy Hayward</t>
  </si>
  <si>
    <t>[{'Source': 'Internet Movie Database', 'Value': '4.7/10'}, {'Source': 'Rotten Tomatoes', 'Value': '12%'}, {'Source': 'Metacritic', 'Value': '33/100'}]</t>
  </si>
  <si>
    <t>10,539,000</t>
  </si>
  <si>
    <t>{'link': 'https://www.themoviedb.org/movie/20533-jonah-hex/watch?locale=CA',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</si>
  <si>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47,000,000</t>
  </si>
  <si>
    <t>Look Who's Talking Now</t>
  </si>
  <si>
    <t>When Samantha LeBon hatches a scheme to spend a romantic Christmas with her new employee -- the unsuspecting, blithesome James -- his wife, their kids and their two dogs, Rocks and Daphne, must rescue him before he makes a terrible mistake.</t>
  </si>
  <si>
    <t>https://image.tmdb.org/t/p/w500/73JahFiizkMVsrrslXInmNK54nC.jpg</t>
  </si>
  <si>
    <t>John Travolta, Kirstie Alley, Diane Keaton, Danny DeVito, Olympia Dukakis, David Gallagher, Tabitha Lupien, Lysette Anthony</t>
  </si>
  <si>
    <t>Tom Ropelewski</t>
  </si>
  <si>
    <t>[{'Source': 'Internet Movie Database', 'Value': '4.4/10'}, {'Source': 'Rotten Tomatoes', 'Value': '0%'}, {'Source': 'Metacritic', 'Value': '26/100'}]</t>
  </si>
  <si>
    <t>10,340,263</t>
  </si>
  <si>
    <t>{'link': 'https://www.themoviedb.org/movie/11982-look-who-s-talking-now/watch?locale=CA', 'ads': [{'logo_path': '/hNO6rEpZ9l2LQEkjacrpeoocKbX.jpg', 'provider_id': 326, 'provider_name': 'CTV', 'display_priority': 39}],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t>
  </si>
  <si>
    <t>Problem Child</t>
  </si>
  <si>
    <t>Ben Healy and his social climbing wife Flo adopt fun-loving seven year old Junior. But they soon discover he's a little monster as he turns a camping trip, a birthday party and even a baseball game into comic nightmares.</t>
  </si>
  <si>
    <t>https://image.tmdb.org/t/p/w500/me4kJXgZebuz1doS8y4oW8XUAly.jpg</t>
  </si>
  <si>
    <t>John Ritter, Jack Warden, Michael Oliver, Gilbert Gottfried, Michael Richards, Amy Yasbeck, Peter Jurasik, Ellen Locy</t>
  </si>
  <si>
    <t>[{'Source': 'Internet Movie Database', 'Value': '5.4/10'}, {'Source': 'Rotten Tomatoes', 'Value': '0%'}, {'Source': 'Metacritic', 'Value': '27/100'}]</t>
  </si>
  <si>
    <t>72,000,000</t>
  </si>
  <si>
    <t>{'link': 'https://www.themoviedb.org/movie/11077-problem-child/watch?locale=CA', 'buy': [{'logo_path': '/peURlLlr8jggOwK53fJ5wdQl05y.jpg', 'provider_id': 2, 'provider_name': 'Apple TV', 'display_priority': 6}, {'logo_path': '/yNr05VQlKK4dI0Ncwf9InIVGKs9.jpg', 'provider_id': 140, 'provider_name': 'Cineplex', 'display_priority': 13}, {'logo_path': '/shq88b09gTBYC4hA7K7MUL8Q4zP.jpg', 'provider_id': 68, 'provider_name': 'Microsoft Store', 'display_priority': 16}, {'logo_path': '/5NyLm42TmCqCMOZFvH4fcoSNKEW.jpg', 'provider_id': 10, 'provider_name': 'Amazon Video', 'display_priority': 58}], 'rent': [{'logo_path': '/peURlLlr8jggOwK53fJ5wdQl05y.jpg', 'provider_id': 2, 'provider_name': 'Apple TV', 'display_priority': 6}, {'logo_path': '/yNr05VQlKK4dI0Ncwf9InIVGKs9.jpg', 'provider_id': 140, 'provider_name': 'Cineplex', 'display_priority': 13}, {'logo_path': '/shq88b09gTBYC4hA7K7MUL8Q4zP.jpg', 'provider_id': 68, 'provider_name': 'Microsoft Store', 'display_priority': 16}, {'logo_path': '/5NyLm42TmCqCMOZFvH4fcoSNKEW.jpg', 'provider_id': 10, 'provider_name': 'Amazon Video', 'display_priority': 58}]}</t>
  </si>
  <si>
    <t>Gigli</t>
  </si>
  <si>
    <t>Gigli is ordered to kidnap the psychologically challenged younger brother of a powerful federal prosecutor. When plans go awry, Gigli's boss sends in Ricki, a gorgeous free-spirited female gangster who has her own set of orders to assist with the kidnapping. But Gigli begins falling for the decidedly unavailable Ricki, which could be a hazard to his occupation.</t>
  </si>
  <si>
    <t>https://image.tmdb.org/t/p/w500/7bdljyrk22rhGeHb1g2UJejPgCp.jpg</t>
  </si>
  <si>
    <t>Ben Affleck, Jennifer Lopez, Justin Bartha, Lainie Kazan, Missy Crider, Al Pacino, Lenny Venito, Christopher Walken</t>
  </si>
  <si>
    <t>[{'Source': 'Internet Movie Database', 'Value': '2.6/10'}, {'Source': 'Metacritic', 'Value': '18/100'}]</t>
  </si>
  <si>
    <t>7,266,209</t>
  </si>
  <si>
    <t>{'link': 'https://www.themoviedb.org/movie/8046-gigli/watch?locale=CA',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'ads': [{'logo_path': '/hNO6rEpZ9l2LQEkjacrpeoocKbX.jpg', 'provider_id': 326, 'provider_name': 'CTV', 'display_priority': 39}],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</si>
  <si>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Speed 2: Cruise Control</t>
  </si>
  <si>
    <t>There is no excitement or thrills at any point in the movie. Somehow, the only returning character not only has no character progression, but actually has character regression from the first. Jason Patric is a charisma black hole, he is so bad and drags everyone down with him. Willem Dafoe is pretty good, but is given nothing to work with. The entire budget was spent on the cruise ship crash at the end of the movie, which went on for legitimately 15 minutes.</t>
  </si>
  <si>
    <t>A disgruntled former employee hijacks the Seabourn Legend cruise liner. Set on a fixed course, without any means of communication and at the mercy of the hijacker, it's up to the one cop on vacation, and his soon to be fiancé (hopefully) Annie, to regain control of it before it kills the passengers and causes an environmental disaster. Insurmountable and daunting tasks awaits them on their  perilous journey throughout the ship trying to fend off the hijacker and save the passengers.</t>
  </si>
  <si>
    <t>https://image.tmdb.org/t/p/w500/gnK1ocpwUTj24zAktzomOJsD2bu.jpg</t>
  </si>
  <si>
    <t>Sandra Bullock, Jason Patric, Willem Dafoe, Temuera Morrison, Brian McCardie, Glenn Plummer, Colleen Camp, Lois Chiles</t>
  </si>
  <si>
    <t>[{'Source': 'Internet Movie Database', 'Value': '3.9/10'}, {'Source': 'Rotten Tomatoes', 'Value': '4%'}, {'Source': 'Metacritic', 'Value': '23/100'}]</t>
  </si>
  <si>
    <t>164,508,066</t>
  </si>
  <si>
    <t>{'link': 'https://www.themoviedb.org/movie/1639-speed-2-cruise-control/watch?locale=CA',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</si>
  <si>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Good Luck Chuck</t>
  </si>
  <si>
    <t>Cursed since childhood, dentist Charlie Logan cannot find the right woman. Even worse, he learns that each of his ex-girlfriends finds true love with the man she meets after her relationship with him ends. Hearing of Charlie's reputation as a good-luck charm, women from all over line up for a quick tryst. But when Charlie meets the woman of his dreams, he must find a way to break the curse or risk losing her to the next man she meets.</t>
  </si>
  <si>
    <t>https://image.tmdb.org/t/p/w500/eGxaRbDfxBWPysoxkOfYgkwflxJ.jpg</t>
  </si>
  <si>
    <t>Dane Cook, Jessica Alba, Dan Fogler, Ellia English, Lonny Ross, Troy Gentile, Chelan Simmons, Mackenzie Mowat</t>
  </si>
  <si>
    <t>Mark Helfrich</t>
  </si>
  <si>
    <t>[{'Source': 'Internet Movie Database', 'Value': '5.6/10'}, {'Source': 'Rotten Tomatoes', 'Value': '5%'}, {'Source': 'Metacritic', 'Value': '19/100'}]</t>
  </si>
  <si>
    <t>59,192,128</t>
  </si>
  <si>
    <t>{'link': 'https://www.themoviedb.org/movie/10030-good-luck-chuck/watch?locale=CA',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</si>
  <si>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After We Fell</t>
  </si>
  <si>
    <t>Just as Tessa's life begins to become unglued, nothing is what she thought it would be. Not her friends nor her family. The only person that she should be able to rely on is Hardin, who is furious when he discovers the massive secret that she's been keeping. Before Tessa makes the biggest decision of her life, everything changes because of revelations about her family.</t>
  </si>
  <si>
    <t>https://image.tmdb.org/t/p/w500/dU4HfnTEJDf9KvxGS9hgO7BVeju.jpg</t>
  </si>
  <si>
    <t>[{'Source': 'Internet Movie Database', 'Value': '4.7/10'}, {'Source': 'Rotten Tomatoes', 'Value': '0%'}]</t>
  </si>
  <si>
    <t>21,500,000</t>
  </si>
  <si>
    <t>{'link': 'https://www.themoviedb.org/movie/744275-after-we-fell/watch?locale=CA', 'flatrate': [{'logo_path': '/t2yyOv40HZeVlLjYsCsPHnWLk4W.jpg', 'provider_id': 8, 'provider_name': 'Netflix', 'display_priority': 0}, {'logo_path': '/aJ0b9BLU1Cvv5hIz9fEhKKc1x1D.jpg', 'provider_id': 212, 'provider_name': 'Hoopla', 'display_priority': 9}, {'logo_path': '/mShqQVDhHoK7VUbfYG3Un6xE8Mv.jpg', 'provider_id': 1796, 'provider_name': 'Netflix basic with Ads', 'display_priority': 115}],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</si>
  <si>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Deuce Bigalow: European Gigolo</t>
  </si>
  <si>
    <t>Deuce Bigalow goes to Amsterdam after a little accident including two irritating kids and a bunch of aggressive dolphins. There he meets up with his old friend T.J. Hicks. But a mysterious killer starts killing some of Amsterdam's finest gigolos and T.J. is mistaken for the extremely gay murderer. Deuce must enter the gigolo industry again to find the real murderer and clear T.J.'s name.</t>
  </si>
  <si>
    <t>https://image.tmdb.org/t/p/w500/yXdQ4UGDFCsPrynJOdIk20AYLus.jpg</t>
  </si>
  <si>
    <t>Rob Schneider, Eddie Griffin, Jeroen Krabbé, Til Schweiger, Douglas Sills, Carlos Ponce, Charles Keating, Hanna Verboom</t>
  </si>
  <si>
    <t>Mike Bigelow</t>
  </si>
  <si>
    <t>[{'Source': 'Internet Movie Database', 'Value': '4.6/10'}, {'Source': 'Rotten Tomatoes', 'Value': '9%'}, {'Source': 'Metacritic', 'Value': '23/100'}]</t>
  </si>
  <si>
    <t>22,400,154</t>
  </si>
  <si>
    <t>{'link': 'https://www.themoviedb.org/movie/11453-deuce-bigalow-european-gigolo/watch?locale=CA',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115}]}</t>
  </si>
  <si>
    <t>Independence Day: Resurgence</t>
  </si>
  <si>
    <t>We always knew they were coming back. Using recovered alien technology, the nations of Earth have collaborated on an immense defense program to protect the planet. But nothing can prepare us for the aliens’ advanced and unprecedented force. Only the ingenuity of a few brave men and women can bring our world back from the brink of extinction.</t>
  </si>
  <si>
    <t>https://image.tmdb.org/t/p/w500/9S50foUIYGwiNPWOxi1WJF6IPwI.jpg</t>
  </si>
  <si>
    <t>Liam Hemsworth, Jeff Goldblum, Jessie T. Usher, Bill Pullman, Maika Monroe, Sela Ward, Judd Hirsch, William Fichtner</t>
  </si>
  <si>
    <t>[{'Source': 'Internet Movie Database', 'Value': '5.2/10'}, {'Source': 'Rotten Tomatoes', 'Value': '29%'}, {'Source': 'Metacritic', 'Value': '32/100'}]</t>
  </si>
  <si>
    <t>389,681,935</t>
  </si>
  <si>
    <t>{'link': 'https://www.themoviedb.org/movie/47933-independence-day-resurgence/watch?locale=CA',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</si>
  <si>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Steel</t>
  </si>
  <si>
    <t>When a renegade military reject puts new superweapons in dangerous hands, John Henry Irons becomes Steel. Wearing body armor, wielding a fearsome electrohammer and riding a gadget-packed motorcycle, he's ready to wage war... if he can fix the untimely glitches in his untested gear.</t>
  </si>
  <si>
    <t>https://image.tmdb.org/t/p/w500/hbH8oXJZPwcYxaa1JrUMq4ogg7G.jpg</t>
  </si>
  <si>
    <t>Shaquille O'Neal, Annabeth Gish, Richard Roundtree, Judd Nelson, Irma P. Hall, Harvey Silver, Ray J, Charles Napier</t>
  </si>
  <si>
    <t>Kenneth Johnson</t>
  </si>
  <si>
    <t>[{'Source': 'Rotten Tomatoes', 'Value': '12%'}, {'Source': 'Metacritic', 'Value': '28/100'}]</t>
  </si>
  <si>
    <t>1,686,429</t>
  </si>
  <si>
    <t>{'link': 'https://www.themoviedb.org/movie/8854-steel/watch?locale=CA',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</si>
  <si>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Suburban Commando</t>
  </si>
  <si>
    <t>Shep Ramsey is an interstellar hero, righting wrongs, etc. His ship is damaged after a fight with an interstellar nasty and he must hide out on Earth until it can recharge. He leaves his power suit at home, but still finds himself unable to allow wrongs to go unrighted and so mixes it up with bad drivers, offensive paperboys, muggers and the like.</t>
  </si>
  <si>
    <t>https://image.tmdb.org/t/p/w500/hXAIGWdfxCQ1d5XFGcwudNdgagN.jpg</t>
  </si>
  <si>
    <t>Hulk Hogan, Christopher Lloyd, Shelley Duvall, Larry Miller, William Ball, Jo Ann Dearing, Jack Elam, Roy Dotrice</t>
  </si>
  <si>
    <t>Burt Kennedy</t>
  </si>
  <si>
    <t>[{'Source': 'Internet Movie Database', 'Value': '4.5/10'}, {'Source': 'Rotten Tomatoes', 'Value': '15%'}]</t>
  </si>
  <si>
    <t>{'link': 'https://www.themoviedb.org/movie/11504-suburban-commando/watch?locale=CA',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</si>
  <si>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Gotti</t>
  </si>
  <si>
    <t>John Gotti rises to the top of the New York underworld to become the boss of the Gambino crime family. His life takes a tumultuous turn as he faces tragedy, multiple trials and a prison sentence.</t>
  </si>
  <si>
    <t>https://image.tmdb.org/t/p/w500/q869M8MTy0eynwfiE5vIlFgAUze.jpg</t>
  </si>
  <si>
    <t>John Travolta, Spencer Lofranco, Kelly Preston, Pruitt Taylor Vince, William DeMeo, Leo Rossi, Chris Kerson, Stacy Keach</t>
  </si>
  <si>
    <t>Kevin Connolly</t>
  </si>
  <si>
    <t>[{'Source': 'Internet Movie Database', 'Value': '4.7/10'}, {'Source': 'Rotten Tomatoes', 'Value': '0%'}, {'Source': 'Metacritic', 'Value': '24/100'}]</t>
  </si>
  <si>
    <t>4,343,227</t>
  </si>
  <si>
    <t>{'link': 'https://www.themoviedb.org/movie/339103-gotti/watch?locale=CA', 'flatrate': [{'logo_path': '/aJ0b9BLU1Cvv5hIz9fEhKKc1x1D.jpg', 'provider_id': 212, 'provider_name': 'Hoopla', 'display_priority': 9}], 'free': [{'logo_path': '/wDWvnupneMbY6RhBTHQC9zU0SCX.jpg', 'provider_id': 538, 'provider_name': 'Plex', 'display_priority': 90}],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t>
  </si>
  <si>
    <t>Catwoman</t>
  </si>
  <si>
    <t>Following in the steps of Supergirl, the story and script are horrible, and they blamed it on the female lead. This movie is also in the conversation for worst edited movie of all time. Watching the infamous basketball scene tells you everything you need to know about the movie.</t>
  </si>
  <si>
    <t>A shy woman, endowed with the speed, reflexes, and senses of a cat, walks a thin line between criminal and hero, even as a detective doggedly pursues her, fascinated by both of her personas</t>
  </si>
  <si>
    <t>https://image.tmdb.org/t/p/w500/pvnPgukFyEKgCzyOxyLiwyZ8T1C.jpg</t>
  </si>
  <si>
    <t>Halle Berry, Benjamin Bratt, Sharon Stone, Lambert Wilson, Frances Conroy, Alex Borstein, Michael Massee, Byron Mann</t>
  </si>
  <si>
    <t>Pitof</t>
  </si>
  <si>
    <t>[{'Source': 'Internet Movie Database', 'Value': '3.4/10'}, {'Source': 'Rotten Tomatoes', 'Value': '8%'}, {'Source': 'Metacritic', 'Value': '27/100'}]</t>
  </si>
  <si>
    <t>82,102,379</t>
  </si>
  <si>
    <t>{'link': 'https://www.themoviedb.org/movie/314-catwoman/watch?locale=CA',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t>
  </si>
  <si>
    <t>Mortal Kombat: Annihilation</t>
  </si>
  <si>
    <t>A group of heroic warriors has only six days to save the planet in "Mortal Kombat Annihilation." To succeed they must survive the most spectacular series of challenges any human, or god, has ever encountered as they battle an evil warlord bent on taking control of Earth.</t>
  </si>
  <si>
    <t>https://image.tmdb.org/t/p/w500/ttryglcY2osWZE3sRYBf3ewTZsW.jpg</t>
  </si>
  <si>
    <t>Robin Shou, Talisa Soto, James Remar, Sandra Hess, Lynn 'Red' Williams, Brian Thompson, Reiner Schöne, Musetta Vander</t>
  </si>
  <si>
    <t>John R. Leonetti</t>
  </si>
  <si>
    <t>[{'Source': 'Internet Movie Database', 'Value': '3.6/10'}, {'Source': 'Rotten Tomatoes', 'Value': '4%'}, {'Source': 'Metacritic', 'Value': '11/100'}]</t>
  </si>
  <si>
    <t>51,376,861</t>
  </si>
  <si>
    <t>{'link': 'https://www.themoviedb.org/movie/9823-mortal-kombat-annihilation/watch?locale=CA',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</si>
  <si>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Supergirl</t>
  </si>
  <si>
    <t>Oozing of cheapness, you can tell that DC never fully got behind the idea of a female led superhero. It's so disingenuous to write this script and give the movie this budget, and then blame it's failure on having a female lead. The plot centering around fighting over a man is just so misogynistic and degrading it's unbelievable that a large studio tried to make money off of this.</t>
  </si>
  <si>
    <t>After losing a powerful orb, Kara, Superman's cousin, comes to Earth to retrieve it and instead finds herself up against a wicked witch.</t>
  </si>
  <si>
    <t>https://image.tmdb.org/t/p/w500/6OfuKKCPFclHOj4SSRRpLzF1lfP.jpg</t>
  </si>
  <si>
    <t>Helen Slater, Faye Dunaway, Peter O'Toole, Hart Bochner, Mia Farrow, Brenda Vaccaro, Peter Cook, Simon Ward</t>
  </si>
  <si>
    <t>Jeannot Szwarc</t>
  </si>
  <si>
    <t>[{'Source': 'Internet Movie Database', 'Value': '4.4/10'}, {'Source': 'Rotten Tomatoes', 'Value': '8%'}, {'Source': 'Metacritic', 'Value': '41/100'}]</t>
  </si>
  <si>
    <t>14,296,438</t>
  </si>
  <si>
    <t>{'link': 'https://www.themoviedb.org/movie/9651-supergirl/watch?locale=CA',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</si>
  <si>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Scary Movie V</t>
  </si>
  <si>
    <t>Painfully unfunny. Scary Movie should have died after the first one.</t>
  </si>
  <si>
    <t>Home with their newly-formed family, happy parents Dan and Jody are haunted by sinister, paranormal activities. Determined to expel the insidious force, they install security cameras and discover their family is being stalked by an evil dead demon.</t>
  </si>
  <si>
    <t>https://image.tmdb.org/t/p/w500/r2Jwo4Eoax0oOnsU5qcXv0ea0Q8.jpg</t>
  </si>
  <si>
    <t>Ashley Tisdale, Simon Rex, Gracie Whitton, Ava Kolker, Heather Locklear, Molly Shannon, Josh Robert Thompson, Darrell Hammond</t>
  </si>
  <si>
    <t>Malcolm D. Lee, David Zucker</t>
  </si>
  <si>
    <t>[{'Source': 'Internet Movie Database', 'Value': '3.5/10'}, {'Source': 'Rotten Tomatoes', 'Value': '4%'}, {'Source': 'Metacritic', 'Value': '11/100'}]</t>
  </si>
  <si>
    <t>78,378,744</t>
  </si>
  <si>
    <t>{'link': 'https://www.themoviedb.org/movie/4258-scary-movie-5/watch?locale=CA',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'flatrate': [{'logo_path': '/sB5vHrmYmliwUvBwZe8HpXo9r8m.jpg', 'provider_id': 305, 'provider_name': 'Crave Starz', 'display_priority': 5}, {'logo_path': '/jqByg3hw9LsuKTxgpAQPbO9b1ZQ.jpg', 'provider_id': 605, 'provider_name': 'Super Channel Amazon Channel', 'display_priority': 81}, {'logo_path': '/x36C6aseF5l4uX99Kpse9dbPwBo.jpg', 'provider_id': 1794, 'provider_name': 'Starz Amazon Channel', 'display_priority': 112}]}</t>
  </si>
  <si>
    <t>Futuresport</t>
  </si>
  <si>
    <t>Barely a movie, the sport of Futuresport is nonsensical. Also, the entire plot hinges on countries fighting over Hawaii, and they decide to determine who owns Hawaii by playing Futuresport. So, yeah.</t>
  </si>
  <si>
    <t>In the not too distant future, a new deadly sport is the only way to stop a war that will kill millions. Fix is the creator of the sport, but the spotlight has always been on Ramzey. Now this hothead must use the game to stop the Revolution.</t>
  </si>
  <si>
    <t>https://image.tmdb.org/t/p/w500/SPJXju2Wq1VmjsVYU2aUSP4eFX.jpg</t>
  </si>
  <si>
    <t>Dean Cain, Vanessa Williams, Wesley Snipes, Valerie Chow, Adrian G. Griffiths, Bill Smitrovich, JR Bourne, Tara Frederick</t>
  </si>
  <si>
    <t>Ernest R. Dickerson</t>
  </si>
  <si>
    <t>[{'Source': 'Internet Movie Database', 'Value': '4.1/10'}]</t>
  </si>
  <si>
    <t>{'link': 'https://www.themoviedb.org/movie/16365-futuresport/watch?locale=CA',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'buy':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t>
  </si>
  <si>
    <t>Home Alone 4</t>
  </si>
  <si>
    <t>Bad writing, a massively inferior score and poor acting have "Home Alone 4" feeling more like a rip-off of the original two movies than a sequel. Cheap looking sets (all exteriors look like facades and the interiors don't even seem decorated) and decreased cast (The full house from the first two movies has been lowered to just two McCallister siblings and a divorce)  are transparent cost-cutting maneuvers.</t>
  </si>
  <si>
    <t>Kevin McCallister's parents have split up. Now living with his mom, he decides to spend Christmas with his dad at the mansion of his father's rich girlfriend, Natalie. Meanwhile robber Marv Merchants, one of the villains from the first two movies, partners up with a new criminal named Vera to hit Natalie's mansion.</t>
  </si>
  <si>
    <t>https://image.tmdb.org/t/p/w500/qRktvMOO2QaCL7gvNyvZDoxPOZj.jpg</t>
  </si>
  <si>
    <t>French Stewart, Erick Avari, Barbara Babcock, Jason Beghe, Clare Carey, Joanna Going, Missi Pyle, Chelsea Russo</t>
  </si>
  <si>
    <t>[{'Source': 'Internet Movie Database', 'Value': '2.8/10'}]</t>
  </si>
  <si>
    <t>{'link': 'https://www.themoviedb.org/movie/12536-home-alone-4/watch?locale=CA', 'rent': [{'logo_path': '/peURlLlr8jggOwK53fJ5wdQl05y.jpg', 'provider_id': 2, 'provider_name': 'Apple TV', 'display_priority': 6}, {'logo_path': '/shq88b09gTBYC4hA7K7MUL8Q4zP.jpg', 'provider_id': 68, 'provider_name': 'Microsoft Store', 'display_priority': 16}, {'logo_path': '/oIkQkEkwfmcG7IGpRR1NB8frZZM.jpg', 'provider_id': 192, 'provider_name': 'YouTube', 'display_priority': 30}], 'flatrate': [{'logo_path': '/7rwgEs15tFwyR9NPQ5vpzxTj19Q.jpg', 'provider_id': 337, 'provider_name': 'Disney Plus', 'display_priority': 1}], 'buy': [{'logo_path': '/peURlLlr8jggOwK53fJ5wdQl05y.jpg', 'provider_id': 2, 'provider_name': 'Apple TV', 'display_priority': 6}, {'logo_path': '/shq88b09gTBYC4hA7K7MUL8Q4zP.jpg', 'provider_id': 68, 'provider_name': 'Microsoft Store', 'display_priority': 16}, {'logo_path': '/oIkQkEkwfmcG7IGpRR1NB8frZZM.jpg', 'provider_id': 192, 'provider_name': 'YouTube', 'display_priority': 30}]}</t>
  </si>
  <si>
    <t>The Wrong Missy</t>
  </si>
  <si>
    <t>Another movie of Adam Sandler's friends taking a trip at the expense of Netflix. Terribly written, they make the Missy character way too unlikable to try to redeem her later. So predictable and soulless it feels AI generated. Nothing worth watching at all came out of this.</t>
  </si>
  <si>
    <t>A guy meets the woman of his dreams and invites her to his company's corporate retreat, but realizes he sent the invite to the wrong person.</t>
  </si>
  <si>
    <t>https://image.tmdb.org/t/p/w500/A2YlIrzypvhS3vTFMcDkG3xLvac.jpg</t>
  </si>
  <si>
    <t>David Spade, Lauren Lapkus, Candace Smith, Sarah Chalke, Molly Sims, Geoff Pierson, Nick Swardson, Jackie Sandler</t>
  </si>
  <si>
    <t>Tyler Spindel</t>
  </si>
  <si>
    <t>[{'Source': 'Internet Movie Database', 'Value': '5.7/10'}, {'Source': 'Rotten Tomatoes', 'Value': '32%'}, {'Source': 'Metacritic', 'Value': '33/100'}]</t>
  </si>
  <si>
    <t>{'link': 'https://www.themoviedb.org/movie/582596-the-wrong-missy/watch?locale=CA', 'flatrate': [{'logo_path': '/t2yyOv40HZeVlLjYsCsPHnWLk4W.jpg', 'provider_id': 8, 'provider_name': 'Netflix', 'display_priority': 0}, {'logo_path': '/mShqQVDhHoK7VUbfYG3Un6xE8Mv.jpg', 'provider_id': 1796, 'provider_name': 'Netflix basic with Ads', 'display_priority': 115}]}</t>
  </si>
  <si>
    <t>Tiptoes</t>
  </si>
  <si>
    <t>Horribly offensive and unfunny</t>
  </si>
  <si>
    <t>A man is reluctant to tell his fiancee that his parents, uncle and brother are dwarfs.</t>
  </si>
  <si>
    <t>https://image.tmdb.org/t/p/w500/m609NhpkIUzAyIWgQYaaPSIsWFO.jpg</t>
  </si>
  <si>
    <t>Gary Oldman, Patricia Arquette, Matthew McConaughey, Kate Beckinsale, Peter Dinklage, Ed Gale, Debbie Lee Carrington, David Alan Grier</t>
  </si>
  <si>
    <t>Matthew Bright</t>
  </si>
  <si>
    <t>[{'Source': 'Internet Movie Database', 'Value': '4.3/10'}, {'Source': 'Rotten Tomatoes', 'Value': '20%'}]</t>
  </si>
  <si>
    <t>{'link': 'https://www.themoviedb.org/movie/8325-tiptoes/watch?locale=CA',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t>
  </si>
  <si>
    <t>The Master of Disguise</t>
  </si>
  <si>
    <t>So bad and unfunny. It's a shame this killed Dana Carvey's career, because he was very funny in Wayne's World and on SNL, but after seeing this movie, it kind of makes sense. It's hard for funny people to make a movie with zero laugh moments in it, but they managed it with Master of Disguise.</t>
  </si>
  <si>
    <t>A sweet-natured Italian waiter named Pistachio Disguisey at his father Fabbrizio's restaurant, who happens to be a member of a family with supernatural skills of disguise. But moments later the patriarch of the Disguisey family is kidnapped Fabbrizio's former arch-enemy, Devlin Bowman, a criminal mastermind in an attempt to steal the world's most precious treasures from around the world. And it's up to Pistachio to track down Bowman and save his family before Bowman kills them!</t>
  </si>
  <si>
    <t>https://image.tmdb.org/t/p/w500/nuP4Ym7vFRj40doQZWwnrsbiCbX.jpg</t>
  </si>
  <si>
    <t>Dana Carvey, Brent Spiner, Jennifer Esposito, Harold Gould, James Brolin, Austin Wolff, Edie McClurg, Maria Canals-Barrera</t>
  </si>
  <si>
    <t>Perry Andelin Blake</t>
  </si>
  <si>
    <t>[{'Source': 'Internet Movie Database', 'Value': '3.3/10'}, {'Source': 'Rotten Tomatoes', 'Value': '1%'}, {'Source': 'Metacritic', 'Value': '12/100'}]</t>
  </si>
  <si>
    <t>43,411,001</t>
  </si>
  <si>
    <t>{'link': 'https://www.themoviedb.org/movie/13908-the-master-of-disguise/watch?locale=CA',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'flatrate': [{'logo_path': '/t2yyOv40HZeVlLjYsCsPHnWLk4W.jpg', 'provider_id': 8, 'provider_name': 'Netflix', 'display_priority': 0}, {'logo_path': '/aJ0b9BLU1Cvv5hIz9fEhKKc1x1D.jpg', 'provider_id': 212, 'provider_name': 'Hoopla', 'display_priority': 9}, {'logo_path': '/mShqQVDhHoK7VUbfYG3Un6xE8Mv.jpg', 'provider_id': 1796, 'provider_name': 'Netflix basic with Ads', 'display_priority': 115}],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t>
  </si>
  <si>
    <t>Battlefield Earth</t>
  </si>
  <si>
    <t>So poorly made, you would think that Sc**nt*l*g*sts would put more money and effort into their propoganda. John Travolta at his absolute rock bottom (at least until his geezer teaser era, which is arguably even lower). I can't believe Forest Whitaker is in this movie. There are some laughs at the expense of the terrible script, but none of them are intentional.</t>
  </si>
  <si>
    <t>In the year 3000, man is no match for the Psychlos, a greedy, manipulative race of aliens on a quest for ultimate profit. Led by the powerful Terl, the Psychlos are stripping Earth clean of its natural resources, using the broken remnants of humanity as slaves. What is left of the human race has descended into a near primitive state. After being captured, it is up to Tyler to save mankind.</t>
  </si>
  <si>
    <t>https://image.tmdb.org/t/p/w500/neMUscYddxr4cP8wnRHRMLcWS0A.jpg</t>
  </si>
  <si>
    <t>John Travolta, Barry Pepper, Forest Whitaker, Kim Coates, Sabine Karsenti, Christian Tessier, Sylvain Landry, Michael Byrne</t>
  </si>
  <si>
    <t>Roger Christian</t>
  </si>
  <si>
    <t>[{'Source': 'Internet Movie Database', 'Value': '2.5/10'}, {'Source': 'Rotten Tomatoes', 'Value': '3%'}, {'Source': 'Metacritic', 'Value': '9/100'}]</t>
  </si>
  <si>
    <t>{'link': 'https://www.themoviedb.org/movie/5491-battlefield-earth/watch?locale=CA', 'ads': [{'logo_path': '/hNO6rEpZ9l2LQEkjacrpeoocKbX.jpg', 'provider_id': 326, 'provider_name': 'CTV', 'display_priority': 39}]}</t>
  </si>
  <si>
    <t>Troll 2</t>
  </si>
  <si>
    <t>Classic "so bad it's good" movie. You feel bad knocking any of the actors because they aren't even really actors. The story and script are horrible and the movie doesn't even have any Trolls in it! But it has to be seen to be believed.</t>
  </si>
  <si>
    <t>When young Joshua learns that he will be going on vacation with his family to a small town called Nilbog, he protests adamantly. He is warned by the spirit of his deceased grandfather that goblins populate the town. His parents, Michael and Diana, dismiss his apprehensions, but soon learn to appreciate their son's warnings. Guided by his grandfather's ghost, will Joshua and his family stand a chance in fighting off these evil beings?</t>
  </si>
  <si>
    <t>https://image.tmdb.org/t/p/w500/eFth6zw4PEInzr2Y64mYVN1zbBi.jpg</t>
  </si>
  <si>
    <t>Michael Stephenson, George Hardy, Margo Prey, Connie Young, Robert Ormsby, Deborah Reed, Jason Wright, Jason Steadman</t>
  </si>
  <si>
    <t>Claudio Fragasso</t>
  </si>
  <si>
    <t>[{'Source': 'Internet Movie Database', 'Value': '2.9/10'}, {'Source': 'Rotten Tomatoes', 'Value': '5%'}]</t>
  </si>
  <si>
    <t>{'link': 'https://www.themoviedb.org/movie/26914-troll-2/watch?locale=CA', 'flatrate': [{'logo_path': '/fUUgfrOfvvPKx9vhFBd6IMdkfLy.jpg', 'provider_id': 588, 'provider_name': 'MGM Amazon Channel', 'display_priority': 79}], 'rent': [{'logo_path': '/peURlLlr8jggOwK53fJ5wdQl05y.jpg', 'provider_id': 2, 'provider_name': 'Apple TV', 'display_priority': 6}, {'logo_path': '/shq88b09gTBYC4hA7K7MUL8Q4zP.jpg', 'provider_id': 68, 'provider_name': 'Microsoft Store', 'display_priority': 16}, {'logo_path': '/5NyLm42TmCqCMOZFvH4fcoSNKEW.jpg', 'provider_id': 10, 'provider_name': 'Amazon Video', 'display_priority': 58}], 'ads': [{'logo_path': '/w2TDH9TRI7pltf5LjN3vXzs7QbN.jpg', 'provider_id': 73, 'provider_name': 'Tubi TV', 'display_priority': 14}],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</si>
  <si>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65,000</t>
  </si>
  <si>
    <t>SPF-18</t>
  </si>
  <si>
    <t>Teen Rom-Com that is barely a movie and more like a random stream of consciousness shot based on who and what sets were available on the day.</t>
  </si>
  <si>
    <t>18-year-old Penny Cooper spent years pining for Johnny Sanders Jr., but when a mysterious musician shows up on the beach, Penny is torn.</t>
  </si>
  <si>
    <t>https://image.tmdb.org/t/p/w500/mdsnV8HtJUDhwmCt0IDT0TwLbsz.jpg</t>
  </si>
  <si>
    <t>Carson Meyer, Noah Centineo, Bianca A. Santos, Jackson White, Molly Ringwald, Rosanna Arquette, Sean Russel Herman, Goldie Hawn</t>
  </si>
  <si>
    <t>Alex Israel</t>
  </si>
  <si>
    <t>[{'Source': 'Internet Movie Database', 'Value': '3.3/10'}]</t>
  </si>
  <si>
    <t>{'link': 'https://www.themoviedb.org/movie/472838-spf-18/watch?locale=CA', 'rent': [{'logo_path': '/peURlLlr8jggOwK53fJ5wdQl05y.jpg', 'provider_id': 2, 'provider_name': 'Apple TV', 'display_priority': 6}], 'buy': [{'logo_path': '/peURlLlr8jggOwK53fJ5wdQl05y.jpg', 'provider_id': 2, 'provider_name': 'Apple TV', 'display_priority': 6}]}</t>
  </si>
  <si>
    <t>Left Behind</t>
  </si>
  <si>
    <t>Terrible christian propaganda with awful acting and a terrible script. It hurts seeing Nicolas Cage in this movie (although he is barely in it and basically has the same role as Edge in Money Plane). My only enjoyment came when I guffawed at the audacity this movie had to try and set up a sequel.</t>
  </si>
  <si>
    <t>A small group of survivors are left behind after millions of people suddenly vanish during the rapture and the world is plunged into chaos and destruction.</t>
  </si>
  <si>
    <t>https://image.tmdb.org/t/p/w500/b9Q2WR62yB5Aq0hd6kyRFS9cc3Y.jpg</t>
  </si>
  <si>
    <t>Nicolas Cage, Chad Michael Murray, Lea Thompson, Nicky Whelan, Martin Klebba, Quinton Aaron, Jordin Sparks, Gary Grubbs</t>
  </si>
  <si>
    <t>Vic Armstrong</t>
  </si>
  <si>
    <t>[{'Source': 'Internet Movie Database', 'Value': '3.1/10'}, {'Source': 'Rotten Tomatoes', 'Value': '0%'}, {'Source': 'Metacritic', 'Value': '12/100'}]</t>
  </si>
  <si>
    <t>19,682,924</t>
  </si>
  <si>
    <t>{'link': 'https://www.themoviedb.org/movie/218043-left-behind/watch?locale=CA', 'flatrate': [{'logo_path': '/emthp39XA2YScoYL1p0sdbAH2WA.jpg', 'provider_id': 119, 'provider_name': 'Amazon Prime Video', 'display_priority': 2}], 'rent': [{'logo_path': '/peURlLlr8jggOwK53fJ5wdQl05y.jpg', 'provider_id': 2, 'provider_name': 'Apple TV', 'display_priority': 6}, {'logo_path': '/yNr05VQlKK4dI0Ncwf9InIVGKs9.jpg', 'provider_id': 140, 'provider_name': 'Cineplex', 'display_priority': 13}, {'logo_path': '/shq88b09gTBYC4hA7K7MUL8Q4zP.jpg', 'provider_id': 68, 'provider_name': 'Microsoft Store', 'display_priority': 16}, {'logo_path': '/5NyLm42TmCqCMOZFvH4fcoSNKEW.jpg', 'provider_id': 10, 'provider_name': 'Amazon Video', 'display_priority': 58}], 'buy': [{'logo_path': '/peURlLlr8jggOwK53fJ5wdQl05y.jpg', 'provider_id': 2, 'provider_name': 'Apple TV', 'display_priority': 6}, {'logo_path': '/yNr05VQlKK4dI0Ncwf9InIVGKs9.jpg', 'provider_id': 140, 'provider_name': 'Cineplex', 'display_priority': 13}, {'logo_path': '/shq88b09gTBYC4hA7K7MUL8Q4zP.jpg', 'provider_id': 68, 'provider_name': 'Microsoft Store', 'display_priority': 16}, {'logo_path': '/5NyLm42TmCqCMOZFvH4fcoSNKEW.jpg', 'provider_id': 10, 'provider_name': 'Amazon Video', 'display_priority': 58}]}</t>
  </si>
  <si>
    <t>Gallowwalkers</t>
  </si>
  <si>
    <t>Gallowwalkers has essentially no story, and while the production was certainly affected by Wesley Snipes' legal troubles, this movie still feels like a hollow (and unsuccessful) cash grab.</t>
  </si>
  <si>
    <t>When a nun broke her covenant with God to save the life of  her unborn son, Aman, he was cursed for life. As an adult, Aman has killed those who have crossed him. But his curse brings his victims back to life and they pursue him for revenge, so Aman enlists a young gunman to fight by his side against his undead victims.</t>
  </si>
  <si>
    <t>https://image.tmdb.org/t/p/w500/cGBmTiNomYCk6Lr4Gkhbssg0m82.jpg</t>
  </si>
  <si>
    <t>Wesley Snipes, Riley Smith, Tanit Phoenix, Simona Brhlikova, Steven Elder, Jenny Gago, Kevin Howarth, Alyssa Pridham</t>
  </si>
  <si>
    <t>Andrew Goth</t>
  </si>
  <si>
    <t>{'link': 'https://www.themoviedb.org/movie/46429-gallowwalkers/watch?locale=CA', 'ads': [{'logo_path': '/w2TDH9TRI7pltf5LjN3vXzs7QbN.jpg', 'provider_id': 73, 'provider_name': 'Tubi TV', 'display_priority': 14}, {'logo_path': '/58aUMVWJRolhWpi4aJCkGHwfKdg.jpg', 'provider_id': 457, 'provider_name': 'VIX ', 'display_priority': 52}], 'rent': [{'logo_path': '/yNr05VQlKK4dI0Ncwf9InIVGKs9.jpg', 'provider_id': 140, 'provider_name': 'Cineplex', 'display_priority': 13}], 'buy':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t>
  </si>
  <si>
    <t>Bobbleheads: The Movie</t>
  </si>
  <si>
    <t>Very cheap cash grab, Bobbleheads attempts to cash in on The Lego Movie way too late, and with way too little effort.</t>
  </si>
  <si>
    <t>Get ready for a big shake-up when misfit bobbleheads take on trashy humans and a slobbery dog who crash their home with plans to swap a new baseball player bobblehead for a valuable one of them. With some guidance from Bobblehead Cher, they find the courage to bobble-up for an outrageous battle of wits and wobble.</t>
  </si>
  <si>
    <t>https://image.tmdb.org/t/p/w500/t7gNfiDRZLgNka0Q7hPmRgmxLoG.jpg</t>
  </si>
  <si>
    <t>Karen Fukuhara, Khary Payton, Julian Sands, Brenda Song, Cher, Jennifer Coolidge, Luke Wilson, Anthony De Stefanis</t>
  </si>
  <si>
    <t>Kirk Wise</t>
  </si>
  <si>
    <t>[{'Source': 'Internet Movie Database', 'Value': '2.3/10'}]</t>
  </si>
  <si>
    <t>{'link': 'https://www.themoviedb.org/movie/754433-bobbleheads-the-movie/watch?locale=CA',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58}]}</t>
  </si>
  <si>
    <t>Jack and Jill</t>
  </si>
  <si>
    <t>Adam Sandler at his worst, and, depending on how you feel about him, maybe his most Adam Sandler. A very unfunny and offensive "movie" that is more like one long commercial.</t>
  </si>
  <si>
    <t>Jack Sadelstein, a successful advertising executive in Los Angeles with a beautiful wife and kids, dreads one event each year: the Thanksgiving visit of his twin sister Jill. Jill's neediness and passive-aggressiveness is maddening to Jack, turning his normally tranquil life upside down.</t>
  </si>
  <si>
    <t>https://image.tmdb.org/t/p/w500/kFeAxmZvu0TE4iuLRHQD6Cej8Wf.jpg</t>
  </si>
  <si>
    <t>Adam Sandler, Al Pacino, Katie Holmes, Elodie Tougne, Rohan Chand, Eugenio Derbez, David Spade, Nick Swardson</t>
  </si>
  <si>
    <t>[{'Source': 'Internet Movie Database', 'Value': '3.3/10'}, {'Source': 'Rotten Tomatoes', 'Value': '3%'}, {'Source': 'Metacritic', 'Value': '23/100'}]</t>
  </si>
  <si>
    <t>149,673,788</t>
  </si>
  <si>
    <t>{'link': 'https://www.themoviedb.org/movie/71880-jack-and-jill/watch?locale=CA',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'ads': [{'logo_path': '/hNO6rEpZ9l2LQEkjacrpeoocKbX.jpg', 'provider_id': 326, 'provider_name': 'CTV', 'display_priority': 39}]}</t>
  </si>
  <si>
    <t>Delta Farce</t>
  </si>
  <si>
    <t>Awful, awful, awful and unfunny movie. If you don't hate Larry the Cable Guy and his pals before this movie, surely you will after.</t>
  </si>
  <si>
    <t>Three bumbling Army reservists are hustled onto a plane headed for combat in Iraq -- but the fact that the plane drops them in Mexico doesn't stop them from "liberating" what they believe to be the Middle East.</t>
  </si>
  <si>
    <t>https://image.tmdb.org/t/p/w500/8OkLfZGETr199O1hBV2iC95UBuB.jpg</t>
  </si>
  <si>
    <t>Larry the Cable Guy, Bill Engvall, DJ Qualls, Christina Moore, Danny Trejo, Keith David, Jeff Dunham, Ed O'Ross</t>
  </si>
  <si>
    <t>C.B. Harding</t>
  </si>
  <si>
    <t>[{'Source': 'Internet Movie Database', 'Value': '3.6/10'}, {'Source': 'Rotten Tomatoes', 'Value': '5%'}, {'Source': 'Metacritic', 'Value': '17/100'}]</t>
  </si>
  <si>
    <t>{'link': 'https://www.themoviedb.org/movie/14547-delta-farce/watch?locale=CA', 'buy': [{'logo_path': '/shq88b09gTBYC4hA7K7MUL8Q4zP.jpg', 'provider_id': 68, 'provider_name': 'Microsoft Store', 'display_priority': 16}]}</t>
  </si>
  <si>
    <t>12</t>
  </si>
  <si>
    <t>Count</t>
  </si>
  <si>
    <t>Values</t>
  </si>
  <si>
    <t>0-4</t>
  </si>
  <si>
    <t>Score Ave</t>
  </si>
  <si>
    <t>5-9</t>
  </si>
  <si>
    <t>10-14</t>
  </si>
  <si>
    <t>15-19</t>
  </si>
  <si>
    <t>20-24</t>
  </si>
  <si>
    <t>25-29</t>
  </si>
  <si>
    <t>30-34</t>
  </si>
  <si>
    <t>35-39</t>
  </si>
  <si>
    <t>40-44</t>
  </si>
  <si>
    <t>45-49</t>
  </si>
  <si>
    <t>50-54</t>
  </si>
  <si>
    <t>55-59</t>
  </si>
  <si>
    <t>60-64</t>
  </si>
  <si>
    <t>65-69</t>
  </si>
  <si>
    <t>70-74</t>
  </si>
  <si>
    <t>75-79</t>
  </si>
  <si>
    <t>80-84</t>
  </si>
  <si>
    <t>85-89</t>
  </si>
  <si>
    <t>90-94</t>
  </si>
  <si>
    <t>95-100</t>
  </si>
  <si>
    <t>Total</t>
  </si>
  <si>
    <t>Mean</t>
  </si>
  <si>
    <t>Percentage</t>
  </si>
  <si>
    <t>Average</t>
  </si>
  <si>
    <t>Median</t>
  </si>
  <si>
    <t>Mode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</si>
</sst>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b/>
      <u/>
      <sz val="11"/>
      <color theme="1"/>
      <name val="Calibri"/>
      <family val="2"/>
      <scheme val="minor"/>
    </font>
  </fonts>
  <fills count="24">
    <fill>
      <patternFill patternType="none"/>
    </fill>
    <fill>
      <patternFill patternType="gray125"/>
    </fill>
    <fill>
      <patternFill patternType="solid">
        <fgColor theme="9" tint="0.59999389629810485"/>
        <bgColor indexed="64"/>
      </patternFill>
    </fill>
    <fill>
      <patternFill patternType="solid">
        <fgColor theme="8" tint="0.39997558519241921"/>
        <bgColor indexed="64"/>
      </patternFill>
    </fill>
    <fill>
      <patternFill patternType="solid">
        <fgColor theme="5" tint="0.39997558519241921"/>
        <bgColor indexed="64"/>
      </patternFill>
    </fill>
    <fill>
      <patternFill patternType="solid">
        <fgColor theme="7" tint="0.59999389629810485"/>
        <bgColor indexed="64"/>
      </patternFill>
    </fill>
    <fill>
      <patternFill patternType="solid">
        <fgColor rgb="FFCCADE4"/>
        <bgColor indexed="64"/>
      </patternFill>
    </fill>
    <fill>
      <patternFill patternType="solid">
        <fgColor theme="6" tint="0.59999389629810485"/>
        <bgColor indexed="64"/>
      </patternFill>
    </fill>
    <fill>
      <patternFill patternType="solid">
        <fgColor theme="4" tint="0.59999389629810485"/>
        <bgColor indexed="64"/>
      </patternFill>
    </fill>
    <fill>
      <patternFill patternType="solid">
        <fgColor rgb="FFFF6565"/>
        <bgColor indexed="64"/>
      </patternFill>
    </fill>
    <fill>
      <patternFill patternType="solid">
        <fgColor rgb="FF00B050"/>
        <bgColor indexed="64"/>
      </patternFill>
    </fill>
    <fill>
      <patternFill patternType="solid">
        <fgColor theme="0"/>
        <bgColor indexed="64"/>
      </patternFill>
    </fill>
    <fill>
      <patternFill patternType="solid">
        <fgColor theme="5" tint="0.59999389629810485"/>
        <bgColor indexed="64"/>
      </patternFill>
    </fill>
    <fill>
      <patternFill patternType="solid">
        <fgColor theme="8" tint="0.59999389629810485"/>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rgb="FF92D050"/>
        <bgColor indexed="64"/>
      </patternFill>
    </fill>
    <fill>
      <patternFill patternType="solid">
        <fgColor rgb="FF00B0F0"/>
        <bgColor indexed="64"/>
      </patternFill>
    </fill>
    <fill>
      <patternFill patternType="solid">
        <fgColor rgb="FFFFFF00"/>
        <bgColor indexed="64"/>
      </patternFill>
    </fill>
    <fill>
      <patternFill patternType="solid">
        <fgColor rgb="FFC00000"/>
        <bgColor indexed="64"/>
      </patternFill>
    </fill>
    <fill>
      <patternFill patternType="solid">
        <fgColor theme="8"/>
        <bgColor indexed="64"/>
      </patternFill>
    </fill>
    <fill>
      <patternFill patternType="solid">
        <fgColor rgb="FFFFC000"/>
        <bgColor indexed="64"/>
      </patternFill>
    </fill>
    <fill>
      <patternFill patternType="solid">
        <fgColor rgb="FFFF0000"/>
        <bgColor indexed="64"/>
      </patternFill>
    </fill>
    <fill>
      <patternFill patternType="solid">
        <fgColor theme="4"/>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rgb="FF505050"/>
      </left>
      <right style="thin">
        <color rgb="FF505050"/>
      </right>
      <top style="thin">
        <color rgb="FF505050"/>
      </top>
      <bottom style="thin">
        <color rgb="FF50505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79">
    <xf numFmtId="0" fontId="0" fillId="0" borderId="0" xfId="0"/>
    <xf numFmtId="0" fontId="0" fillId="2" borderId="1" xfId="0" applyFill="1" applyBorder="1" applyAlignment="1">
      <alignment horizontal="center" vertical="center"/>
    </xf>
    <xf numFmtId="0" fontId="0" fillId="13" borderId="1" xfId="0" applyFill="1" applyBorder="1" applyAlignment="1">
      <alignment horizontal="center" vertical="center"/>
    </xf>
    <xf numFmtId="0" fontId="0" fillId="2" borderId="2" xfId="0" applyFill="1" applyBorder="1" applyAlignment="1">
      <alignment horizontal="center" vertical="center"/>
    </xf>
    <xf numFmtId="0" fontId="0" fillId="0" borderId="0" xfId="0" pivotButton="1" applyAlignment="1">
      <alignment horizontal="center" vertical="center"/>
    </xf>
    <xf numFmtId="2" fontId="0" fillId="0" borderId="0" xfId="0" applyNumberFormat="1" applyAlignment="1">
      <alignment horizontal="center" vertical="center"/>
    </xf>
    <xf numFmtId="0" fontId="0" fillId="8" borderId="2" xfId="0" applyFill="1" applyBorder="1" applyAlignment="1">
      <alignment horizontal="center" vertical="center"/>
    </xf>
    <xf numFmtId="2" fontId="0" fillId="8" borderId="2" xfId="0" applyNumberFormat="1" applyFill="1" applyBorder="1" applyAlignment="1">
      <alignment horizontal="center" vertical="center"/>
    </xf>
    <xf numFmtId="0" fontId="0" fillId="12" borderId="2" xfId="0" applyFill="1" applyBorder="1" applyAlignment="1">
      <alignment horizontal="center" vertical="center"/>
    </xf>
    <xf numFmtId="0" fontId="0" fillId="0" borderId="0" xfId="0" pivotButton="1" applyAlignment="1">
      <alignment horizontal="center"/>
    </xf>
    <xf numFmtId="1" fontId="0" fillId="0" borderId="0" xfId="0" applyNumberFormat="1" applyAlignment="1">
      <alignment horizontal="center"/>
    </xf>
    <xf numFmtId="10" fontId="0" fillId="0" borderId="0" xfId="0" applyNumberFormat="1" applyAlignment="1">
      <alignment horizontal="center" vertical="center"/>
    </xf>
    <xf numFmtId="0" fontId="1" fillId="0" borderId="0" xfId="0" applyFont="1" applyAlignment="1">
      <alignment horizontal="center"/>
    </xf>
    <xf numFmtId="0" fontId="1" fillId="11" borderId="1" xfId="0" applyFont="1" applyFill="1" applyBorder="1" applyAlignment="1">
      <alignment horizontal="center" vertical="center"/>
    </xf>
    <xf numFmtId="1" fontId="1" fillId="10" borderId="1" xfId="0" applyNumberFormat="1" applyFont="1" applyFill="1" applyBorder="1" applyAlignment="1">
      <alignment horizontal="center" vertical="center"/>
    </xf>
    <xf numFmtId="0" fontId="1" fillId="3" borderId="1" xfId="0" applyFont="1" applyFill="1" applyBorder="1" applyAlignment="1">
      <alignment horizontal="center" vertical="center"/>
    </xf>
    <xf numFmtId="0" fontId="1" fillId="4" borderId="1" xfId="0" applyFont="1" applyFill="1" applyBorder="1" applyAlignment="1">
      <alignment horizontal="center" vertical="center"/>
    </xf>
    <xf numFmtId="0" fontId="1" fillId="5" borderId="1" xfId="0" applyFont="1" applyFill="1" applyBorder="1" applyAlignment="1">
      <alignment horizontal="center" vertical="center"/>
    </xf>
    <xf numFmtId="0" fontId="1" fillId="7" borderId="1" xfId="0" applyFont="1" applyFill="1" applyBorder="1" applyAlignment="1">
      <alignment horizontal="center" vertical="center"/>
    </xf>
    <xf numFmtId="0" fontId="1" fillId="2" borderId="1" xfId="0" applyFont="1" applyFill="1" applyBorder="1" applyAlignment="1">
      <alignment horizontal="center" vertical="center"/>
    </xf>
    <xf numFmtId="0" fontId="1" fillId="13" borderId="1" xfId="0" applyFont="1" applyFill="1" applyBorder="1" applyAlignment="1">
      <alignment horizontal="center" vertical="center"/>
    </xf>
    <xf numFmtId="0" fontId="0" fillId="11" borderId="1" xfId="0" applyFill="1" applyBorder="1" applyAlignment="1">
      <alignment horizontal="center" vertical="center"/>
    </xf>
    <xf numFmtId="1" fontId="0" fillId="9" borderId="1" xfId="0" applyNumberFormat="1" applyFill="1" applyBorder="1" applyAlignment="1">
      <alignment horizontal="center" vertical="center"/>
    </xf>
    <xf numFmtId="0" fontId="0" fillId="3" borderId="1" xfId="0" applyFill="1" applyBorder="1" applyAlignment="1">
      <alignment horizontal="center" vertical="center"/>
    </xf>
    <xf numFmtId="0" fontId="0" fillId="4" borderId="1" xfId="0" applyFill="1" applyBorder="1" applyAlignment="1">
      <alignment horizontal="center" vertical="center"/>
    </xf>
    <xf numFmtId="0" fontId="0" fillId="5" borderId="1" xfId="0" applyFill="1" applyBorder="1" applyAlignment="1">
      <alignment horizontal="center" vertical="center"/>
    </xf>
    <xf numFmtId="0" fontId="0" fillId="7" borderId="1" xfId="0" applyFill="1" applyBorder="1" applyAlignment="1">
      <alignment horizontal="center" vertical="center"/>
    </xf>
    <xf numFmtId="1" fontId="0" fillId="11" borderId="1" xfId="0" applyNumberFormat="1" applyFill="1" applyBorder="1" applyAlignment="1">
      <alignment horizontal="center" vertical="center"/>
    </xf>
    <xf numFmtId="0" fontId="1" fillId="16" borderId="1" xfId="0" applyFont="1" applyFill="1" applyBorder="1" applyAlignment="1">
      <alignment horizontal="center"/>
    </xf>
    <xf numFmtId="0" fontId="1" fillId="10" borderId="1" xfId="0" applyFont="1" applyFill="1" applyBorder="1" applyAlignment="1">
      <alignment horizontal="center"/>
    </xf>
    <xf numFmtId="0" fontId="0" fillId="10" borderId="1" xfId="0" applyFill="1" applyBorder="1"/>
    <xf numFmtId="0" fontId="1" fillId="18" borderId="1" xfId="0" applyFont="1" applyFill="1" applyBorder="1" applyAlignment="1">
      <alignment horizontal="center"/>
    </xf>
    <xf numFmtId="0" fontId="0" fillId="18" borderId="1" xfId="0" applyFill="1" applyBorder="1"/>
    <xf numFmtId="0" fontId="1" fillId="17" borderId="1" xfId="0" applyFont="1" applyFill="1" applyBorder="1" applyAlignment="1">
      <alignment horizontal="center"/>
    </xf>
    <xf numFmtId="0" fontId="1" fillId="20" borderId="1" xfId="0" applyFont="1" applyFill="1" applyBorder="1" applyAlignment="1">
      <alignment horizontal="center"/>
    </xf>
    <xf numFmtId="0" fontId="0" fillId="17" borderId="1" xfId="0" applyFill="1" applyBorder="1"/>
    <xf numFmtId="0" fontId="0" fillId="20" borderId="1" xfId="0" applyFill="1" applyBorder="1" applyAlignment="1">
      <alignment horizontal="center"/>
    </xf>
    <xf numFmtId="0" fontId="0" fillId="16" borderId="1" xfId="0" applyFill="1" applyBorder="1" applyAlignment="1">
      <alignment horizontal="center"/>
    </xf>
    <xf numFmtId="0" fontId="0" fillId="15" borderId="0" xfId="0" applyFill="1"/>
    <xf numFmtId="0" fontId="0" fillId="18" borderId="0" xfId="0" applyFill="1"/>
    <xf numFmtId="0" fontId="0" fillId="17" borderId="0" xfId="0" applyFill="1"/>
    <xf numFmtId="0" fontId="0" fillId="10" borderId="0" xfId="0" applyFill="1"/>
    <xf numFmtId="0" fontId="0" fillId="16" borderId="0" xfId="0" applyFill="1" applyAlignment="1">
      <alignment horizontal="center"/>
    </xf>
    <xf numFmtId="0" fontId="0" fillId="20" borderId="0" xfId="0" applyFill="1" applyAlignment="1">
      <alignment horizontal="center"/>
    </xf>
    <xf numFmtId="0" fontId="0" fillId="11" borderId="1" xfId="0" quotePrefix="1" applyFill="1" applyBorder="1" applyAlignment="1">
      <alignment horizontal="center" vertical="center"/>
    </xf>
    <xf numFmtId="0" fontId="1" fillId="21" borderId="1" xfId="0" applyFont="1" applyFill="1" applyBorder="1" applyAlignment="1">
      <alignment horizontal="center"/>
    </xf>
    <xf numFmtId="0" fontId="0" fillId="21" borderId="1" xfId="0" applyFill="1" applyBorder="1" applyAlignment="1">
      <alignment horizontal="left" vertical="center"/>
    </xf>
    <xf numFmtId="0" fontId="0" fillId="21" borderId="1" xfId="0" applyFill="1" applyBorder="1"/>
    <xf numFmtId="0" fontId="0" fillId="21" borderId="1" xfId="0" applyFill="1" applyBorder="1" applyAlignment="1">
      <alignment vertical="center"/>
    </xf>
    <xf numFmtId="0" fontId="0" fillId="21" borderId="0" xfId="0" applyFill="1"/>
    <xf numFmtId="0" fontId="0" fillId="16" borderId="0" xfId="0" applyFill="1"/>
    <xf numFmtId="0" fontId="0" fillId="16" borderId="1" xfId="0" applyFill="1" applyBorder="1"/>
    <xf numFmtId="0" fontId="1" fillId="22" borderId="1" xfId="0" applyFont="1" applyFill="1" applyBorder="1" applyAlignment="1">
      <alignment horizontal="center"/>
    </xf>
    <xf numFmtId="0" fontId="0" fillId="22" borderId="1" xfId="0" applyFill="1" applyBorder="1" applyAlignment="1">
      <alignment horizontal="center"/>
    </xf>
    <xf numFmtId="0" fontId="0" fillId="22" borderId="0" xfId="0" applyFill="1"/>
    <xf numFmtId="0" fontId="0" fillId="22" borderId="1" xfId="0" applyFill="1" applyBorder="1"/>
    <xf numFmtId="0" fontId="0" fillId="22" borderId="0" xfId="0" applyFill="1" applyAlignment="1">
      <alignment horizontal="center"/>
    </xf>
    <xf numFmtId="0" fontId="0" fillId="20" borderId="0" xfId="0" applyFill="1"/>
    <xf numFmtId="0" fontId="0" fillId="20" borderId="1" xfId="0" applyFill="1" applyBorder="1"/>
    <xf numFmtId="0" fontId="1" fillId="19" borderId="0" xfId="0" applyFont="1" applyFill="1" applyAlignment="1">
      <alignment horizontal="center"/>
    </xf>
    <xf numFmtId="0" fontId="0" fillId="19" borderId="0" xfId="0" applyFill="1"/>
    <xf numFmtId="0" fontId="0" fillId="19" borderId="0" xfId="0" applyFill="1" applyAlignment="1">
      <alignment horizontal="fill"/>
    </xf>
    <xf numFmtId="0" fontId="1" fillId="23" borderId="2" xfId="0" applyFont="1" applyFill="1" applyBorder="1" applyAlignment="1">
      <alignment horizontal="center"/>
    </xf>
    <xf numFmtId="0" fontId="0" fillId="23" borderId="2" xfId="0" applyFill="1" applyBorder="1" applyAlignment="1">
      <alignment horizontal="center"/>
    </xf>
    <xf numFmtId="0" fontId="0" fillId="23" borderId="0" xfId="0" applyFill="1"/>
    <xf numFmtId="0" fontId="0" fillId="23" borderId="2" xfId="0" applyFill="1" applyBorder="1"/>
    <xf numFmtId="0" fontId="0" fillId="23" borderId="0" xfId="0" applyFill="1" applyAlignment="1">
      <alignment horizontal="center"/>
    </xf>
    <xf numFmtId="0" fontId="1" fillId="14" borderId="2" xfId="0" applyFont="1" applyFill="1" applyBorder="1" applyAlignment="1">
      <alignment horizontal="center" vertical="center"/>
    </xf>
    <xf numFmtId="0" fontId="1" fillId="6" borderId="3" xfId="0" applyFont="1" applyFill="1" applyBorder="1" applyAlignment="1">
      <alignment horizontal="center" vertical="center"/>
    </xf>
    <xf numFmtId="0" fontId="0" fillId="6" borderId="3" xfId="0" applyFill="1" applyBorder="1" applyAlignment="1">
      <alignment horizontal="center" vertical="center"/>
    </xf>
    <xf numFmtId="0" fontId="1" fillId="15" borderId="4" xfId="0" applyFont="1" applyFill="1" applyBorder="1" applyAlignment="1">
      <alignment horizontal="center"/>
    </xf>
    <xf numFmtId="0" fontId="0" fillId="15" borderId="4" xfId="0" applyFill="1" applyBorder="1" applyAlignment="1">
      <alignment horizontal="left" vertical="center"/>
    </xf>
    <xf numFmtId="0" fontId="0" fillId="15" borderId="4" xfId="0" applyFill="1" applyBorder="1"/>
    <xf numFmtId="0" fontId="0" fillId="15" borderId="4" xfId="0" applyFill="1" applyBorder="1" applyAlignment="1">
      <alignment vertical="center"/>
    </xf>
    <xf numFmtId="0" fontId="0" fillId="15" borderId="4" xfId="0" applyFill="1" applyBorder="1" applyAlignment="1">
      <alignment horizontal="left"/>
    </xf>
    <xf numFmtId="0" fontId="0" fillId="14" borderId="2" xfId="0" applyFill="1" applyBorder="1" applyAlignment="1">
      <alignment horizontal="left" vertical="center"/>
    </xf>
    <xf numFmtId="0" fontId="0" fillId="14" borderId="2" xfId="0" applyFill="1" applyBorder="1"/>
    <xf numFmtId="0" fontId="0" fillId="0" borderId="0" xfId="0" applyAlignment="1">
      <alignment horizontal="center"/>
    </xf>
    <xf numFmtId="0" fontId="0" fillId="0" borderId="0" xfId="0" applyAlignment="1">
      <alignment horizontal="center" vertical="center"/>
    </xf>
  </cellXfs>
  <cellStyles count="1">
    <cellStyle name="Normal" xfId="0" builtinId="0"/>
  </cellStyles>
  <dxfs count="34">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numFmt numFmtId="2" formatCode="0.00"/>
    </dxf>
    <dxf>
      <numFmt numFmtId="2" formatCode="0.00"/>
    </dxf>
    <dxf>
      <numFmt numFmtId="2" formatCode="0.00"/>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[MovieMovieMovies.xlsx]Stats!PivotTable7</c:name>
    <c:fmtId val="0"/>
  </c:pivotSource>
  <c:chart>
    <c:title>
      <c:tx>
        <c:rich>
          <a:bodyPr rot="0" spcFirstLastPara="1" vertOverflow="ellipsis" vert="horz" wrap="square" anchor="ctr" anchorCtr="1"/>
          <a:lstStyle/>
          <a:p>
            <a:pPr>
              <a:defRPr sz="1400" b="0" i="0" strike="noStrike" kern="1200" spc="0" baseline="0">
                <a:solidFill>
                  <a:schemeClr val="tx1">
                    <a:lumMod val="65000"/>
                    <a:lumOff val="35000"/>
                  </a:schemeClr>
                </a:solidFill>
                <a:latin typeface="+mn-lt"/>
                <a:ea typeface="+mn-ea"/>
                <a:cs typeface="+mn-cs"/>
              </a:defRPr>
            </a:pPr>
            <a:r>
              <a:rPr lang="en-US"/>
              <a:t>Movies By Score</a:t>
            </a:r>
          </a:p>
        </c:rich>
      </c:tx>
      <c:overlay val="0"/>
      <c:spPr>
        <a:noFill/>
        <a:ln>
          <a:noFill/>
          <a:prstDash val="solid"/>
        </a:ln>
      </c:spPr>
    </c:title>
    <c:autoTitleDeleted val="0"/>
    <c:pivotFmts>
      <c:pivotFmt>
        <c:idx val="0"/>
        <c:spPr>
          <a:solidFill>
            <a:schemeClr val="accent1"/>
          </a:solidFill>
          <a:ln>
            <a:noFill/>
            <a:prstDash val="solid"/>
          </a:ln>
        </c:spPr>
        <c:marker>
          <c:symbol val="none"/>
        </c:marker>
      </c:pivotFmt>
    </c:pivotFmts>
    <c:plotArea>
      <c:layout/>
      <c:barChart>
        <c:barDir val="col"/>
        <c:grouping val="clustered"/>
        <c:varyColors val="0"/>
        <c:ser>
          <c:idx val="0"/>
          <c:order val="0"/>
          <c:tx>
            <c:strRef>
              <c:f>Stats!$B$1</c:f>
              <c:strCache>
                <c:ptCount val="1"/>
                <c:pt idx="0">
                  <c:v>Total</c:v>
                </c:pt>
              </c:strCache>
            </c:strRef>
          </c:tx>
          <c:spPr>
            <a:solidFill>
              <a:schemeClr val="accent1"/>
            </a:solidFill>
            <a:ln>
              <a:noFill/>
              <a:prstDash val="solid"/>
            </a:ln>
          </c:spPr>
          <c:invertIfNegative val="0"/>
          <c:trendline>
            <c:spPr>
              <a:ln w="19050" cap="rnd">
                <a:solidFill>
                  <a:schemeClr val="accent1"/>
                </a:solidFill>
                <a:prstDash val="sysDot"/>
              </a:ln>
            </c:spPr>
            <c:trendlineType val="poly"/>
            <c:order val="4"/>
            <c:dispRSqr val="0"/>
            <c:dispEq val="0"/>
          </c:trendline>
          <c:cat>
            <c:strRef>
              <c:f>Stats!$A$2:$A$22</c:f>
              <c:strCache>
                <c:ptCount val="20"/>
                <c:pt idx="0">
                  <c:v>0-4</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85-89</c:v>
                </c:pt>
                <c:pt idx="18">
                  <c:v>90-94</c:v>
                </c:pt>
                <c:pt idx="19">
                  <c:v>95-100</c:v>
                </c:pt>
              </c:strCache>
            </c:strRef>
          </c:cat>
          <c:val>
            <c:numRef>
              <c:f>Stats!$B$2:$B$22</c:f>
              <c:numCache>
                <c:formatCode>General</c:formatCode>
                <c:ptCount val="20"/>
                <c:pt idx="0">
                  <c:v>37</c:v>
                </c:pt>
                <c:pt idx="1">
                  <c:v>39</c:v>
                </c:pt>
                <c:pt idx="2">
                  <c:v>30</c:v>
                </c:pt>
                <c:pt idx="3">
                  <c:v>30</c:v>
                </c:pt>
                <c:pt idx="4">
                  <c:v>30</c:v>
                </c:pt>
                <c:pt idx="5">
                  <c:v>27</c:v>
                </c:pt>
                <c:pt idx="6">
                  <c:v>20</c:v>
                </c:pt>
                <c:pt idx="7">
                  <c:v>23</c:v>
                </c:pt>
                <c:pt idx="8">
                  <c:v>27</c:v>
                </c:pt>
                <c:pt idx="9">
                  <c:v>30</c:v>
                </c:pt>
                <c:pt idx="10">
                  <c:v>34</c:v>
                </c:pt>
                <c:pt idx="11">
                  <c:v>35</c:v>
                </c:pt>
                <c:pt idx="12">
                  <c:v>35</c:v>
                </c:pt>
                <c:pt idx="13">
                  <c:v>39</c:v>
                </c:pt>
                <c:pt idx="14">
                  <c:v>63</c:v>
                </c:pt>
                <c:pt idx="15">
                  <c:v>83</c:v>
                </c:pt>
                <c:pt idx="16">
                  <c:v>99</c:v>
                </c:pt>
                <c:pt idx="17">
                  <c:v>97</c:v>
                </c:pt>
                <c:pt idx="18">
                  <c:v>81</c:v>
                </c:pt>
                <c:pt idx="19">
                  <c:v>49</c:v>
                </c:pt>
              </c:numCache>
            </c:numRef>
          </c:val>
          <c:extLst>
            <c:ext xmlns:c16="http://schemas.microsoft.com/office/drawing/2014/chart" uri="{C3380CC4-5D6E-409C-BE32-E72D297353CC}">
              <c16:uniqueId val="{00000000-5131-49F5-9371-166136E092A6}"/>
            </c:ext>
          </c:extLst>
        </c:ser>
        <c:dLbls>
          <c:showLegendKey val="0"/>
          <c:showVal val="0"/>
          <c:showCatName val="0"/>
          <c:showSerName val="0"/>
          <c:showPercent val="0"/>
          <c:showBubbleSize val="0"/>
        </c:dLbls>
        <c:gapWidth val="219"/>
        <c:overlap val="-27"/>
        <c:axId val="1239914239"/>
        <c:axId val="1239914655"/>
      </c:barChart>
      <c:catAx>
        <c:axId val="12399142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prstDash val="solid"/>
            <a:roun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1239914655"/>
        <c:crosses val="autoZero"/>
        <c:auto val="1"/>
        <c:lblAlgn val="ctr"/>
        <c:lblOffset val="100"/>
        <c:noMultiLvlLbl val="0"/>
      </c:catAx>
      <c:valAx>
        <c:axId val="1239914655"/>
        <c:scaling>
          <c:orientation val="minMax"/>
        </c:scaling>
        <c:delete val="0"/>
        <c:axPos val="l"/>
        <c:majorGridlines>
          <c:spPr>
            <a:ln w="9525" cap="flat" cmpd="sng" algn="ctr">
              <a:solidFill>
                <a:schemeClr val="tx1">
                  <a:lumMod val="15000"/>
                  <a:lumOff val="85000"/>
                </a:schemeClr>
              </a:solidFill>
              <a:prstDash val="solid"/>
              <a:round/>
            </a:ln>
          </c:spPr>
        </c:majorGridlines>
        <c:numFmt formatCode="General" sourceLinked="1"/>
        <c:majorTickMark val="none"/>
        <c:minorTickMark val="none"/>
        <c:tickLblPos val="nextTo"/>
        <c:spPr>
          <a:noFill/>
          <a:ln>
            <a:noFill/>
            <a:prstDash val="soli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1239914239"/>
        <c:crosses val="autoZero"/>
        <c:crossBetween val="between"/>
      </c:valAx>
    </c:plotArea>
    <c:legend>
      <c:legendPos val="r"/>
      <c:overlay val="0"/>
      <c:spPr>
        <a:noFill/>
        <a:ln>
          <a:noFill/>
          <a:prstDash val="solid"/>
        </a:ln>
      </c:spPr>
      <c:txPr>
        <a:bodyPr rot="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47624</xdr:colOff>
      <xdr:row>0</xdr:row>
      <xdr:rowOff>0</xdr:rowOff>
    </xdr:from>
    <xdr:to>
      <xdr:col>14</xdr:col>
      <xdr:colOff>448234</xdr:colOff>
      <xdr:row>21</xdr:row>
      <xdr:rowOff>9525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XLNext Device" refreshedDate="45006.005727199074" createdVersion="8" refreshedVersion="8" minRefreshableVersion="3" recordCount="908">
  <cacheSource type="worksheet">
    <worksheetSource ref="A1:I910" sheet="Masterlist"/>
  </cacheSource>
  <cacheFields count="9">
    <cacheField name="Movie" numFmtId="0">
      <sharedItems/>
    </cacheField>
    <cacheField name="Score" numFmtId="1">
      <sharedItems containsSemiMixedTypes="0" containsString="0" containsNumber="1" containsInteger="1" minValue="0" maxValue="100" count="101">
        <n v="100"/>
        <n v="99"/>
        <n v="98"/>
        <n v="97"/>
        <n v="96"/>
        <n v="95"/>
        <n v="94"/>
        <n v="93"/>
        <n v="92"/>
        <n v="91"/>
        <n v="90"/>
        <n v="89"/>
        <n v="88"/>
        <n v="87"/>
        <n v="86"/>
        <n v="85"/>
        <n v="84"/>
        <n v="83"/>
        <n v="82"/>
        <n v="81"/>
        <n v="80"/>
        <n v="79"/>
        <n v="78"/>
        <n v="77"/>
        <n v="76"/>
        <n v="75"/>
        <n v="74"/>
        <n v="73"/>
        <n v="72"/>
        <n v="71"/>
        <n v="70"/>
        <n v="69"/>
        <n v="68"/>
        <n v="67"/>
        <n v="66"/>
        <n v="65"/>
        <n v="64"/>
        <n v="63"/>
        <n v="62"/>
        <n v="61"/>
        <n v="60"/>
        <n v="59"/>
        <n v="58"/>
        <n v="57"/>
        <n v="56"/>
        <n v="55"/>
        <n v="54"/>
        <n v="53"/>
        <n v="52"/>
        <n v="51"/>
        <n v="50"/>
        <n v="49"/>
        <n v="48"/>
        <n v="47"/>
        <n v="46"/>
        <n v="45"/>
        <n v="44"/>
        <n v="43"/>
        <n v="42"/>
        <n v="41"/>
        <n v="40"/>
        <n v="39"/>
        <n v="38"/>
        <n v="37"/>
        <n v="36"/>
        <n v="35"/>
        <n v="34"/>
        <n v="33"/>
        <n v="32"/>
        <n v="31"/>
        <n v="30"/>
        <n v="29"/>
        <n v="28"/>
        <n v="27"/>
        <n v="26"/>
        <n v="25"/>
        <n v="24"/>
        <n v="23"/>
        <n v="22"/>
        <n v="21"/>
        <n v="20"/>
        <n v="19"/>
        <n v="18"/>
        <n v="17"/>
        <n v="16"/>
        <n v="15"/>
        <n v="14"/>
        <n v="13"/>
        <n v="12"/>
        <n v="11"/>
        <n v="10"/>
        <n v="9"/>
        <n v="8"/>
        <n v="7"/>
        <n v="6"/>
        <n v="5"/>
        <n v="4"/>
        <n v="3"/>
        <n v="2"/>
        <n v="1"/>
        <n v="0"/>
      </sharedItems>
      <fieldGroup base="1">
        <rangePr startNum="0" endNum="100" groupInterval="5"/>
        <groupItems count="22">
          <s v="&lt;0"/>
          <s v="0-4"/>
          <s v="5-9"/>
          <s v="10-14"/>
          <s v="15-19"/>
          <s v="20-24"/>
          <s v="25-29"/>
          <s v="30-34"/>
          <s v="35-39"/>
          <s v="40-44"/>
          <s v="45-49"/>
          <s v="50-54"/>
          <s v="55-59"/>
          <s v="60-64"/>
          <s v="65-69"/>
          <s v="70-74"/>
          <s v="75-79"/>
          <s v="80-84"/>
          <s v="85-89"/>
          <s v="90-94"/>
          <s v="95-100"/>
          <s v="&gt;100"/>
        </groupItems>
      </fieldGroup>
    </cacheField>
    <cacheField name="Universe" numFmtId="0">
      <sharedItems containsBlank="1"/>
    </cacheField>
    <cacheField name="Sub_Universe" numFmtId="0">
      <sharedItems containsBlank="1"/>
    </cacheField>
    <cacheField name="Genre" numFmtId="0">
      <sharedItems containsBlank="1" count="20">
        <s v="Animated"/>
        <s v="Comic Book"/>
        <s v="Sci-Fi"/>
        <s v="Adventure"/>
        <s v="Horror"/>
        <s v="Drama"/>
        <s v="Action"/>
        <s v="RomCom"/>
        <s v="Thriller"/>
        <s v="Comedy"/>
        <s v="Crime"/>
        <s v="Fantasy"/>
        <s v="Dramedy"/>
        <s v="Mystery"/>
        <s v="Sports"/>
        <s v="Romance"/>
        <s v="Teen"/>
        <s v="Musical"/>
        <s v="Western"/>
        <m u="1"/>
      </sharedItems>
    </cacheField>
    <cacheField name="Genre_2" numFmtId="0">
      <sharedItems containsBlank="1"/>
    </cacheField>
    <cacheField name="Holiday" numFmtId="0">
      <sharedItems containsBlank="1"/>
    </cacheField>
    <cacheField name="Exclusive" numFmtId="0">
      <sharedItems containsBlank="1"/>
    </cacheField>
    <cacheField name="Year" numFmtId="0">
      <sharedItems containsSemiMixedTypes="0" containsString="0" containsNumber="1" containsInteger="1" minValue="1922" maxValue="2023" count="75">
        <n v="1995"/>
        <n v="2018"/>
        <n v="1980"/>
        <n v="2022"/>
        <n v="2001"/>
        <n v="1999"/>
        <n v="1977"/>
        <n v="1981"/>
        <n v="2014"/>
        <n v="1975"/>
        <n v="1993"/>
        <n v="1976"/>
        <n v="2009"/>
        <n v="2010"/>
        <n v="2008"/>
        <n v="1991"/>
        <n v="1994"/>
        <n v="2019"/>
        <n v="1984"/>
        <n v="2004"/>
        <n v="2017"/>
        <n v="2006"/>
        <n v="2016"/>
        <n v="2015"/>
        <n v="1988"/>
        <n v="1986"/>
        <n v="2003"/>
        <n v="2002"/>
        <n v="1979"/>
        <n v="1960"/>
        <n v="2011"/>
        <n v="1946"/>
        <n v="2012"/>
        <n v="2007"/>
        <n v="1992"/>
        <n v="2021"/>
        <n v="1978"/>
        <n v="1982"/>
        <n v="1987"/>
        <n v="1990"/>
        <n v="2005"/>
        <n v="2020"/>
        <n v="2000"/>
        <n v="1974"/>
        <n v="1989"/>
        <n v="2013"/>
        <n v="1997"/>
        <n v="1998"/>
        <n v="1983"/>
        <n v="1965"/>
        <n v="1940"/>
        <n v="1941"/>
        <n v="2023"/>
        <n v="1963"/>
        <n v="1962"/>
        <n v="1996"/>
        <n v="1950"/>
        <n v="1937"/>
        <n v="1955"/>
        <n v="1967"/>
        <n v="1985"/>
        <n v="1970"/>
        <n v="1966"/>
        <n v="1931"/>
        <n v="1922"/>
        <n v="1961"/>
        <n v="1959"/>
        <n v="1942"/>
        <n v="1953"/>
        <n v="1951"/>
        <n v="1949"/>
        <n v="1969"/>
        <n v="1973"/>
        <n v="1968"/>
        <n v="1944"/>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count="908">
  <r>
    <s v="Toy Story"/>
    <x v="0"/>
    <s v="Disney"/>
    <s v="Pixar"/>
    <x v="0"/>
    <m/>
    <m/>
    <s v="Disney"/>
    <x v="0"/>
  </r>
  <r>
    <s v="Spider-Man: Into the Spider-Verse"/>
    <x v="0"/>
    <s v="Marvel"/>
    <s v="Marvel (Sony)"/>
    <x v="1"/>
    <s v="Animated"/>
    <m/>
    <s v="Marvel"/>
    <x v="1"/>
  </r>
  <r>
    <s v="The Empire Strikes Back"/>
    <x v="0"/>
    <s v="Disney"/>
    <s v="Star Wars"/>
    <x v="2"/>
    <m/>
    <m/>
    <s v="Disney"/>
    <x v="2"/>
  </r>
  <r>
    <s v="Everything Everywhere All at Once"/>
    <x v="0"/>
    <m/>
    <m/>
    <x v="2"/>
    <s v="Action"/>
    <m/>
    <s v="A24"/>
    <x v="3"/>
  </r>
  <r>
    <s v="Monsters, Inc. "/>
    <x v="1"/>
    <s v="Disney"/>
    <s v="Pixar"/>
    <x v="0"/>
    <m/>
    <m/>
    <s v="Disney"/>
    <x v="4"/>
  </r>
  <r>
    <s v="Toy Story 2"/>
    <x v="1"/>
    <s v="Disney"/>
    <s v="Pixar"/>
    <x v="0"/>
    <m/>
    <m/>
    <s v="Disney"/>
    <x v="5"/>
  </r>
  <r>
    <s v="Star Wars"/>
    <x v="1"/>
    <s v="Disney"/>
    <s v="Star Wars"/>
    <x v="2"/>
    <m/>
    <m/>
    <m/>
    <x v="6"/>
  </r>
  <r>
    <s v="Raiders of the Lost Ark"/>
    <x v="1"/>
    <s v="Disney"/>
    <s v="Indiana Jones"/>
    <x v="3"/>
    <m/>
    <m/>
    <m/>
    <x v="7"/>
  </r>
  <r>
    <s v="Guardians of the Galaxy"/>
    <x v="1"/>
    <s v="Marvel"/>
    <s v="MCU"/>
    <x v="1"/>
    <m/>
    <m/>
    <m/>
    <x v="8"/>
  </r>
  <r>
    <s v="Shrek"/>
    <x v="1"/>
    <s v="Dreamworks"/>
    <s v="Shrek"/>
    <x v="0"/>
    <s v="Princess"/>
    <m/>
    <m/>
    <x v="4"/>
  </r>
  <r>
    <s v="Jaws"/>
    <x v="1"/>
    <s v="Jaws"/>
    <m/>
    <x v="4"/>
    <s v="Thriller"/>
    <m/>
    <m/>
    <x v="9"/>
  </r>
  <r>
    <s v="Jurassic Park"/>
    <x v="2"/>
    <s v="Jurassic Park"/>
    <m/>
    <x v="2"/>
    <s v="Action"/>
    <m/>
    <m/>
    <x v="10"/>
  </r>
  <r>
    <s v="Rocky"/>
    <x v="2"/>
    <s v="Rocky"/>
    <m/>
    <x v="5"/>
    <s v="Sports"/>
    <m/>
    <m/>
    <x v="11"/>
  </r>
  <r>
    <s v="Inglourious Basterds"/>
    <x v="2"/>
    <s v="Quentin Tarantino"/>
    <m/>
    <x v="5"/>
    <s v="War"/>
    <m/>
    <m/>
    <x v="12"/>
  </r>
  <r>
    <s v="Inception"/>
    <x v="2"/>
    <m/>
    <m/>
    <x v="6"/>
    <s v="Thriller"/>
    <m/>
    <m/>
    <x v="13"/>
  </r>
  <r>
    <s v="Forgetting Sarah Marshall"/>
    <x v="2"/>
    <s v="Judd Apatow"/>
    <m/>
    <x v="7"/>
    <m/>
    <m/>
    <m/>
    <x v="14"/>
  </r>
  <r>
    <s v="The Dark Knight "/>
    <x v="2"/>
    <s v="DC"/>
    <s v="Batman - Nolan"/>
    <x v="1"/>
    <m/>
    <m/>
    <m/>
    <x v="14"/>
  </r>
  <r>
    <s v="Terminator 2: Judgment Day"/>
    <x v="2"/>
    <s v="Terminator"/>
    <m/>
    <x v="2"/>
    <s v="Action"/>
    <m/>
    <m/>
    <x v="15"/>
  </r>
  <r>
    <s v="The Lion King"/>
    <x v="2"/>
    <s v="Disney"/>
    <s v="Disney Animation"/>
    <x v="0"/>
    <m/>
    <m/>
    <m/>
    <x v="16"/>
  </r>
  <r>
    <s v="Parasite"/>
    <x v="2"/>
    <m/>
    <m/>
    <x v="5"/>
    <s v="Thriller"/>
    <m/>
    <m/>
    <x v="17"/>
  </r>
  <r>
    <s v="Knives Out"/>
    <x v="3"/>
    <s v="Knives Out"/>
    <m/>
    <x v="8"/>
    <s v="Mystery"/>
    <m/>
    <m/>
    <x v="17"/>
  </r>
  <r>
    <s v="The Terminator"/>
    <x v="3"/>
    <s v="Terminator"/>
    <m/>
    <x v="2"/>
    <s v="Action"/>
    <m/>
    <m/>
    <x v="18"/>
  </r>
  <r>
    <s v="Caddyshack"/>
    <x v="3"/>
    <m/>
    <m/>
    <x v="9"/>
    <m/>
    <m/>
    <m/>
    <x v="2"/>
  </r>
  <r>
    <s v="The Incredibles"/>
    <x v="3"/>
    <s v="Disney"/>
    <s v="Pixar"/>
    <x v="1"/>
    <s v="Animated"/>
    <m/>
    <m/>
    <x v="19"/>
  </r>
  <r>
    <s v="Wind River"/>
    <x v="3"/>
    <m/>
    <m/>
    <x v="8"/>
    <s v="Neo-Western"/>
    <m/>
    <m/>
    <x v="20"/>
  </r>
  <r>
    <s v="The Departed"/>
    <x v="3"/>
    <m/>
    <m/>
    <x v="10"/>
    <s v="Thriller"/>
    <m/>
    <m/>
    <x v="21"/>
  </r>
  <r>
    <s v="Your Name."/>
    <x v="3"/>
    <s v="CoMix Wave"/>
    <m/>
    <x v="0"/>
    <s v="Anime"/>
    <m/>
    <m/>
    <x v="22"/>
  </r>
  <r>
    <s v="The Handmaiden"/>
    <x v="3"/>
    <m/>
    <m/>
    <x v="5"/>
    <s v="Romance"/>
    <m/>
    <m/>
    <x v="22"/>
  </r>
  <r>
    <s v="Get Out"/>
    <x v="3"/>
    <s v="Blumhouse"/>
    <m/>
    <x v="4"/>
    <s v="Thriller"/>
    <m/>
    <m/>
    <x v="20"/>
  </r>
  <r>
    <s v="Coco"/>
    <x v="4"/>
    <s v="Disney"/>
    <s v="Pixar"/>
    <x v="0"/>
    <m/>
    <m/>
    <m/>
    <x v="20"/>
  </r>
  <r>
    <s v="Toy Story 3"/>
    <x v="4"/>
    <s v="Disney"/>
    <s v="Pixar"/>
    <x v="0"/>
    <m/>
    <m/>
    <m/>
    <x v="13"/>
  </r>
  <r>
    <s v="The Big Short"/>
    <x v="4"/>
    <m/>
    <m/>
    <x v="5"/>
    <m/>
    <m/>
    <m/>
    <x v="23"/>
  </r>
  <r>
    <s v="Die Hard"/>
    <x v="4"/>
    <s v="20th Century Studios"/>
    <s v="Die Hard"/>
    <x v="6"/>
    <s v="Thriller"/>
    <s v="Christmas"/>
    <m/>
    <x v="24"/>
  </r>
  <r>
    <s v="Aliens"/>
    <x v="4"/>
    <s v="20th Century Studios"/>
    <s v="Alien vs Predator"/>
    <x v="2"/>
    <s v="Action"/>
    <m/>
    <m/>
    <x v="25"/>
  </r>
  <r>
    <s v="Lord of the Rings: The Return of the King"/>
    <x v="4"/>
    <s v="Middle-Earth"/>
    <s v="Lord of the Rings"/>
    <x v="11"/>
    <s v="Adventure"/>
    <m/>
    <m/>
    <x v="26"/>
  </r>
  <r>
    <s v="Lord of the Rings: The Two Towers"/>
    <x v="4"/>
    <s v="Middle-Earth"/>
    <s v="Lord of the Rings"/>
    <x v="11"/>
    <s v="Adventure"/>
    <m/>
    <m/>
    <x v="27"/>
  </r>
  <r>
    <s v="Alien"/>
    <x v="4"/>
    <s v="20th Century Studios"/>
    <s v="Alien vs Predator"/>
    <x v="2"/>
    <s v="Horror"/>
    <m/>
    <m/>
    <x v="28"/>
  </r>
  <r>
    <s v="Lady Bird"/>
    <x v="4"/>
    <s v="A24"/>
    <m/>
    <x v="12"/>
    <s v="Coming-of-Age"/>
    <m/>
    <m/>
    <x v="20"/>
  </r>
  <r>
    <s v="Finding Nemo"/>
    <x v="4"/>
    <s v="Disney"/>
    <s v="Pixar"/>
    <x v="0"/>
    <m/>
    <m/>
    <m/>
    <x v="26"/>
  </r>
  <r>
    <s v="Hell or High Water"/>
    <x v="5"/>
    <s v="Taylor Sheridan"/>
    <m/>
    <x v="10"/>
    <s v="Neo-Western"/>
    <m/>
    <m/>
    <x v="22"/>
  </r>
  <r>
    <s v="The Other Guys"/>
    <x v="5"/>
    <m/>
    <m/>
    <x v="9"/>
    <m/>
    <m/>
    <m/>
    <x v="13"/>
  </r>
  <r>
    <s v="Psycho"/>
    <x v="5"/>
    <s v="Alfred Hitchcock"/>
    <s v="Psycho"/>
    <x v="4"/>
    <m/>
    <m/>
    <m/>
    <x v="29"/>
  </r>
  <r>
    <s v="Avengers Endgame"/>
    <x v="5"/>
    <s v="Marvel"/>
    <s v="MCU"/>
    <x v="1"/>
    <m/>
    <m/>
    <m/>
    <x v="17"/>
  </r>
  <r>
    <s v="Lord of the Rings: The Fellowship of the Ring"/>
    <x v="5"/>
    <s v="Middle-Earth"/>
    <s v="Lord of the Rings"/>
    <x v="11"/>
    <s v="Adventure"/>
    <m/>
    <m/>
    <x v="4"/>
  </r>
  <r>
    <s v="Moneyball"/>
    <x v="5"/>
    <m/>
    <m/>
    <x v="5"/>
    <s v="Sports"/>
    <m/>
    <m/>
    <x v="30"/>
  </r>
  <r>
    <s v="Moana"/>
    <x v="5"/>
    <s v="Disney"/>
    <s v="Disney Animation"/>
    <x v="0"/>
    <s v="Princess"/>
    <m/>
    <m/>
    <x v="22"/>
  </r>
  <r>
    <s v="It’s A Wonderful Life"/>
    <x v="5"/>
    <m/>
    <m/>
    <x v="5"/>
    <m/>
    <s v="Christmas"/>
    <m/>
    <x v="31"/>
  </r>
  <r>
    <s v="Monty Python and the Holy Grail"/>
    <x v="5"/>
    <s v="Monty Python"/>
    <m/>
    <x v="9"/>
    <m/>
    <m/>
    <m/>
    <x v="9"/>
  </r>
  <r>
    <s v="The Nice Guys"/>
    <x v="5"/>
    <m/>
    <m/>
    <x v="9"/>
    <s v="Mystery"/>
    <s v="Christmas"/>
    <m/>
    <x v="22"/>
  </r>
  <r>
    <s v="Logan"/>
    <x v="6"/>
    <s v="Marvel"/>
    <s v="X-Men"/>
    <x v="1"/>
    <m/>
    <m/>
    <m/>
    <x v="20"/>
  </r>
  <r>
    <s v="Puss in Boots: The Last Wish"/>
    <x v="6"/>
    <s v="Dreamworks"/>
    <s v="Shrek"/>
    <x v="0"/>
    <m/>
    <m/>
    <m/>
    <x v="3"/>
  </r>
  <r>
    <s v="The Banshees of Inisherin"/>
    <x v="6"/>
    <s v="20th Century Studios"/>
    <s v="20th Century Studios Live Action"/>
    <x v="5"/>
    <s v="Comedy"/>
    <m/>
    <m/>
    <x v="3"/>
  </r>
  <r>
    <s v="Avengers: Infinity War"/>
    <x v="6"/>
    <s v="Marvel"/>
    <s v="MCU"/>
    <x v="1"/>
    <m/>
    <m/>
    <m/>
    <x v="1"/>
  </r>
  <r>
    <s v="Top Gun: Maverick"/>
    <x v="6"/>
    <s v="Top Gun"/>
    <m/>
    <x v="6"/>
    <s v="War"/>
    <m/>
    <m/>
    <x v="3"/>
  </r>
  <r>
    <s v="Thor: Ragnarok"/>
    <x v="6"/>
    <s v="Marvel"/>
    <s v="MCU"/>
    <x v="1"/>
    <m/>
    <m/>
    <m/>
    <x v="20"/>
  </r>
  <r>
    <s v="21 Jump Street"/>
    <x v="6"/>
    <s v="Jump Street"/>
    <m/>
    <x v="9"/>
    <m/>
    <m/>
    <m/>
    <x v="32"/>
  </r>
  <r>
    <s v="Jojo Rabbit"/>
    <x v="6"/>
    <s v="20th Century Studios"/>
    <s v="20th Century Studios Live Action"/>
    <x v="9"/>
    <s v="War"/>
    <m/>
    <m/>
    <x v="17"/>
  </r>
  <r>
    <s v="Weathering With You"/>
    <x v="6"/>
    <s v="CoMix Wave"/>
    <m/>
    <x v="0"/>
    <s v="Anime"/>
    <m/>
    <m/>
    <x v="17"/>
  </r>
  <r>
    <s v="Tangled"/>
    <x v="6"/>
    <s v="Disney"/>
    <s v="Disney Animation"/>
    <x v="0"/>
    <s v="Princess"/>
    <m/>
    <m/>
    <x v="13"/>
  </r>
  <r>
    <s v="Guillermo del Toro's Pinocchio"/>
    <x v="6"/>
    <m/>
    <m/>
    <x v="0"/>
    <s v="Stop-Motion"/>
    <m/>
    <s v="Netflix"/>
    <x v="3"/>
  </r>
  <r>
    <s v="Up"/>
    <x v="6"/>
    <s v="Disney"/>
    <s v="Pixar"/>
    <x v="0"/>
    <m/>
    <m/>
    <m/>
    <x v="12"/>
  </r>
  <r>
    <s v="The Farewell"/>
    <x v="6"/>
    <s v="A24"/>
    <m/>
    <x v="5"/>
    <m/>
    <m/>
    <m/>
    <x v="17"/>
  </r>
  <r>
    <s v="Sicario"/>
    <x v="7"/>
    <s v="Taylor Sheridan"/>
    <m/>
    <x v="5"/>
    <s v="Neo-Western"/>
    <m/>
    <m/>
    <x v="23"/>
  </r>
  <r>
    <s v="Beauty and the Beast"/>
    <x v="7"/>
    <s v="Disney"/>
    <s v="Disney Animation"/>
    <x v="0"/>
    <m/>
    <m/>
    <m/>
    <x v="15"/>
  </r>
  <r>
    <s v="22 Jump Street"/>
    <x v="7"/>
    <s v="Jump Street"/>
    <m/>
    <x v="9"/>
    <m/>
    <m/>
    <m/>
    <x v="8"/>
  </r>
  <r>
    <s v="Spotlight"/>
    <x v="7"/>
    <m/>
    <m/>
    <x v="5"/>
    <m/>
    <m/>
    <m/>
    <x v="23"/>
  </r>
  <r>
    <s v="Edge of Tomorrow"/>
    <x v="7"/>
    <m/>
    <m/>
    <x v="2"/>
    <s v="Action"/>
    <m/>
    <m/>
    <x v="8"/>
  </r>
  <r>
    <s v="Pulp Fiction"/>
    <x v="7"/>
    <s v="Quentin Tarantino"/>
    <m/>
    <x v="10"/>
    <s v="Thriller"/>
    <m/>
    <m/>
    <x v="16"/>
  </r>
  <r>
    <s v="Juno"/>
    <x v="7"/>
    <s v="20th Century Studios"/>
    <s v="20th Century Studios Live Action"/>
    <x v="12"/>
    <m/>
    <m/>
    <m/>
    <x v="33"/>
  </r>
  <r>
    <s v="Who Framed Roger Rabbit"/>
    <x v="7"/>
    <s v="Disney"/>
    <s v="Disney Hybrid"/>
    <x v="13"/>
    <s v="Family"/>
    <m/>
    <m/>
    <x v="24"/>
  </r>
  <r>
    <s v="1917"/>
    <x v="7"/>
    <m/>
    <m/>
    <x v="5"/>
    <s v="War"/>
    <m/>
    <m/>
    <x v="17"/>
  </r>
  <r>
    <s v="The Big Sick"/>
    <x v="7"/>
    <s v="Judd Apatow"/>
    <m/>
    <x v="7"/>
    <s v="Dark Comedy"/>
    <m/>
    <m/>
    <x v="20"/>
  </r>
  <r>
    <s v="I Lost my Body"/>
    <x v="7"/>
    <m/>
    <m/>
    <x v="0"/>
    <m/>
    <m/>
    <m/>
    <x v="17"/>
  </r>
  <r>
    <s v="Monty Python's Life of Brian"/>
    <x v="7"/>
    <s v="Monty Python"/>
    <m/>
    <x v="9"/>
    <m/>
    <m/>
    <m/>
    <x v="28"/>
  </r>
  <r>
    <s v="The Fabelmans"/>
    <x v="7"/>
    <m/>
    <m/>
    <x v="5"/>
    <s v="Coming-of-Age"/>
    <m/>
    <m/>
    <x v="3"/>
  </r>
  <r>
    <s v="Captain America: The Winter Soldier"/>
    <x v="8"/>
    <s v="Marvel"/>
    <s v="MCU"/>
    <x v="1"/>
    <m/>
    <m/>
    <m/>
    <x v="8"/>
  </r>
  <r>
    <s v="The Batman"/>
    <x v="8"/>
    <s v="DC"/>
    <s v="Reaves Batman"/>
    <x v="1"/>
    <m/>
    <m/>
    <m/>
    <x v="3"/>
  </r>
  <r>
    <s v="Wayne’s World"/>
    <x v="8"/>
    <s v="Saturday Night Live"/>
    <s v="Wayne's World"/>
    <x v="9"/>
    <m/>
    <m/>
    <m/>
    <x v="34"/>
  </r>
  <r>
    <s v="Dodgeball"/>
    <x v="8"/>
    <m/>
    <m/>
    <x v="14"/>
    <s v="Comedy"/>
    <m/>
    <m/>
    <x v="19"/>
  </r>
  <r>
    <s v="John Wick"/>
    <x v="8"/>
    <s v="John Wick"/>
    <m/>
    <x v="6"/>
    <m/>
    <m/>
    <m/>
    <x v="8"/>
  </r>
  <r>
    <s v="The Lego Movie"/>
    <x v="8"/>
    <s v="Lego"/>
    <m/>
    <x v="0"/>
    <m/>
    <m/>
    <m/>
    <x v="8"/>
  </r>
  <r>
    <s v="The Unbearable Weight of Massive Talent"/>
    <x v="8"/>
    <m/>
    <m/>
    <x v="9"/>
    <s v="Action"/>
    <m/>
    <m/>
    <x v="3"/>
  </r>
  <r>
    <s v="Aladdin"/>
    <x v="8"/>
    <s v="Disney"/>
    <s v="Disney Animation"/>
    <x v="0"/>
    <s v="Princess"/>
    <m/>
    <m/>
    <x v="34"/>
  </r>
  <r>
    <s v="Kick-Ass"/>
    <x v="8"/>
    <s v="Kick-Ass"/>
    <m/>
    <x v="1"/>
    <s v="Comedy"/>
    <m/>
    <m/>
    <x v="13"/>
  </r>
  <r>
    <s v="Inside Out"/>
    <x v="8"/>
    <s v="Disney"/>
    <s v="Pixar"/>
    <x v="0"/>
    <m/>
    <m/>
    <m/>
    <x v="23"/>
  </r>
  <r>
    <s v="The Worst Person in the World"/>
    <x v="8"/>
    <m/>
    <m/>
    <x v="12"/>
    <s v="Romance"/>
    <m/>
    <m/>
    <x v="35"/>
  </r>
  <r>
    <s v="X-Men Days of Future Past"/>
    <x v="8"/>
    <s v="Marvel"/>
    <s v="X-Men"/>
    <x v="1"/>
    <m/>
    <m/>
    <m/>
    <x v="8"/>
  </r>
  <r>
    <s v="Halloween"/>
    <x v="8"/>
    <s v="Halloween"/>
    <m/>
    <x v="4"/>
    <s v="Slasher"/>
    <m/>
    <m/>
    <x v="36"/>
  </r>
  <r>
    <s v="Logan Lucky"/>
    <x v="8"/>
    <m/>
    <m/>
    <x v="10"/>
    <s v="Comedy"/>
    <m/>
    <m/>
    <x v="20"/>
  </r>
  <r>
    <s v="Blade Runner"/>
    <x v="8"/>
    <s v="Blade Runner"/>
    <m/>
    <x v="2"/>
    <m/>
    <m/>
    <m/>
    <x v="37"/>
  </r>
  <r>
    <s v="Guardians of the Galaxy Vol. 2"/>
    <x v="8"/>
    <s v="Marvel"/>
    <s v="MCU"/>
    <x v="1"/>
    <m/>
    <m/>
    <m/>
    <x v="20"/>
  </r>
  <r>
    <s v="The Suicide Squad"/>
    <x v="9"/>
    <s v="DC"/>
    <s v="DCEU"/>
    <x v="1"/>
    <m/>
    <m/>
    <m/>
    <x v="35"/>
  </r>
  <r>
    <s v="Predator"/>
    <x v="9"/>
    <s v="20th Century Studios"/>
    <s v="Alien vs Predator"/>
    <x v="6"/>
    <m/>
    <m/>
    <m/>
    <x v="38"/>
  </r>
  <r>
    <s v="The Avengers"/>
    <x v="9"/>
    <s v="Marvel"/>
    <s v="MCU"/>
    <x v="1"/>
    <m/>
    <m/>
    <m/>
    <x v="32"/>
  </r>
  <r>
    <s v="Role Models"/>
    <x v="9"/>
    <m/>
    <m/>
    <x v="9"/>
    <m/>
    <m/>
    <m/>
    <x v="14"/>
  </r>
  <r>
    <s v="I Love You, Man"/>
    <x v="9"/>
    <m/>
    <m/>
    <x v="9"/>
    <m/>
    <m/>
    <m/>
    <x v="12"/>
  </r>
  <r>
    <s v="Home Alone"/>
    <x v="9"/>
    <s v="20th Century Studios"/>
    <s v="Home Alone"/>
    <x v="9"/>
    <s v="Family"/>
    <s v="Christmas"/>
    <m/>
    <x v="39"/>
  </r>
  <r>
    <s v="Tropic Thunder"/>
    <x v="9"/>
    <m/>
    <m/>
    <x v="9"/>
    <m/>
    <m/>
    <m/>
    <x v="14"/>
  </r>
  <r>
    <s v="My Neighbor Totoro"/>
    <x v="9"/>
    <s v="Studio Ghibli"/>
    <m/>
    <x v="0"/>
    <s v="Anime"/>
    <m/>
    <m/>
    <x v="24"/>
  </r>
  <r>
    <s v="The 40 Year Old Virgin"/>
    <x v="9"/>
    <s v="Judd Apatow"/>
    <m/>
    <x v="9"/>
    <m/>
    <m/>
    <m/>
    <x v="40"/>
  </r>
  <r>
    <s v="Palm Springs"/>
    <x v="9"/>
    <m/>
    <m/>
    <x v="7"/>
    <m/>
    <m/>
    <s v="Hulu"/>
    <x v="41"/>
  </r>
  <r>
    <s v="Booksmart"/>
    <x v="9"/>
    <m/>
    <m/>
    <x v="9"/>
    <m/>
    <m/>
    <m/>
    <x v="17"/>
  </r>
  <r>
    <s v="Searching"/>
    <x v="9"/>
    <s v="Searching"/>
    <m/>
    <x v="13"/>
    <s v="Thriller"/>
    <m/>
    <m/>
    <x v="1"/>
  </r>
  <r>
    <s v="The Social Network"/>
    <x v="9"/>
    <m/>
    <m/>
    <x v="5"/>
    <m/>
    <m/>
    <m/>
    <x v="13"/>
  </r>
  <r>
    <s v="Shrek 2"/>
    <x v="9"/>
    <s v="Dreamworks"/>
    <s v="Shrek"/>
    <x v="0"/>
    <s v="Princess"/>
    <m/>
    <m/>
    <x v="19"/>
  </r>
  <r>
    <s v="Us"/>
    <x v="9"/>
    <m/>
    <m/>
    <x v="4"/>
    <m/>
    <m/>
    <m/>
    <x v="17"/>
  </r>
  <r>
    <s v="Zootopia"/>
    <x v="9"/>
    <s v="Disney"/>
    <s v="Disney Animation"/>
    <x v="0"/>
    <m/>
    <m/>
    <m/>
    <x v="22"/>
  </r>
  <r>
    <s v="Black Panther"/>
    <x v="9"/>
    <s v="Marvel"/>
    <s v="MCU"/>
    <x v="1"/>
    <m/>
    <m/>
    <m/>
    <x v="1"/>
  </r>
  <r>
    <s v="Memento"/>
    <x v="9"/>
    <m/>
    <m/>
    <x v="8"/>
    <m/>
    <m/>
    <m/>
    <x v="42"/>
  </r>
  <r>
    <s v="Spider-Man: Homecoming"/>
    <x v="9"/>
    <s v="Marvel"/>
    <s v="MCU"/>
    <x v="1"/>
    <m/>
    <m/>
    <m/>
    <x v="20"/>
  </r>
  <r>
    <s v="Creed"/>
    <x v="9"/>
    <s v="Rocky"/>
    <m/>
    <x v="14"/>
    <s v="Drama"/>
    <m/>
    <m/>
    <x v="23"/>
  </r>
  <r>
    <s v="The Nightmare Before Christmas"/>
    <x v="10"/>
    <s v="Disney"/>
    <s v="Disney Animation"/>
    <x v="0"/>
    <s v="Stop-Motion"/>
    <s v="Christmas"/>
    <m/>
    <x v="10"/>
  </r>
  <r>
    <s v="Avatar: The Way of Water"/>
    <x v="10"/>
    <s v="20th Century Studios"/>
    <s v="Avatar"/>
    <x v="2"/>
    <m/>
    <m/>
    <m/>
    <x v="3"/>
  </r>
  <r>
    <s v="Anchorman"/>
    <x v="10"/>
    <s v="Judd Apatow"/>
    <m/>
    <x v="9"/>
    <m/>
    <m/>
    <m/>
    <x v="19"/>
  </r>
  <r>
    <s v="Big Hero 6"/>
    <x v="10"/>
    <s v="Marvel"/>
    <s v="Disney Animation"/>
    <x v="1"/>
    <s v="Animated"/>
    <m/>
    <m/>
    <x v="8"/>
  </r>
  <r>
    <s v="Speed"/>
    <x v="10"/>
    <s v="20th Century Studios"/>
    <s v="20th Century Studios Live Action"/>
    <x v="6"/>
    <s v="Thriller"/>
    <m/>
    <m/>
    <x v="16"/>
  </r>
  <r>
    <s v="Mitchells vs. The Machines"/>
    <x v="10"/>
    <m/>
    <m/>
    <x v="0"/>
    <s v="Apocalypse"/>
    <m/>
    <s v="Netflix"/>
    <x v="35"/>
  </r>
  <r>
    <s v="Wall-E"/>
    <x v="10"/>
    <s v="Disney"/>
    <s v="Pixar"/>
    <x v="0"/>
    <m/>
    <m/>
    <m/>
    <x v="14"/>
  </r>
  <r>
    <s v="Hunt for the Wilderpeople"/>
    <x v="10"/>
    <m/>
    <m/>
    <x v="9"/>
    <s v="Adventure"/>
    <m/>
    <m/>
    <x v="22"/>
  </r>
  <r>
    <s v="Fantastic Mr. Fox"/>
    <x v="10"/>
    <s v="20th Century Studios"/>
    <s v="20th Century Studios Animation"/>
    <x v="0"/>
    <s v="Stop-Motion"/>
    <m/>
    <m/>
    <x v="12"/>
  </r>
  <r>
    <s v="All Quiet on the Western Front"/>
    <x v="10"/>
    <m/>
    <m/>
    <x v="5"/>
    <s v="War"/>
    <m/>
    <m/>
    <x v="3"/>
  </r>
  <r>
    <s v="Sorry to Bother You"/>
    <x v="10"/>
    <m/>
    <m/>
    <x v="12"/>
    <m/>
    <m/>
    <m/>
    <x v="1"/>
  </r>
  <r>
    <s v="The Texas Chain Saw Massacre"/>
    <x v="10"/>
    <s v="The Texas Chain Saw Massacre"/>
    <m/>
    <x v="4"/>
    <s v="Slasher"/>
    <m/>
    <m/>
    <x v="43"/>
  </r>
  <r>
    <s v="Indiana Jones and the Last Crusade"/>
    <x v="10"/>
    <s v="Disney"/>
    <s v="Indiana Jones"/>
    <x v="3"/>
    <m/>
    <m/>
    <m/>
    <x v="44"/>
  </r>
  <r>
    <s v="Encanto"/>
    <x v="10"/>
    <s v="Disney"/>
    <s v="Disney Animation"/>
    <x v="0"/>
    <m/>
    <m/>
    <m/>
    <x v="35"/>
  </r>
  <r>
    <s v="Nope"/>
    <x v="10"/>
    <m/>
    <m/>
    <x v="2"/>
    <s v="Horror"/>
    <m/>
    <m/>
    <x v="3"/>
  </r>
  <r>
    <s v="Marriage Story"/>
    <x v="10"/>
    <m/>
    <m/>
    <x v="5"/>
    <s v="Romance"/>
    <m/>
    <s v="Netflix"/>
    <x v="17"/>
  </r>
  <r>
    <s v="Begin Again"/>
    <x v="10"/>
    <m/>
    <m/>
    <x v="9"/>
    <s v="Musical"/>
    <m/>
    <m/>
    <x v="45"/>
  </r>
  <r>
    <s v="The Lego Batman Movie"/>
    <x v="10"/>
    <s v="DC"/>
    <s v="Non-DCEU"/>
    <x v="1"/>
    <s v="Animated"/>
    <m/>
    <m/>
    <x v="20"/>
  </r>
  <r>
    <s v="Men in Black"/>
    <x v="10"/>
    <s v="Men in Black"/>
    <m/>
    <x v="2"/>
    <s v="Comedy"/>
    <m/>
    <m/>
    <x v="46"/>
  </r>
  <r>
    <s v="X"/>
    <x v="11"/>
    <s v="A24"/>
    <s v="X"/>
    <x v="4"/>
    <s v="Slasher"/>
    <m/>
    <m/>
    <x v="3"/>
  </r>
  <r>
    <s v="Uncut Gems"/>
    <x v="11"/>
    <s v="Sandlerverse"/>
    <m/>
    <x v="5"/>
    <m/>
    <m/>
    <s v="Netflix"/>
    <x v="17"/>
  </r>
  <r>
    <s v="Pirates of the Caribbean: The Curse of the Black Pearl"/>
    <x v="11"/>
    <s v="Disney"/>
    <s v="Disney Parks"/>
    <x v="6"/>
    <s v="Pirates"/>
    <m/>
    <m/>
    <x v="26"/>
  </r>
  <r>
    <s v="Wreck it Ralph"/>
    <x v="11"/>
    <s v="Disney"/>
    <s v="Disney Animation"/>
    <x v="0"/>
    <m/>
    <m/>
    <m/>
    <x v="32"/>
  </r>
  <r>
    <s v="Tarzan"/>
    <x v="11"/>
    <s v="Disney"/>
    <s v="Disney Animation"/>
    <x v="0"/>
    <m/>
    <m/>
    <m/>
    <x v="5"/>
  </r>
  <r>
    <s v="Mulan"/>
    <x v="11"/>
    <s v="Disney"/>
    <s v="Disney Animation"/>
    <x v="0"/>
    <s v="Princess"/>
    <m/>
    <m/>
    <x v="47"/>
  </r>
  <r>
    <s v="Licorice Pizza"/>
    <x v="11"/>
    <m/>
    <m/>
    <x v="5"/>
    <s v="Coming-of-Age"/>
    <m/>
    <m/>
    <x v="35"/>
  </r>
  <r>
    <s v="Iron Man"/>
    <x v="11"/>
    <s v="Marvel"/>
    <s v="MCU"/>
    <x v="1"/>
    <m/>
    <m/>
    <m/>
    <x v="14"/>
  </r>
  <r>
    <s v="The Edge of Seventeen"/>
    <x v="11"/>
    <m/>
    <m/>
    <x v="5"/>
    <s v="Coming-of-Age"/>
    <m/>
    <m/>
    <x v="22"/>
  </r>
  <r>
    <s v="Vacation"/>
    <x v="11"/>
    <s v="National Lampoon’s"/>
    <m/>
    <x v="9"/>
    <m/>
    <m/>
    <m/>
    <x v="48"/>
  </r>
  <r>
    <s v="American History X"/>
    <x v="11"/>
    <m/>
    <m/>
    <x v="10"/>
    <s v="Thriller"/>
    <m/>
    <m/>
    <x v="47"/>
  </r>
  <r>
    <s v="Crazy, Stupid, Love"/>
    <x v="11"/>
    <m/>
    <m/>
    <x v="7"/>
    <m/>
    <m/>
    <m/>
    <x v="30"/>
  </r>
  <r>
    <s v="The Muppets"/>
    <x v="11"/>
    <s v="Disney"/>
    <s v="Muppets"/>
    <x v="9"/>
    <s v="Family"/>
    <m/>
    <m/>
    <x v="30"/>
  </r>
  <r>
    <s v="Grease"/>
    <x v="12"/>
    <s v="Grease"/>
    <m/>
    <x v="7"/>
    <s v="Musical"/>
    <m/>
    <m/>
    <x v="36"/>
  </r>
  <r>
    <s v="Josee, the Tiger and the Fish"/>
    <x v="12"/>
    <m/>
    <m/>
    <x v="0"/>
    <s v="Anime"/>
    <m/>
    <m/>
    <x v="41"/>
  </r>
  <r>
    <s v="Dune"/>
    <x v="12"/>
    <s v="Dune"/>
    <m/>
    <x v="2"/>
    <m/>
    <m/>
    <m/>
    <x v="35"/>
  </r>
  <r>
    <s v="The Whale"/>
    <x v="12"/>
    <s v="A24"/>
    <m/>
    <x v="5"/>
    <m/>
    <m/>
    <m/>
    <x v="3"/>
  </r>
  <r>
    <s v="Deadpool"/>
    <x v="12"/>
    <s v="Marvel"/>
    <s v="X-Men"/>
    <x v="1"/>
    <s v="Comedy"/>
    <m/>
    <m/>
    <x v="22"/>
  </r>
  <r>
    <s v="Horrible Bosses"/>
    <x v="12"/>
    <s v="Horrible Bosses"/>
    <m/>
    <x v="9"/>
    <s v="Dark Comedy"/>
    <m/>
    <m/>
    <x v="30"/>
  </r>
  <r>
    <s v="Despicable Me"/>
    <x v="12"/>
    <s v="Illumination"/>
    <s v="Despicable Me"/>
    <x v="0"/>
    <m/>
    <m/>
    <m/>
    <x v="13"/>
  </r>
  <r>
    <s v="A Nightmare on Elm Street"/>
    <x v="12"/>
    <s v="A Nightmare on Elm Street"/>
    <m/>
    <x v="4"/>
    <s v="Slasher"/>
    <m/>
    <m/>
    <x v="18"/>
  </r>
  <r>
    <s v="Whisper of the Heart"/>
    <x v="12"/>
    <s v="Studio Ghibli"/>
    <m/>
    <x v="0"/>
    <s v="Anime"/>
    <m/>
    <m/>
    <x v="0"/>
  </r>
  <r>
    <s v="Elf"/>
    <x v="12"/>
    <m/>
    <m/>
    <x v="9"/>
    <s v="Family"/>
    <s v="Christmas"/>
    <m/>
    <x v="26"/>
  </r>
  <r>
    <s v="Lethal Weapon"/>
    <x v="12"/>
    <s v="Lethal Weapon"/>
    <m/>
    <x v="6"/>
    <s v="Comedy"/>
    <m/>
    <m/>
    <x v="38"/>
  </r>
  <r>
    <s v="Bad Santa"/>
    <x v="12"/>
    <m/>
    <m/>
    <x v="9"/>
    <s v="Dark Comedy"/>
    <s v="Christmas"/>
    <m/>
    <x v="26"/>
  </r>
  <r>
    <s v="Glass Onion: A Knives Out Mystery"/>
    <x v="12"/>
    <s v="Knives Out"/>
    <m/>
    <x v="13"/>
    <m/>
    <m/>
    <s v="Netflix"/>
    <x v="3"/>
  </r>
  <r>
    <s v="Eighth Grade"/>
    <x v="12"/>
    <s v="A24"/>
    <m/>
    <x v="9"/>
    <s v="Coming-of-Age"/>
    <m/>
    <m/>
    <x v="1"/>
  </r>
  <r>
    <s v="A Charlie Brown Christmas"/>
    <x v="12"/>
    <s v="Peanuts"/>
    <m/>
    <x v="0"/>
    <m/>
    <s v="Christmas"/>
    <m/>
    <x v="49"/>
  </r>
  <r>
    <s v="Star Wars Episode VII - The Force Awakens"/>
    <x v="12"/>
    <s v="Disney"/>
    <s v="Star Wars"/>
    <x v="2"/>
    <m/>
    <m/>
    <m/>
    <x v="23"/>
  </r>
  <r>
    <s v="Ma Rainey’s Black Bottom"/>
    <x v="12"/>
    <m/>
    <m/>
    <x v="5"/>
    <s v="Musical"/>
    <m/>
    <s v="Netflix"/>
    <x v="41"/>
  </r>
  <r>
    <s v="Rocketman"/>
    <x v="12"/>
    <m/>
    <m/>
    <x v="5"/>
    <s v="BioPic"/>
    <m/>
    <m/>
    <x v="17"/>
  </r>
  <r>
    <s v="Harry Potter and the Deathly Hallows: Part 2"/>
    <x v="13"/>
    <s v="Wizarding World"/>
    <s v="Harry Potter"/>
    <x v="11"/>
    <s v="Family"/>
    <m/>
    <m/>
    <x v="30"/>
  </r>
  <r>
    <s v="Little Women"/>
    <x v="13"/>
    <m/>
    <m/>
    <x v="5"/>
    <m/>
    <m/>
    <m/>
    <x v="17"/>
  </r>
  <r>
    <s v="John Wick: Chapter 3 - Parabellum"/>
    <x v="13"/>
    <s v="John Wick"/>
    <m/>
    <x v="6"/>
    <m/>
    <m/>
    <m/>
    <x v="17"/>
  </r>
  <r>
    <s v="Captain America: Civil War"/>
    <x v="13"/>
    <s v="Marvel"/>
    <s v="MCU"/>
    <x v="1"/>
    <m/>
    <m/>
    <m/>
    <x v="22"/>
  </r>
  <r>
    <s v="When Marnie Was There"/>
    <x v="13"/>
    <s v="Studio Ghibli"/>
    <m/>
    <x v="0"/>
    <s v="Anime"/>
    <m/>
    <m/>
    <x v="8"/>
  </r>
  <r>
    <s v="Pinocchio"/>
    <x v="13"/>
    <s v="Disney"/>
    <s v="Disney Animation"/>
    <x v="0"/>
    <m/>
    <m/>
    <m/>
    <x v="50"/>
  </r>
  <r>
    <s v="Soul"/>
    <x v="13"/>
    <s v="Disney"/>
    <s v="Pixar"/>
    <x v="0"/>
    <s v="Musical"/>
    <m/>
    <s v="Disney+"/>
    <x v="41"/>
  </r>
  <r>
    <s v="Raya and the Last Dragon"/>
    <x v="13"/>
    <s v="Disney"/>
    <s v="Disney Animation"/>
    <x v="0"/>
    <s v="Princess"/>
    <m/>
    <s v="Disney+"/>
    <x v="35"/>
  </r>
  <r>
    <s v="The Dark Knight Rises"/>
    <x v="13"/>
    <s v="DC"/>
    <s v="Batman - Nolan"/>
    <x v="1"/>
    <m/>
    <m/>
    <m/>
    <x v="32"/>
  </r>
  <r>
    <s v="Boogie Nights"/>
    <x v="13"/>
    <m/>
    <m/>
    <x v="12"/>
    <m/>
    <m/>
    <m/>
    <x v="46"/>
  </r>
  <r>
    <s v="Citizen Kane"/>
    <x v="13"/>
    <m/>
    <m/>
    <x v="5"/>
    <m/>
    <m/>
    <m/>
    <x v="51"/>
  </r>
  <r>
    <s v="Tommy Boy"/>
    <x v="13"/>
    <m/>
    <m/>
    <x v="9"/>
    <m/>
    <m/>
    <m/>
    <x v="0"/>
  </r>
  <r>
    <s v="Fighting With My Family"/>
    <x v="13"/>
    <m/>
    <m/>
    <x v="12"/>
    <s v="Sports"/>
    <m/>
    <m/>
    <x v="17"/>
  </r>
  <r>
    <s v="Lilo &amp; Stitch"/>
    <x v="13"/>
    <s v="Disney"/>
    <s v="Disney Animation"/>
    <x v="0"/>
    <m/>
    <m/>
    <m/>
    <x v="27"/>
  </r>
  <r>
    <s v="Barbarian"/>
    <x v="13"/>
    <s v="20th Century Studios"/>
    <s v="20th Century Studios Live Action"/>
    <x v="4"/>
    <m/>
    <m/>
    <m/>
    <x v="3"/>
  </r>
  <r>
    <s v="Incredibles 2"/>
    <x v="13"/>
    <s v="Disney"/>
    <s v="Pixar"/>
    <x v="1"/>
    <s v="Animated"/>
    <m/>
    <m/>
    <x v="1"/>
  </r>
  <r>
    <s v="Horrible Bosses 2"/>
    <x v="13"/>
    <s v="Horrible Bosses"/>
    <m/>
    <x v="9"/>
    <m/>
    <m/>
    <m/>
    <x v="8"/>
  </r>
  <r>
    <s v="Enchanted"/>
    <x v="13"/>
    <s v="Disney"/>
    <s v="Disney Hybrid"/>
    <x v="7"/>
    <s v="Princess"/>
    <m/>
    <m/>
    <x v="33"/>
  </r>
  <r>
    <s v="Black Panther: Wakanda Forever"/>
    <x v="13"/>
    <s v="Marvel"/>
    <s v="MCU"/>
    <x v="1"/>
    <m/>
    <m/>
    <m/>
    <x v="3"/>
  </r>
  <r>
    <s v="Phineas and Ferb the Movie: Across the 2nd Dimension"/>
    <x v="13"/>
    <s v="Disney"/>
    <s v="Disney Animation"/>
    <x v="0"/>
    <m/>
    <m/>
    <s v="Disney Channel"/>
    <x v="30"/>
  </r>
  <r>
    <s v="The Sea Beast"/>
    <x v="14"/>
    <m/>
    <m/>
    <x v="0"/>
    <m/>
    <m/>
    <s v="Netflix"/>
    <x v="3"/>
  </r>
  <r>
    <s v="Ron's Gone Wrong"/>
    <x v="14"/>
    <s v="20th Century Studios"/>
    <s v="20th Century Studios Animation"/>
    <x v="0"/>
    <m/>
    <m/>
    <m/>
    <x v="35"/>
  </r>
  <r>
    <s v="John Wick: Chapter 2"/>
    <x v="14"/>
    <s v="John Wick"/>
    <m/>
    <x v="6"/>
    <m/>
    <m/>
    <m/>
    <x v="20"/>
  </r>
  <r>
    <s v="The Outfit"/>
    <x v="14"/>
    <m/>
    <m/>
    <x v="10"/>
    <s v="Thriller"/>
    <m/>
    <m/>
    <x v="3"/>
  </r>
  <r>
    <s v="Rogue One: A Star Wars Story"/>
    <x v="14"/>
    <s v="Disney"/>
    <s v="Star Wars"/>
    <x v="2"/>
    <s v="Action"/>
    <m/>
    <m/>
    <x v="22"/>
  </r>
  <r>
    <s v="Marcel the Shell with Shoes On"/>
    <x v="14"/>
    <s v="A24"/>
    <m/>
    <x v="0"/>
    <m/>
    <m/>
    <m/>
    <x v="3"/>
  </r>
  <r>
    <s v="Baby Driver"/>
    <x v="14"/>
    <m/>
    <m/>
    <x v="6"/>
    <m/>
    <m/>
    <m/>
    <x v="20"/>
  </r>
  <r>
    <s v="Chip 'n Dale: Rescue Rangers"/>
    <x v="14"/>
    <s v="Disney"/>
    <s v="Disney Hybrid"/>
    <x v="3"/>
    <s v="Comedy"/>
    <m/>
    <s v="Disney+"/>
    <x v="3"/>
  </r>
  <r>
    <s v="Muppet Christmas Carol"/>
    <x v="14"/>
    <s v="Disney"/>
    <s v="Muppets"/>
    <x v="9"/>
    <s v="Family"/>
    <s v="Christmas"/>
    <m/>
    <x v="34"/>
  </r>
  <r>
    <s v="Paddington"/>
    <x v="14"/>
    <s v="Paddington"/>
    <m/>
    <x v="9"/>
    <s v="Family"/>
    <m/>
    <m/>
    <x v="8"/>
  </r>
  <r>
    <s v="Harry Potter and the Half-Blood Prince"/>
    <x v="14"/>
    <s v="Wizarding World"/>
    <s v="Harry Potter"/>
    <x v="11"/>
    <s v="Family"/>
    <m/>
    <m/>
    <x v="12"/>
  </r>
  <r>
    <s v="Trading Places"/>
    <x v="14"/>
    <m/>
    <m/>
    <x v="9"/>
    <m/>
    <s v="Christmas"/>
    <m/>
    <x v="48"/>
  </r>
  <r>
    <s v="Wedding Crashers"/>
    <x v="14"/>
    <m/>
    <m/>
    <x v="7"/>
    <m/>
    <m/>
    <m/>
    <x v="40"/>
  </r>
  <r>
    <s v="Missing"/>
    <x v="14"/>
    <s v="Searching"/>
    <m/>
    <x v="13"/>
    <s v="Thriller"/>
    <m/>
    <m/>
    <x v="52"/>
  </r>
  <r>
    <s v="From Russia With Love"/>
    <x v="14"/>
    <s v="James Bond "/>
    <s v="Bond - Connery"/>
    <x v="6"/>
    <s v="Spy"/>
    <m/>
    <m/>
    <x v="53"/>
  </r>
  <r>
    <s v="The Sixth Sense"/>
    <x v="14"/>
    <s v="M Night Shyamalan"/>
    <s v="20th Century Studios Live Action"/>
    <x v="8"/>
    <m/>
    <m/>
    <m/>
    <x v="5"/>
  </r>
  <r>
    <s v="Teen Titans Go! To the Movies"/>
    <x v="14"/>
    <s v="DC"/>
    <s v="Non-DCEU"/>
    <x v="1"/>
    <s v="Animated"/>
    <m/>
    <m/>
    <x v="1"/>
  </r>
  <r>
    <s v="Ratatouille"/>
    <x v="14"/>
    <s v="Disney"/>
    <s v="Pixar"/>
    <x v="0"/>
    <m/>
    <m/>
    <m/>
    <x v="33"/>
  </r>
  <r>
    <s v="Dope"/>
    <x v="14"/>
    <m/>
    <m/>
    <x v="5"/>
    <m/>
    <m/>
    <m/>
    <x v="23"/>
  </r>
  <r>
    <s v="In The Heights"/>
    <x v="14"/>
    <m/>
    <m/>
    <x v="5"/>
    <s v="Musical"/>
    <m/>
    <m/>
    <x v="35"/>
  </r>
  <r>
    <s v="Toy Story 4"/>
    <x v="14"/>
    <s v="Disney"/>
    <s v="Pixar"/>
    <x v="0"/>
    <m/>
    <m/>
    <m/>
    <x v="17"/>
  </r>
  <r>
    <s v="Spider-Man: Far From Home"/>
    <x v="14"/>
    <s v="Marvel"/>
    <s v="MCU"/>
    <x v="1"/>
    <m/>
    <m/>
    <m/>
    <x v="17"/>
  </r>
  <r>
    <s v="Hercules"/>
    <x v="14"/>
    <s v="Disney"/>
    <s v="Disney Animation"/>
    <x v="0"/>
    <m/>
    <m/>
    <m/>
    <x v="46"/>
  </r>
  <r>
    <s v="Dr. No"/>
    <x v="15"/>
    <s v="James Bond"/>
    <s v="Bond - Connery"/>
    <x v="6"/>
    <s v="Spy"/>
    <m/>
    <m/>
    <x v="54"/>
  </r>
  <r>
    <s v="Green Book"/>
    <x v="15"/>
    <m/>
    <m/>
    <x v="12"/>
    <s v="BioPic"/>
    <m/>
    <m/>
    <x v="1"/>
  </r>
  <r>
    <s v="Batman Begins"/>
    <x v="15"/>
    <s v="DC"/>
    <s v="Batman - Nolan"/>
    <x v="1"/>
    <m/>
    <m/>
    <m/>
    <x v="40"/>
  </r>
  <r>
    <s v="King of Staten Island"/>
    <x v="15"/>
    <s v="Judd Apatow"/>
    <m/>
    <x v="12"/>
    <m/>
    <m/>
    <m/>
    <x v="41"/>
  </r>
  <r>
    <s v="Christmas Vacation"/>
    <x v="15"/>
    <s v="National Lampoon’s"/>
    <m/>
    <x v="9"/>
    <m/>
    <s v="Christmas"/>
    <m/>
    <x v="44"/>
  </r>
  <r>
    <s v="The Duke"/>
    <x v="15"/>
    <m/>
    <m/>
    <x v="9"/>
    <s v="Drama"/>
    <m/>
    <m/>
    <x v="41"/>
  </r>
  <r>
    <s v="Scream"/>
    <x v="15"/>
    <s v="Scream"/>
    <m/>
    <x v="4"/>
    <s v="Slasher"/>
    <m/>
    <m/>
    <x v="55"/>
  </r>
  <r>
    <s v="Stripes"/>
    <x v="15"/>
    <m/>
    <m/>
    <x v="9"/>
    <s v="War"/>
    <m/>
    <m/>
    <x v="7"/>
  </r>
  <r>
    <s v="West Side Story"/>
    <x v="15"/>
    <s v="West Side Story"/>
    <m/>
    <x v="5"/>
    <s v="Musical"/>
    <m/>
    <m/>
    <x v="35"/>
  </r>
  <r>
    <s v="The Menu"/>
    <x v="15"/>
    <m/>
    <m/>
    <x v="4"/>
    <s v="Dark Comedy"/>
    <m/>
    <m/>
    <x v="3"/>
  </r>
  <r>
    <s v="Wolfwalkers"/>
    <x v="15"/>
    <m/>
    <m/>
    <x v="0"/>
    <m/>
    <m/>
    <s v="AppleTV"/>
    <x v="41"/>
  </r>
  <r>
    <s v="A Christmas Story"/>
    <x v="15"/>
    <m/>
    <m/>
    <x v="9"/>
    <s v="Family"/>
    <s v="Christmas"/>
    <m/>
    <x v="48"/>
  </r>
  <r>
    <s v="The Rock"/>
    <x v="15"/>
    <s v="Disney"/>
    <s v="Disney Live Action"/>
    <x v="6"/>
    <s v="Thriller"/>
    <m/>
    <m/>
    <x v="55"/>
  </r>
  <r>
    <s v="The Black Phone"/>
    <x v="15"/>
    <s v="Blumhouse"/>
    <m/>
    <x v="4"/>
    <m/>
    <m/>
    <m/>
    <x v="3"/>
  </r>
  <r>
    <s v="The Simpsons Movie"/>
    <x v="15"/>
    <s v="20th Century Studios"/>
    <s v="20th Century Studios Animation"/>
    <x v="0"/>
    <m/>
    <m/>
    <m/>
    <x v="33"/>
  </r>
  <r>
    <s v="Wallace &amp; Gromit: The Curse of the Were-Rabbit"/>
    <x v="15"/>
    <s v="Dreamworks"/>
    <s v="Aardman Animation"/>
    <x v="0"/>
    <s v="Stop-Motion"/>
    <m/>
    <m/>
    <x v="40"/>
  </r>
  <r>
    <s v="Taken"/>
    <x v="15"/>
    <s v="20th Century Studios"/>
    <s v="Taken"/>
    <x v="6"/>
    <s v="Thriller"/>
    <m/>
    <m/>
    <x v="14"/>
  </r>
  <r>
    <s v="Emily the Criminal"/>
    <x v="15"/>
    <m/>
    <m/>
    <x v="10"/>
    <s v="Thriller"/>
    <m/>
    <m/>
    <x v="3"/>
  </r>
  <r>
    <s v="Turning Red"/>
    <x v="15"/>
    <s v="Disney"/>
    <s v="Pixar"/>
    <x v="0"/>
    <m/>
    <m/>
    <s v="Disney+"/>
    <x v="3"/>
  </r>
  <r>
    <s v="Blockers"/>
    <x v="15"/>
    <m/>
    <m/>
    <x v="9"/>
    <m/>
    <m/>
    <m/>
    <x v="1"/>
  </r>
  <r>
    <s v="Ponyo"/>
    <x v="15"/>
    <s v="Studio Ghibli"/>
    <m/>
    <x v="0"/>
    <s v="Anime"/>
    <m/>
    <m/>
    <x v="14"/>
  </r>
  <r>
    <s v="Stand By Me"/>
    <x v="15"/>
    <m/>
    <m/>
    <x v="5"/>
    <s v="Coming-of-Age"/>
    <m/>
    <m/>
    <x v="25"/>
  </r>
  <r>
    <s v="Hustle"/>
    <x v="15"/>
    <s v="Sandlerverse"/>
    <m/>
    <x v="12"/>
    <s v="Sports"/>
    <m/>
    <s v="Netflix"/>
    <x v="3"/>
  </r>
  <r>
    <s v="The Book of Life"/>
    <x v="16"/>
    <s v="20th Century Studios"/>
    <s v="20th Century Studios Animation"/>
    <x v="0"/>
    <m/>
    <m/>
    <m/>
    <x v="8"/>
  </r>
  <r>
    <s v="Shang-Chi and the Legend of the Ten Rings"/>
    <x v="16"/>
    <s v="Marvel"/>
    <s v="MCU"/>
    <x v="1"/>
    <m/>
    <m/>
    <m/>
    <x v="35"/>
  </r>
  <r>
    <s v="Werewolf By Night"/>
    <x v="16"/>
    <s v="Marvel"/>
    <s v="MCU"/>
    <x v="1"/>
    <m/>
    <s v="Halloween"/>
    <s v="Disney+"/>
    <x v="3"/>
  </r>
  <r>
    <s v="Mrs. Harris Goes to Paris"/>
    <x v="16"/>
    <m/>
    <m/>
    <x v="9"/>
    <s v="Drama"/>
    <m/>
    <m/>
    <x v="3"/>
  </r>
  <r>
    <s v="Raising Arizona"/>
    <x v="16"/>
    <m/>
    <m/>
    <x v="10"/>
    <s v="Dark Comedy"/>
    <m/>
    <m/>
    <x v="38"/>
  </r>
  <r>
    <s v="Spider-Man: No Way Home"/>
    <x v="16"/>
    <s v="Marvel"/>
    <s v="MCU"/>
    <x v="1"/>
    <m/>
    <m/>
    <m/>
    <x v="35"/>
  </r>
  <r>
    <s v="X-Men: First Class"/>
    <x v="16"/>
    <s v="Marvel"/>
    <s v="X-Men"/>
    <x v="1"/>
    <m/>
    <m/>
    <m/>
    <x v="30"/>
  </r>
  <r>
    <s v="Enough Said"/>
    <x v="16"/>
    <s v="20th Century Studios"/>
    <s v="20th Century Studios Live Action"/>
    <x v="7"/>
    <m/>
    <m/>
    <m/>
    <x v="45"/>
  </r>
  <r>
    <s v="Harry Potter and the Prisoner of Azkaban"/>
    <x v="16"/>
    <s v="Wizarding World"/>
    <s v="Harry Potter"/>
    <x v="11"/>
    <s v="Family"/>
    <m/>
    <m/>
    <x v="19"/>
  </r>
  <r>
    <s v="Cinderella"/>
    <x v="16"/>
    <s v="Disney"/>
    <s v="Disney Animation"/>
    <x v="0"/>
    <s v="Princess"/>
    <m/>
    <m/>
    <x v="56"/>
  </r>
  <r>
    <s v="Free Guy"/>
    <x v="16"/>
    <s v="20th Century Studios"/>
    <s v="20th Century Studios Live Action"/>
    <x v="9"/>
    <s v="Video Game"/>
    <m/>
    <m/>
    <x v="35"/>
  </r>
  <r>
    <s v="Spider-Man 2"/>
    <x v="16"/>
    <s v="Marvel"/>
    <s v="Marvel (Sony)"/>
    <x v="1"/>
    <m/>
    <m/>
    <m/>
    <x v="19"/>
  </r>
  <r>
    <s v="Fast Five"/>
    <x v="16"/>
    <s v="Fast Saga"/>
    <m/>
    <x v="10"/>
    <s v="Action"/>
    <m/>
    <m/>
    <x v="30"/>
  </r>
  <r>
    <s v="48 HRS."/>
    <x v="16"/>
    <m/>
    <m/>
    <x v="6"/>
    <s v="Comedy"/>
    <m/>
    <m/>
    <x v="37"/>
  </r>
  <r>
    <s v="The Bourne Identity"/>
    <x v="16"/>
    <s v="Bourne Saga"/>
    <m/>
    <x v="6"/>
    <m/>
    <m/>
    <m/>
    <x v="27"/>
  </r>
  <r>
    <s v="Gremlins"/>
    <x v="16"/>
    <s v="Gremlins"/>
    <m/>
    <x v="4"/>
    <s v="Dark Comedy"/>
    <s v="Christmas"/>
    <m/>
    <x v="18"/>
  </r>
  <r>
    <s v="Scott Pilgrim vs. The World"/>
    <x v="16"/>
    <m/>
    <m/>
    <x v="1"/>
    <s v="Comedy"/>
    <m/>
    <m/>
    <x v="13"/>
  </r>
  <r>
    <s v="The Muppet Movie"/>
    <x v="16"/>
    <s v="Disney"/>
    <s v="Muppets"/>
    <x v="9"/>
    <s v="Family"/>
    <m/>
    <m/>
    <x v="28"/>
  </r>
  <r>
    <s v="The Jerk"/>
    <x v="16"/>
    <m/>
    <m/>
    <x v="9"/>
    <m/>
    <m/>
    <m/>
    <x v="28"/>
  </r>
  <r>
    <s v="Knocked Up"/>
    <x v="16"/>
    <s v="Judd Apatow"/>
    <m/>
    <x v="7"/>
    <m/>
    <m/>
    <m/>
    <x v="33"/>
  </r>
  <r>
    <s v="Snow White and the Seven Dwarfs"/>
    <x v="16"/>
    <s v="Disney"/>
    <s v="Disney Animation"/>
    <x v="0"/>
    <s v="Princess"/>
    <m/>
    <m/>
    <x v="57"/>
  </r>
  <r>
    <s v="Winnie the Pooh"/>
    <x v="16"/>
    <s v="Disney"/>
    <s v="Disney Animation"/>
    <x v="0"/>
    <m/>
    <m/>
    <m/>
    <x v="30"/>
  </r>
  <r>
    <s v="Shazam!"/>
    <x v="16"/>
    <s v="DC"/>
    <s v="DCEU"/>
    <x v="1"/>
    <m/>
    <s v="Christmas"/>
    <m/>
    <x v="17"/>
  </r>
  <r>
    <s v="Bolt"/>
    <x v="16"/>
    <s v="Disney"/>
    <s v="Disney Animation"/>
    <x v="0"/>
    <m/>
    <m/>
    <m/>
    <x v="14"/>
  </r>
  <r>
    <s v="Ant-Man"/>
    <x v="17"/>
    <s v="Marvel"/>
    <s v="MCU"/>
    <x v="1"/>
    <m/>
    <m/>
    <m/>
    <x v="23"/>
  </r>
  <r>
    <s v="Eight Men Out"/>
    <x v="17"/>
    <m/>
    <m/>
    <x v="14"/>
    <s v="Drama"/>
    <m/>
    <m/>
    <x v="24"/>
  </r>
  <r>
    <s v="Beverly Hills Cop"/>
    <x v="17"/>
    <s v="Beverly Hills Cop"/>
    <m/>
    <x v="10"/>
    <s v="Comedy"/>
    <m/>
    <m/>
    <x v="18"/>
  </r>
  <r>
    <s v="Pom Poko"/>
    <x v="17"/>
    <s v="Studio Ghibli"/>
    <m/>
    <x v="0"/>
    <s v="Anime"/>
    <m/>
    <m/>
    <x v="16"/>
  </r>
  <r>
    <s v="The Guardians of the Galaxy Holiday Special"/>
    <x v="17"/>
    <s v="Marvel"/>
    <s v="MCU"/>
    <x v="1"/>
    <m/>
    <s v="Christmas"/>
    <s v="Disney+"/>
    <x v="3"/>
  </r>
  <r>
    <s v="The Jungle Book"/>
    <x v="17"/>
    <s v="Disney"/>
    <s v="Disney Live Action Remake"/>
    <x v="3"/>
    <s v="Family"/>
    <m/>
    <m/>
    <x v="22"/>
  </r>
  <r>
    <s v="Cyrano"/>
    <x v="17"/>
    <m/>
    <m/>
    <x v="5"/>
    <s v="Musical"/>
    <m/>
    <m/>
    <x v="3"/>
  </r>
  <r>
    <s v="500 Days of Summer"/>
    <x v="17"/>
    <s v="20th Century Studios"/>
    <s v="20th Century Studios Live Action"/>
    <x v="12"/>
    <s v="Romance"/>
    <m/>
    <m/>
    <x v="12"/>
  </r>
  <r>
    <s v="Porco Rosso"/>
    <x v="17"/>
    <s v="Studio Ghibli"/>
    <m/>
    <x v="0"/>
    <s v="Anime"/>
    <m/>
    <m/>
    <x v="34"/>
  </r>
  <r>
    <s v="The Great Muppet Caper"/>
    <x v="17"/>
    <s v="Disney"/>
    <s v="Muppets"/>
    <x v="9"/>
    <s v="Family"/>
    <m/>
    <m/>
    <x v="7"/>
  </r>
  <r>
    <s v="The Bob's Burgers Movie"/>
    <x v="17"/>
    <s v="20th Century Studios"/>
    <s v="20th Century Studios Animation"/>
    <x v="0"/>
    <m/>
    <m/>
    <m/>
    <x v="3"/>
  </r>
  <r>
    <s v="Enola Holmes"/>
    <x v="17"/>
    <s v="Sherlock Holmes"/>
    <m/>
    <x v="13"/>
    <s v="Family"/>
    <m/>
    <s v="Netflix"/>
    <x v="41"/>
  </r>
  <r>
    <s v="Monsters University"/>
    <x v="17"/>
    <s v="Disney"/>
    <s v="Pixar"/>
    <x v="0"/>
    <m/>
    <m/>
    <m/>
    <x v="45"/>
  </r>
  <r>
    <s v="Shaun of the Dead"/>
    <x v="17"/>
    <m/>
    <m/>
    <x v="9"/>
    <s v="Zombie"/>
    <m/>
    <m/>
    <x v="19"/>
  </r>
  <r>
    <s v="Hot Rod"/>
    <x v="17"/>
    <m/>
    <m/>
    <x v="9"/>
    <m/>
    <m/>
    <m/>
    <x v="33"/>
  </r>
  <r>
    <s v="Tenet"/>
    <x v="17"/>
    <m/>
    <m/>
    <x v="6"/>
    <s v="Thriller"/>
    <m/>
    <m/>
    <x v="41"/>
  </r>
  <r>
    <s v="Return of the Jedi"/>
    <x v="17"/>
    <s v="Disney"/>
    <s v="Star Wars"/>
    <x v="2"/>
    <m/>
    <m/>
    <m/>
    <x v="48"/>
  </r>
  <r>
    <s v="A Bug’s Life"/>
    <x v="17"/>
    <s v="Disney"/>
    <s v="Pixar"/>
    <x v="0"/>
    <m/>
    <m/>
    <m/>
    <x v="47"/>
  </r>
  <r>
    <s v="Isle of Dogs"/>
    <x v="17"/>
    <s v="20th Century Studios"/>
    <s v="20th Century Studios Animation"/>
    <x v="0"/>
    <s v="Stop-Motion"/>
    <m/>
    <m/>
    <x v="1"/>
  </r>
  <r>
    <s v="Cloudy With a Chance of Meatballs"/>
    <x v="17"/>
    <s v="Cloudy Meatballs"/>
    <m/>
    <x v="0"/>
    <m/>
    <m/>
    <m/>
    <x v="12"/>
  </r>
  <r>
    <s v="Watchmen"/>
    <x v="17"/>
    <s v="DC"/>
    <s v="Non-DCEU"/>
    <x v="1"/>
    <m/>
    <m/>
    <m/>
    <x v="12"/>
  </r>
  <r>
    <s v="Love and Monsters"/>
    <x v="17"/>
    <m/>
    <m/>
    <x v="3"/>
    <s v="Action"/>
    <m/>
    <s v="Netflix"/>
    <x v="41"/>
  </r>
  <r>
    <s v="I Want You Back"/>
    <x v="17"/>
    <m/>
    <m/>
    <x v="7"/>
    <m/>
    <m/>
    <s v="Amazon Prime"/>
    <x v="3"/>
  </r>
  <r>
    <s v="Violent Night"/>
    <x v="17"/>
    <m/>
    <m/>
    <x v="6"/>
    <s v="Comedy"/>
    <s v="Christmas"/>
    <m/>
    <x v="3"/>
  </r>
  <r>
    <s v="Lady and the Tramp"/>
    <x v="18"/>
    <s v="Disney"/>
    <s v="Disney Animation"/>
    <x v="0"/>
    <m/>
    <m/>
    <m/>
    <x v="58"/>
  </r>
  <r>
    <s v="Phineas and Ferb the Movie: Candace Against the Universe"/>
    <x v="18"/>
    <s v="Disney"/>
    <s v="Disney Animation"/>
    <x v="0"/>
    <m/>
    <m/>
    <s v="Disney+"/>
    <x v="41"/>
  </r>
  <r>
    <s v="The Bourne Ultimatum"/>
    <x v="18"/>
    <s v="Bourne Saga"/>
    <m/>
    <x v="6"/>
    <m/>
    <m/>
    <m/>
    <x v="33"/>
  </r>
  <r>
    <s v="Onward"/>
    <x v="18"/>
    <s v="Disney"/>
    <s v="Pixar"/>
    <x v="0"/>
    <m/>
    <m/>
    <m/>
    <x v="41"/>
  </r>
  <r>
    <s v="Harry Potter and the Sorcerer's Stone"/>
    <x v="18"/>
    <s v="Wizarding World"/>
    <s v="Harry Potter"/>
    <x v="11"/>
    <s v="Family"/>
    <m/>
    <m/>
    <x v="4"/>
  </r>
  <r>
    <s v="Doctor Strange in the Multiverse of Madness"/>
    <x v="18"/>
    <s v="Marvel"/>
    <s v="MCU"/>
    <x v="1"/>
    <m/>
    <m/>
    <m/>
    <x v="3"/>
  </r>
  <r>
    <s v="Jumanji"/>
    <x v="18"/>
    <s v="Jumanji"/>
    <m/>
    <x v="3"/>
    <m/>
    <m/>
    <m/>
    <x v="0"/>
  </r>
  <r>
    <s v="Harry Potter and the Chamber of Secrets"/>
    <x v="18"/>
    <s v="Wizarding World"/>
    <s v="Harry Potter"/>
    <x v="11"/>
    <s v="Family"/>
    <m/>
    <m/>
    <x v="27"/>
  </r>
  <r>
    <s v="Deadpool 2"/>
    <x v="18"/>
    <s v="Marvel"/>
    <s v="X-Men"/>
    <x v="1"/>
    <s v="Comedy"/>
    <m/>
    <m/>
    <x v="1"/>
  </r>
  <r>
    <s v="Avatar"/>
    <x v="18"/>
    <s v="20th Century Studios"/>
    <s v="Avatar"/>
    <x v="2"/>
    <m/>
    <m/>
    <m/>
    <x v="12"/>
  </r>
  <r>
    <s v="Bodies Bodies Bodies"/>
    <x v="18"/>
    <s v="A24"/>
    <m/>
    <x v="4"/>
    <s v="Comedy"/>
    <m/>
    <m/>
    <x v="3"/>
  </r>
  <r>
    <s v="Sing 2"/>
    <x v="18"/>
    <s v="Illumination"/>
    <s v="Sing"/>
    <x v="0"/>
    <m/>
    <m/>
    <m/>
    <x v="35"/>
  </r>
  <r>
    <s v="Crawl"/>
    <x v="18"/>
    <m/>
    <m/>
    <x v="4"/>
    <s v="Thriller"/>
    <m/>
    <m/>
    <x v="17"/>
  </r>
  <r>
    <s v="Cars"/>
    <x v="18"/>
    <s v="Disney"/>
    <s v="Pixar"/>
    <x v="0"/>
    <m/>
    <m/>
    <m/>
    <x v="21"/>
  </r>
  <r>
    <s v="National Treasure"/>
    <x v="18"/>
    <s v="Disney"/>
    <s v="Disney Live Action"/>
    <x v="3"/>
    <s v="Family"/>
    <m/>
    <m/>
    <x v="19"/>
  </r>
  <r>
    <s v="Women Talking"/>
    <x v="18"/>
    <m/>
    <m/>
    <x v="5"/>
    <m/>
    <m/>
    <m/>
    <x v="3"/>
  </r>
  <r>
    <s v="Action Jackson"/>
    <x v="18"/>
    <m/>
    <m/>
    <x v="6"/>
    <m/>
    <m/>
    <m/>
    <x v="24"/>
  </r>
  <r>
    <s v="Scream VI"/>
    <x v="18"/>
    <s v="Scream"/>
    <m/>
    <x v="4"/>
    <s v="Slasher"/>
    <s v="Halloween"/>
    <m/>
    <x v="52"/>
  </r>
  <r>
    <s v="The Year Without A Santa Claus"/>
    <x v="18"/>
    <s v="Rankin-Bass"/>
    <m/>
    <x v="0"/>
    <s v="Animagic"/>
    <s v="Christmas"/>
    <m/>
    <x v="43"/>
  </r>
  <r>
    <s v="Tag"/>
    <x v="18"/>
    <m/>
    <m/>
    <x v="9"/>
    <m/>
    <m/>
    <m/>
    <x v="1"/>
  </r>
  <r>
    <s v="Ant-Man and the Wasp"/>
    <x v="19"/>
    <s v="Marvel"/>
    <s v="MCU"/>
    <x v="1"/>
    <m/>
    <m/>
    <m/>
    <x v="1"/>
  </r>
  <r>
    <s v="The Jungle Book"/>
    <x v="19"/>
    <s v="Disney"/>
    <s v="Disney Animation"/>
    <x v="0"/>
    <m/>
    <m/>
    <m/>
    <x v="59"/>
  </r>
  <r>
    <s v="Wonder Woman"/>
    <x v="19"/>
    <s v="DC"/>
    <s v="DCEU"/>
    <x v="1"/>
    <m/>
    <m/>
    <m/>
    <x v="20"/>
  </r>
  <r>
    <s v="Beginners"/>
    <x v="19"/>
    <m/>
    <m/>
    <x v="5"/>
    <s v="Romance"/>
    <m/>
    <m/>
    <x v="13"/>
  </r>
  <r>
    <s v="Luca"/>
    <x v="19"/>
    <s v="Disney"/>
    <s v="Pixar"/>
    <x v="0"/>
    <m/>
    <m/>
    <s v="Disney+"/>
    <x v="35"/>
  </r>
  <r>
    <s v="Doctor Strange"/>
    <x v="19"/>
    <s v="Marvel"/>
    <s v="MCU"/>
    <x v="1"/>
    <m/>
    <m/>
    <m/>
    <x v="22"/>
  </r>
  <r>
    <s v="Once"/>
    <x v="19"/>
    <m/>
    <m/>
    <x v="15"/>
    <s v="Musical"/>
    <m/>
    <m/>
    <x v="33"/>
  </r>
  <r>
    <s v="Spider-Man"/>
    <x v="19"/>
    <s v="Marvel"/>
    <s v="Marvel (Sony)"/>
    <x v="1"/>
    <m/>
    <m/>
    <m/>
    <x v="27"/>
  </r>
  <r>
    <s v="Home Alone 2: Lost in New York"/>
    <x v="19"/>
    <s v="20th Century Studios"/>
    <s v="Home Alone"/>
    <x v="9"/>
    <s v="Family"/>
    <s v="Christmas"/>
    <m/>
    <x v="34"/>
  </r>
  <r>
    <s v="Batman"/>
    <x v="19"/>
    <s v="DC"/>
    <s v="Batman"/>
    <x v="1"/>
    <m/>
    <m/>
    <m/>
    <x v="44"/>
  </r>
  <r>
    <s v="Meet the Robinsons"/>
    <x v="19"/>
    <s v="Disney"/>
    <s v="Disney Animation"/>
    <x v="0"/>
    <m/>
    <m/>
    <m/>
    <x v="33"/>
  </r>
  <r>
    <s v="Chicken Run"/>
    <x v="19"/>
    <s v="Dreamworks"/>
    <s v="Aardman Animation"/>
    <x v="0"/>
    <s v="Stop-Motion"/>
    <m/>
    <m/>
    <x v="42"/>
  </r>
  <r>
    <s v="Sing"/>
    <x v="19"/>
    <s v="Illumination"/>
    <s v="Sing"/>
    <x v="0"/>
    <m/>
    <m/>
    <m/>
    <x v="22"/>
  </r>
  <r>
    <s v="Bridesmaids"/>
    <x v="19"/>
    <s v="Judd Apatow"/>
    <m/>
    <x v="7"/>
    <m/>
    <m/>
    <m/>
    <x v="30"/>
  </r>
  <r>
    <s v="Borat"/>
    <x v="19"/>
    <s v="Borat"/>
    <m/>
    <x v="9"/>
    <s v="Parody"/>
    <m/>
    <m/>
    <x v="21"/>
  </r>
  <r>
    <s v="Spies Like Us"/>
    <x v="19"/>
    <m/>
    <m/>
    <x v="9"/>
    <s v="War"/>
    <m/>
    <m/>
    <x v="60"/>
  </r>
  <r>
    <s v="Sunshine"/>
    <x v="19"/>
    <s v="20th Century Studios"/>
    <s v="20th Century Studios Live Action"/>
    <x v="2"/>
    <s v="Thriller"/>
    <m/>
    <m/>
    <x v="33"/>
  </r>
  <r>
    <s v="Fresh"/>
    <x v="19"/>
    <m/>
    <m/>
    <x v="4"/>
    <s v="Thriller"/>
    <m/>
    <s v="Hulu"/>
    <x v="3"/>
  </r>
  <r>
    <s v="Super Troopers"/>
    <x v="20"/>
    <s v="Broken Lizard"/>
    <s v="20th Century Studios Live Action"/>
    <x v="9"/>
    <m/>
    <m/>
    <m/>
    <x v="4"/>
  </r>
  <r>
    <s v="Happy Gilmore"/>
    <x v="20"/>
    <s v="Sandlerverse"/>
    <m/>
    <x v="9"/>
    <m/>
    <m/>
    <m/>
    <x v="55"/>
  </r>
  <r>
    <s v="Puss in Boots"/>
    <x v="20"/>
    <s v="Dreamworks"/>
    <s v="Shrek"/>
    <x v="0"/>
    <m/>
    <m/>
    <m/>
    <x v="30"/>
  </r>
  <r>
    <s v="Beetlejuice"/>
    <x v="20"/>
    <m/>
    <m/>
    <x v="9"/>
    <s v="Dark Comedy"/>
    <s v="Halloween"/>
    <m/>
    <x v="24"/>
  </r>
  <r>
    <s v="Tár"/>
    <x v="20"/>
    <m/>
    <m/>
    <x v="5"/>
    <m/>
    <m/>
    <m/>
    <x v="3"/>
  </r>
  <r>
    <s v="Turtles Forever"/>
    <x v="20"/>
    <s v="TMNT"/>
    <m/>
    <x v="1"/>
    <s v="Animated"/>
    <m/>
    <m/>
    <x v="12"/>
  </r>
  <r>
    <s v="Zodiac"/>
    <x v="20"/>
    <m/>
    <m/>
    <x v="8"/>
    <s v="Mystery"/>
    <m/>
    <m/>
    <x v="33"/>
  </r>
  <r>
    <s v="The Bourne Supremacy"/>
    <x v="20"/>
    <s v="Bourne Saga"/>
    <m/>
    <x v="6"/>
    <m/>
    <m/>
    <m/>
    <x v="19"/>
  </r>
  <r>
    <s v="Fast &amp; Furious 6"/>
    <x v="20"/>
    <s v="Fast Saga"/>
    <m/>
    <x v="10"/>
    <s v="Action"/>
    <m/>
    <m/>
    <x v="45"/>
  </r>
  <r>
    <s v="Harry Potter and the Goblet of Fire"/>
    <x v="20"/>
    <s v="Wizarding World"/>
    <s v="Harry Potter"/>
    <x v="11"/>
    <s v="Family"/>
    <m/>
    <m/>
    <x v="40"/>
  </r>
  <r>
    <s v="She’s Out of My League"/>
    <x v="20"/>
    <m/>
    <m/>
    <x v="9"/>
    <m/>
    <m/>
    <m/>
    <x v="13"/>
  </r>
  <r>
    <s v="Santa Claus is Comin' to Town"/>
    <x v="20"/>
    <s v="Rankin-Bass"/>
    <m/>
    <x v="0"/>
    <s v="Animagic"/>
    <s v="Christmas"/>
    <m/>
    <x v="61"/>
  </r>
  <r>
    <s v="Despicable Me 2"/>
    <x v="20"/>
    <s v="Illumination"/>
    <s v="Despicable Me"/>
    <x v="0"/>
    <m/>
    <m/>
    <m/>
    <x v="45"/>
  </r>
  <r>
    <s v="Frozen"/>
    <x v="21"/>
    <s v="Disney"/>
    <s v="Disney Animation"/>
    <x v="0"/>
    <s v="Princess"/>
    <m/>
    <m/>
    <x v="45"/>
  </r>
  <r>
    <s v="X2"/>
    <x v="21"/>
    <s v="Marvel"/>
    <s v="X-Men"/>
    <x v="1"/>
    <m/>
    <m/>
    <m/>
    <x v="26"/>
  </r>
  <r>
    <s v="Finding Dory"/>
    <x v="21"/>
    <s v="Disney"/>
    <s v="Pixar"/>
    <x v="0"/>
    <m/>
    <m/>
    <m/>
    <x v="22"/>
  </r>
  <r>
    <s v="Queen of Katwe"/>
    <x v="21"/>
    <s v="Disney"/>
    <s v="Disney Live Action"/>
    <x v="5"/>
    <m/>
    <m/>
    <m/>
    <x v="22"/>
  </r>
  <r>
    <s v="Ruby Sparks"/>
    <x v="21"/>
    <s v="20th Century Studios"/>
    <s v="20th Century Studios Live Action"/>
    <x v="7"/>
    <m/>
    <m/>
    <m/>
    <x v="32"/>
  </r>
  <r>
    <s v="Big Daddy"/>
    <x v="21"/>
    <s v="Sandlerverse"/>
    <m/>
    <x v="9"/>
    <s v="Family"/>
    <m/>
    <m/>
    <x v="5"/>
  </r>
  <r>
    <s v="The Emperor’s New Groove"/>
    <x v="21"/>
    <s v="Disney"/>
    <s v="Disney Animation"/>
    <x v="0"/>
    <m/>
    <m/>
    <m/>
    <x v="42"/>
  </r>
  <r>
    <s v="Batman"/>
    <x v="21"/>
    <s v="DC"/>
    <s v="Non-DCEU"/>
    <x v="1"/>
    <m/>
    <m/>
    <m/>
    <x v="62"/>
  </r>
  <r>
    <s v="Scream 2"/>
    <x v="21"/>
    <s v="Scream"/>
    <m/>
    <x v="4"/>
    <s v="Slasher"/>
    <m/>
    <m/>
    <x v="46"/>
  </r>
  <r>
    <s v="Tremors"/>
    <x v="21"/>
    <m/>
    <m/>
    <x v="4"/>
    <m/>
    <m/>
    <m/>
    <x v="39"/>
  </r>
  <r>
    <s v="Click"/>
    <x v="21"/>
    <s v="Sandlerverse"/>
    <m/>
    <x v="9"/>
    <s v="Family"/>
    <m/>
    <m/>
    <x v="21"/>
  </r>
  <r>
    <s v="Chronicle"/>
    <x v="21"/>
    <s v="20th Century Studios"/>
    <s v="20th Century Studios Live Action"/>
    <x v="2"/>
    <s v="Thriller"/>
    <m/>
    <m/>
    <x v="32"/>
  </r>
  <r>
    <s v="This is the End"/>
    <x v="21"/>
    <m/>
    <m/>
    <x v="9"/>
    <s v="Dark Comedy"/>
    <m/>
    <m/>
    <x v="45"/>
  </r>
  <r>
    <s v="Crush"/>
    <x v="21"/>
    <m/>
    <m/>
    <x v="7"/>
    <s v="Coming-of-Age"/>
    <m/>
    <s v="Hulu"/>
    <x v="3"/>
  </r>
  <r>
    <s v="The Wedding Singer"/>
    <x v="21"/>
    <s v="Sandlerverse"/>
    <m/>
    <x v="7"/>
    <m/>
    <m/>
    <m/>
    <x v="47"/>
  </r>
  <r>
    <s v="The Fast and The Furious"/>
    <x v="21"/>
    <s v="Fast Saga"/>
    <m/>
    <x v="10"/>
    <s v="Action"/>
    <m/>
    <m/>
    <x v="4"/>
  </r>
  <r>
    <s v="Bad Boys"/>
    <x v="21"/>
    <s v="Bad Boys"/>
    <m/>
    <x v="6"/>
    <s v="Crime"/>
    <m/>
    <m/>
    <x v="0"/>
  </r>
  <r>
    <s v="Captain America: The First Avenger"/>
    <x v="21"/>
    <s v="Marvel"/>
    <s v="MCU"/>
    <x v="1"/>
    <m/>
    <m/>
    <m/>
    <x v="30"/>
  </r>
  <r>
    <s v="Lightyear"/>
    <x v="21"/>
    <s v="Disney"/>
    <s v="Pixar"/>
    <x v="0"/>
    <m/>
    <m/>
    <m/>
    <x v="3"/>
  </r>
  <r>
    <s v="Scream"/>
    <x v="21"/>
    <s v="Scream"/>
    <m/>
    <x v="4"/>
    <s v="Slasher"/>
    <m/>
    <m/>
    <x v="3"/>
  </r>
  <r>
    <s v="Dracula"/>
    <x v="21"/>
    <s v="Dark Universe"/>
    <s v="Universal Classic Monsters"/>
    <x v="4"/>
    <m/>
    <m/>
    <m/>
    <x v="63"/>
  </r>
  <r>
    <s v="Beauty and the Beast"/>
    <x v="22"/>
    <s v="Disney"/>
    <s v="Disney Live Action Remake"/>
    <x v="15"/>
    <s v="Princess"/>
    <m/>
    <m/>
    <x v="20"/>
  </r>
  <r>
    <s v="8 Mile"/>
    <x v="22"/>
    <m/>
    <m/>
    <x v="5"/>
    <m/>
    <m/>
    <m/>
    <x v="27"/>
  </r>
  <r>
    <s v="Kim Possible: So the Drama"/>
    <x v="22"/>
    <s v="Disney"/>
    <s v="Disney Animation"/>
    <x v="0"/>
    <m/>
    <m/>
    <s v="Disney Channel"/>
    <x v="40"/>
  </r>
  <r>
    <s v="Saturday Night Fever"/>
    <x v="22"/>
    <s v="Saturday Night Fever"/>
    <m/>
    <x v="5"/>
    <s v="Music"/>
    <m/>
    <m/>
    <x v="6"/>
  </r>
  <r>
    <s v="Nosferatu"/>
    <x v="22"/>
    <m/>
    <m/>
    <x v="4"/>
    <s v="Silent-Film"/>
    <m/>
    <m/>
    <x v="64"/>
  </r>
  <r>
    <s v="X-Men"/>
    <x v="22"/>
    <s v="Marvel"/>
    <s v="X-Men"/>
    <x v="1"/>
    <m/>
    <m/>
    <m/>
    <x v="42"/>
  </r>
  <r>
    <s v="Fast Times at Ridgemont High"/>
    <x v="22"/>
    <m/>
    <m/>
    <x v="16"/>
    <s v="Coming-of-Age"/>
    <m/>
    <m/>
    <x v="37"/>
  </r>
  <r>
    <s v="Christopher Robin"/>
    <x v="22"/>
    <s v="Disney"/>
    <s v="Disney Live Action Remake"/>
    <x v="9"/>
    <s v="Family"/>
    <m/>
    <m/>
    <x v="1"/>
  </r>
  <r>
    <s v="Celeste &amp; Jesse Forever"/>
    <x v="22"/>
    <m/>
    <m/>
    <x v="5"/>
    <s v="Romance"/>
    <m/>
    <m/>
    <x v="32"/>
  </r>
  <r>
    <s v="Kimi"/>
    <x v="22"/>
    <m/>
    <m/>
    <x v="13"/>
    <s v="Thriller"/>
    <m/>
    <s v="HBO Max"/>
    <x v="3"/>
  </r>
  <r>
    <s v="Rocky II"/>
    <x v="22"/>
    <s v="Rocky"/>
    <m/>
    <x v="5"/>
    <s v="Sports"/>
    <m/>
    <m/>
    <x v="28"/>
  </r>
  <r>
    <s v="Elvis"/>
    <x v="22"/>
    <m/>
    <m/>
    <x v="5"/>
    <s v="BioPic"/>
    <m/>
    <m/>
    <x v="3"/>
  </r>
  <r>
    <s v="Joker"/>
    <x v="22"/>
    <s v="DC"/>
    <s v="Non-DCEU"/>
    <x v="1"/>
    <m/>
    <m/>
    <m/>
    <x v="17"/>
  </r>
  <r>
    <s v="The Bad Guys"/>
    <x v="22"/>
    <s v="Dreamworks"/>
    <m/>
    <x v="0"/>
    <m/>
    <m/>
    <m/>
    <x v="3"/>
  </r>
  <r>
    <s v="One Hundred and One Dalmatians"/>
    <x v="22"/>
    <s v="Disney"/>
    <s v="Disney Animation"/>
    <x v="0"/>
    <m/>
    <m/>
    <m/>
    <x v="65"/>
  </r>
  <r>
    <s v="Peanuts Movie"/>
    <x v="22"/>
    <s v="Peanuts"/>
    <s v="20th Century Studios Animation"/>
    <x v="0"/>
    <m/>
    <m/>
    <m/>
    <x v="23"/>
  </r>
  <r>
    <s v="Princess and the Frog"/>
    <x v="22"/>
    <s v="Disney"/>
    <s v="Disney Animation"/>
    <x v="0"/>
    <s v="Princess"/>
    <m/>
    <m/>
    <x v="12"/>
  </r>
  <r>
    <s v="Dumbo"/>
    <x v="22"/>
    <s v="Disney"/>
    <s v="Disney Animation"/>
    <x v="0"/>
    <m/>
    <m/>
    <m/>
    <x v="51"/>
  </r>
  <r>
    <s v="The Santa Clause"/>
    <x v="22"/>
    <s v="Disney"/>
    <s v="Disney Live Action"/>
    <x v="9"/>
    <s v="Family"/>
    <s v="Christmas"/>
    <m/>
    <x v="16"/>
  </r>
  <r>
    <s v="Brave"/>
    <x v="22"/>
    <s v="Disney"/>
    <s v="Pixar"/>
    <x v="0"/>
    <s v="Princess"/>
    <m/>
    <m/>
    <x v="32"/>
  </r>
  <r>
    <s v="Anastasia"/>
    <x v="22"/>
    <s v="20th Century Studios"/>
    <s v="20th Century Studios Animation"/>
    <x v="0"/>
    <s v="Princess"/>
    <m/>
    <m/>
    <x v="46"/>
  </r>
  <r>
    <s v="Super 8"/>
    <x v="22"/>
    <m/>
    <m/>
    <x v="2"/>
    <s v="Thriller"/>
    <m/>
    <m/>
    <x v="30"/>
  </r>
  <r>
    <s v="Superman"/>
    <x v="22"/>
    <s v="DC"/>
    <s v="Superman"/>
    <x v="1"/>
    <m/>
    <m/>
    <m/>
    <x v="36"/>
  </r>
  <r>
    <s v="How the Grinch Stole Christmas"/>
    <x v="23"/>
    <m/>
    <s v="Dr. Seuss"/>
    <x v="0"/>
    <m/>
    <s v="Christmas"/>
    <m/>
    <x v="62"/>
  </r>
  <r>
    <s v="The Mummy"/>
    <x v="23"/>
    <s v="Dark Universe"/>
    <s v="Mummy"/>
    <x v="3"/>
    <s v="Action"/>
    <m/>
    <m/>
    <x v="5"/>
  </r>
  <r>
    <s v="Top Gun"/>
    <x v="23"/>
    <s v="Top Gun"/>
    <m/>
    <x v="6"/>
    <s v="War"/>
    <m/>
    <m/>
    <x v="25"/>
  </r>
  <r>
    <s v="The Adam Project"/>
    <x v="23"/>
    <m/>
    <m/>
    <x v="2"/>
    <s v="Comedy"/>
    <m/>
    <s v="Netflix"/>
    <x v="3"/>
  </r>
  <r>
    <s v="Zack Snyder’s Justice League"/>
    <x v="23"/>
    <s v="DC"/>
    <s v="DCEU"/>
    <x v="1"/>
    <m/>
    <m/>
    <s v="HBO Max"/>
    <x v="35"/>
  </r>
  <r>
    <s v="Team America: World Police"/>
    <x v="23"/>
    <m/>
    <m/>
    <x v="9"/>
    <s v="Musical"/>
    <m/>
    <m/>
    <x v="19"/>
  </r>
  <r>
    <s v="Superman II"/>
    <x v="23"/>
    <s v="DC"/>
    <s v="Superman"/>
    <x v="1"/>
    <m/>
    <m/>
    <m/>
    <x v="2"/>
  </r>
  <r>
    <s v="Ready Player One"/>
    <x v="23"/>
    <m/>
    <m/>
    <x v="2"/>
    <s v="Video Game"/>
    <m/>
    <m/>
    <x v="1"/>
  </r>
  <r>
    <s v="Hall Pass"/>
    <x v="23"/>
    <m/>
    <m/>
    <x v="9"/>
    <m/>
    <m/>
    <m/>
    <x v="30"/>
  </r>
  <r>
    <s v="Goon"/>
    <x v="23"/>
    <s v="Goon"/>
    <m/>
    <x v="14"/>
    <s v="Comedy"/>
    <m/>
    <m/>
    <x v="30"/>
  </r>
  <r>
    <s v="The Night Before"/>
    <x v="23"/>
    <m/>
    <m/>
    <x v="9"/>
    <m/>
    <s v="Christmas"/>
    <m/>
    <x v="23"/>
  </r>
  <r>
    <s v="Beerfest"/>
    <x v="23"/>
    <s v="Broken Lizard"/>
    <m/>
    <x v="9"/>
    <m/>
    <m/>
    <m/>
    <x v="21"/>
  </r>
  <r>
    <s v="The Hangover"/>
    <x v="23"/>
    <s v="Hangover"/>
    <m/>
    <x v="9"/>
    <m/>
    <m/>
    <m/>
    <x v="12"/>
  </r>
  <r>
    <s v="The Break Up"/>
    <x v="23"/>
    <m/>
    <m/>
    <x v="12"/>
    <s v="Romance"/>
    <m/>
    <m/>
    <x v="21"/>
  </r>
  <r>
    <s v="Godzilla vs. Kong"/>
    <x v="23"/>
    <s v="MonsterVerse"/>
    <m/>
    <x v="6"/>
    <m/>
    <m/>
    <m/>
    <x v="35"/>
  </r>
  <r>
    <s v="Cruella"/>
    <x v="23"/>
    <s v="Disney"/>
    <s v="Disney Live Action Remake"/>
    <x v="5"/>
    <m/>
    <m/>
    <s v="Disney+"/>
    <x v="35"/>
  </r>
  <r>
    <s v="Sleeping Beauty"/>
    <x v="23"/>
    <s v="Disney"/>
    <s v="Disney Animation"/>
    <x v="0"/>
    <m/>
    <m/>
    <m/>
    <x v="66"/>
  </r>
  <r>
    <s v="Bambi"/>
    <x v="24"/>
    <s v="Disney"/>
    <s v="Disney Animation"/>
    <x v="0"/>
    <m/>
    <m/>
    <m/>
    <x v="67"/>
  </r>
  <r>
    <s v="Kong: Skull Island"/>
    <x v="24"/>
    <s v="MonsterVerse"/>
    <m/>
    <x v="6"/>
    <m/>
    <m/>
    <m/>
    <x v="20"/>
  </r>
  <r>
    <s v="High School Musical"/>
    <x v="24"/>
    <s v="Disney"/>
    <s v="Disney Live Action"/>
    <x v="17"/>
    <s v="Romance"/>
    <s v="New Year's"/>
    <s v="Disney Channel"/>
    <x v="21"/>
  </r>
  <r>
    <s v="See How They Run"/>
    <x v="24"/>
    <s v="20th Century Studios"/>
    <s v="20th Century Studios Live Action"/>
    <x v="9"/>
    <s v="Mystery"/>
    <m/>
    <m/>
    <x v="3"/>
  </r>
  <r>
    <s v="Loaded Weapon 1"/>
    <x v="24"/>
    <m/>
    <m/>
    <x v="9"/>
    <s v="Parody"/>
    <m/>
    <m/>
    <x v="10"/>
  </r>
  <r>
    <s v="Abominable"/>
    <x v="24"/>
    <s v="Dreamworks"/>
    <m/>
    <x v="0"/>
    <m/>
    <m/>
    <m/>
    <x v="17"/>
  </r>
  <r>
    <s v="From Up On Poppy Hill"/>
    <x v="24"/>
    <s v="Studio Ghibli"/>
    <m/>
    <x v="0"/>
    <s v="Anime"/>
    <m/>
    <m/>
    <x v="30"/>
  </r>
  <r>
    <s v="The Little Mermaid"/>
    <x v="24"/>
    <s v="Disney"/>
    <s v="Disney Animation"/>
    <x v="0"/>
    <s v="Princess"/>
    <m/>
    <m/>
    <x v="44"/>
  </r>
  <r>
    <s v="Blades of Glory"/>
    <x v="24"/>
    <m/>
    <m/>
    <x v="14"/>
    <s v="Comedy"/>
    <m/>
    <m/>
    <x v="33"/>
  </r>
  <r>
    <s v="Jurassic World"/>
    <x v="24"/>
    <s v="Jurassic Park"/>
    <m/>
    <x v="2"/>
    <s v="Thriller"/>
    <m/>
    <m/>
    <x v="23"/>
  </r>
  <r>
    <s v="Semi-Pro"/>
    <x v="24"/>
    <m/>
    <m/>
    <x v="14"/>
    <s v="Comedy"/>
    <m/>
    <m/>
    <x v="14"/>
  </r>
  <r>
    <s v="Someone Great"/>
    <x v="24"/>
    <m/>
    <m/>
    <x v="7"/>
    <m/>
    <m/>
    <s v="Netflix"/>
    <x v="17"/>
  </r>
  <r>
    <s v="Furious 7"/>
    <x v="25"/>
    <s v="Fast Saga"/>
    <m/>
    <x v="10"/>
    <s v="Action"/>
    <m/>
    <m/>
    <x v="23"/>
  </r>
  <r>
    <s v="Rocky IV"/>
    <x v="25"/>
    <s v="Rocky"/>
    <m/>
    <x v="5"/>
    <s v="Sports"/>
    <m/>
    <m/>
    <x v="60"/>
  </r>
  <r>
    <s v="Indiana Jones and the Temple of Doom"/>
    <x v="25"/>
    <s v="Disney"/>
    <s v="Indiana Jones"/>
    <x v="3"/>
    <m/>
    <m/>
    <m/>
    <x v="18"/>
  </r>
  <r>
    <s v="Bullet Train"/>
    <x v="25"/>
    <m/>
    <m/>
    <x v="10"/>
    <s v="Action"/>
    <m/>
    <m/>
    <x v="3"/>
  </r>
  <r>
    <s v="Fantasia"/>
    <x v="25"/>
    <s v="Disney"/>
    <s v="Disney Animation"/>
    <x v="0"/>
    <m/>
    <m/>
    <m/>
    <x v="50"/>
  </r>
  <r>
    <s v="Sister Act"/>
    <x v="25"/>
    <s v="Disney"/>
    <s v="Disney Live Action"/>
    <x v="9"/>
    <s v="Family"/>
    <m/>
    <m/>
    <x v="34"/>
  </r>
  <r>
    <s v="Harry Potter and the Deathly Hallows: Part 1"/>
    <x v="25"/>
    <s v="Wizarding World"/>
    <s v="Harry Potter"/>
    <x v="11"/>
    <s v="Family"/>
    <m/>
    <m/>
    <x v="13"/>
  </r>
  <r>
    <s v="Man of Steel"/>
    <x v="25"/>
    <s v="DC"/>
    <s v="DCEU"/>
    <x v="1"/>
    <m/>
    <m/>
    <m/>
    <x v="45"/>
  </r>
  <r>
    <s v="A Goofy Movie"/>
    <x v="25"/>
    <s v="Disney"/>
    <s v="Disney Animation"/>
    <x v="0"/>
    <m/>
    <m/>
    <m/>
    <x v="0"/>
  </r>
  <r>
    <s v="Not Another Teen Movie"/>
    <x v="25"/>
    <m/>
    <m/>
    <x v="16"/>
    <s v="Parody"/>
    <m/>
    <m/>
    <x v="4"/>
  </r>
  <r>
    <s v="Batman Returns"/>
    <x v="26"/>
    <s v="DC"/>
    <s v="Batman"/>
    <x v="1"/>
    <m/>
    <s v="Christmas"/>
    <m/>
    <x v="34"/>
  </r>
  <r>
    <s v="Sonic the Hedgehog"/>
    <x v="26"/>
    <s v="Sonic the Hedgehog"/>
    <m/>
    <x v="9"/>
    <s v="Video Game"/>
    <m/>
    <m/>
    <x v="41"/>
  </r>
  <r>
    <s v="Office Space"/>
    <x v="26"/>
    <m/>
    <m/>
    <x v="9"/>
    <m/>
    <m/>
    <m/>
    <x v="5"/>
  </r>
  <r>
    <s v="Bad Boys for Life"/>
    <x v="26"/>
    <s v="Bad Boys"/>
    <m/>
    <x v="6"/>
    <s v="Crime"/>
    <m/>
    <m/>
    <x v="41"/>
  </r>
  <r>
    <s v="We're the Millers"/>
    <x v="26"/>
    <m/>
    <m/>
    <x v="9"/>
    <m/>
    <m/>
    <m/>
    <x v="45"/>
  </r>
  <r>
    <s v="Beast"/>
    <x v="26"/>
    <m/>
    <m/>
    <x v="6"/>
    <s v="Thriller"/>
    <m/>
    <m/>
    <x v="3"/>
  </r>
  <r>
    <s v="Along Came Polly"/>
    <x v="26"/>
    <m/>
    <m/>
    <x v="7"/>
    <m/>
    <m/>
    <m/>
    <x v="19"/>
  </r>
  <r>
    <s v="Scooby-Doo and the Cyber Chase"/>
    <x v="26"/>
    <s v="Scooby-Doo"/>
    <m/>
    <x v="0"/>
    <m/>
    <m/>
    <m/>
    <x v="4"/>
  </r>
  <r>
    <s v="Rocky III"/>
    <x v="26"/>
    <s v="Rocky"/>
    <m/>
    <x v="5"/>
    <s v="Sports"/>
    <m/>
    <m/>
    <x v="37"/>
  </r>
  <r>
    <s v="Rocky Balboa"/>
    <x v="26"/>
    <s v="Rocky"/>
    <m/>
    <x v="14"/>
    <s v="Drama"/>
    <m/>
    <m/>
    <x v="21"/>
  </r>
  <r>
    <s v="A Boy Called Christmas"/>
    <x v="26"/>
    <m/>
    <m/>
    <x v="11"/>
    <s v="Family"/>
    <s v="Christmas"/>
    <s v="Netflix"/>
    <x v="35"/>
  </r>
  <r>
    <s v="A Man Called Otto"/>
    <x v="26"/>
    <m/>
    <m/>
    <x v="12"/>
    <m/>
    <m/>
    <m/>
    <x v="3"/>
  </r>
  <r>
    <s v="Avengers: Age of Ultron"/>
    <x v="26"/>
    <s v="Marvel"/>
    <s v="MCU"/>
    <x v="1"/>
    <m/>
    <m/>
    <m/>
    <x v="23"/>
  </r>
  <r>
    <s v="Harry Potter and the Order of the Phoenix"/>
    <x v="26"/>
    <s v="Wizarding World"/>
    <s v="Harry Potter"/>
    <x v="11"/>
    <s v="Family"/>
    <m/>
    <m/>
    <x v="33"/>
  </r>
  <r>
    <s v="Megamind"/>
    <x v="26"/>
    <s v="Dreamworks"/>
    <m/>
    <x v="0"/>
    <m/>
    <m/>
    <m/>
    <x v="13"/>
  </r>
  <r>
    <s v="DC League of Super-Pets"/>
    <x v="26"/>
    <s v="DC"/>
    <s v="DC-Animated"/>
    <x v="1"/>
    <s v="Animated"/>
    <m/>
    <m/>
    <x v="3"/>
  </r>
  <r>
    <s v="Hotel Transylvania 2"/>
    <x v="26"/>
    <s v="Sandlerverse"/>
    <s v="Hotel Transylvania"/>
    <x v="0"/>
    <m/>
    <m/>
    <m/>
    <x v="23"/>
  </r>
  <r>
    <s v="Birds of Prey"/>
    <x v="27"/>
    <s v="DC"/>
    <s v="DCEU"/>
    <x v="1"/>
    <m/>
    <m/>
    <m/>
    <x v="41"/>
  </r>
  <r>
    <s v="Aquaman"/>
    <x v="27"/>
    <s v="DC"/>
    <s v="DCEU"/>
    <x v="1"/>
    <m/>
    <m/>
    <m/>
    <x v="1"/>
  </r>
  <r>
    <s v="Muppet Treasure Island"/>
    <x v="27"/>
    <s v="Disney"/>
    <s v="Muppets"/>
    <x v="9"/>
    <s v="Family"/>
    <m/>
    <m/>
    <x v="55"/>
  </r>
  <r>
    <s v="Peter Pan"/>
    <x v="27"/>
    <s v="Disney"/>
    <s v="Disney Animation"/>
    <x v="0"/>
    <m/>
    <m/>
    <m/>
    <x v="68"/>
  </r>
  <r>
    <s v="Licence to Kill"/>
    <x v="27"/>
    <s v="James Bond"/>
    <s v="Bond - Dalton"/>
    <x v="6"/>
    <s v="Spy"/>
    <m/>
    <m/>
    <x v="44"/>
  </r>
  <r>
    <s v="Blade"/>
    <x v="27"/>
    <s v="Marvel"/>
    <s v="Blade"/>
    <x v="1"/>
    <m/>
    <m/>
    <m/>
    <x v="47"/>
  </r>
  <r>
    <s v="Teenage Mutant Ninja Turtles"/>
    <x v="27"/>
    <s v="TMNT"/>
    <m/>
    <x v="1"/>
    <m/>
    <m/>
    <m/>
    <x v="39"/>
  </r>
  <r>
    <s v="Minions: The Rise of Gru"/>
    <x v="27"/>
    <s v="Illumination"/>
    <s v="Despicable Me"/>
    <x v="0"/>
    <m/>
    <m/>
    <m/>
    <x v="3"/>
  </r>
  <r>
    <s v="Hotel Transylvania"/>
    <x v="27"/>
    <s v="Sandlerverse"/>
    <s v="Hotel Transylvania"/>
    <x v="0"/>
    <m/>
    <s v="Halloween"/>
    <m/>
    <x v="32"/>
  </r>
  <r>
    <s v="We Are the Night"/>
    <x v="27"/>
    <m/>
    <m/>
    <x v="4"/>
    <m/>
    <m/>
    <m/>
    <x v="13"/>
  </r>
  <r>
    <s v="National Treasure: Book of Secrets"/>
    <x v="27"/>
    <s v="Disney"/>
    <s v="Disney Live Action"/>
    <x v="3"/>
    <s v="Family"/>
    <m/>
    <m/>
    <x v="33"/>
  </r>
  <r>
    <s v="Nosferatu the Vampyre"/>
    <x v="27"/>
    <m/>
    <m/>
    <x v="4"/>
    <m/>
    <m/>
    <m/>
    <x v="28"/>
  </r>
  <r>
    <s v="Iron Man 3"/>
    <x v="27"/>
    <s v="Marvel"/>
    <s v="MCU"/>
    <x v="1"/>
    <m/>
    <s v="Christmas"/>
    <m/>
    <x v="45"/>
  </r>
  <r>
    <s v="Sonic the Hedgehog 2"/>
    <x v="28"/>
    <s v="Sonic the Hedgehog"/>
    <m/>
    <x v="9"/>
    <s v="Video Game"/>
    <m/>
    <m/>
    <x v="3"/>
  </r>
  <r>
    <s v="Game Night"/>
    <x v="28"/>
    <m/>
    <m/>
    <x v="9"/>
    <s v="Dark Comedy"/>
    <m/>
    <m/>
    <x v="1"/>
  </r>
  <r>
    <s v="Ice Age"/>
    <x v="28"/>
    <s v="20th Century Studios"/>
    <s v="Ice Age"/>
    <x v="0"/>
    <m/>
    <m/>
    <m/>
    <x v="27"/>
  </r>
  <r>
    <s v="The Many Adventures of Winnie the Pooh"/>
    <x v="28"/>
    <s v="Disney"/>
    <s v="Disney Animation"/>
    <x v="0"/>
    <m/>
    <m/>
    <m/>
    <x v="6"/>
  </r>
  <r>
    <s v="Triangle of Sadness"/>
    <x v="28"/>
    <m/>
    <m/>
    <x v="5"/>
    <s v="Dark Comedy"/>
    <m/>
    <m/>
    <x v="3"/>
  </r>
  <r>
    <s v="Eternals"/>
    <x v="28"/>
    <s v="Marvel"/>
    <s v="MCU"/>
    <x v="1"/>
    <m/>
    <m/>
    <m/>
    <x v="35"/>
  </r>
  <r>
    <s v="Jumanji: Welcome to the Jungle"/>
    <x v="28"/>
    <s v="Jumanji"/>
    <m/>
    <x v="3"/>
    <s v="Video Game"/>
    <m/>
    <m/>
    <x v="20"/>
  </r>
  <r>
    <s v="‘Twas the Night Before Christmas"/>
    <x v="28"/>
    <s v="Rankin-Bass"/>
    <m/>
    <x v="0"/>
    <m/>
    <s v="Christmas"/>
    <m/>
    <x v="43"/>
  </r>
  <r>
    <s v="The Living Daylights"/>
    <x v="28"/>
    <s v="James Bond"/>
    <s v="Bond - Dalton"/>
    <x v="6"/>
    <s v="Spy"/>
    <m/>
    <m/>
    <x v="38"/>
  </r>
  <r>
    <s v="Captain Marvel"/>
    <x v="28"/>
    <s v="Marvel"/>
    <s v="MCU"/>
    <x v="1"/>
    <m/>
    <m/>
    <m/>
    <x v="17"/>
  </r>
  <r>
    <s v="The SpongeBob SquarePants Movie"/>
    <x v="28"/>
    <s v="Nickelodeon"/>
    <s v="SpongeBob"/>
    <x v="0"/>
    <m/>
    <m/>
    <m/>
    <x v="19"/>
  </r>
  <r>
    <s v="The Wolverine"/>
    <x v="28"/>
    <s v="Marvel"/>
    <s v="X-Men"/>
    <x v="1"/>
    <m/>
    <m/>
    <m/>
    <x v="45"/>
  </r>
  <r>
    <s v="Strange World"/>
    <x v="28"/>
    <s v="Disney"/>
    <s v="Disney Animation"/>
    <x v="0"/>
    <m/>
    <m/>
    <m/>
    <x v="3"/>
  </r>
  <r>
    <s v="Friday the 13th"/>
    <x v="28"/>
    <s v="Freddy vs. Jason"/>
    <s v="Friday the 13th"/>
    <x v="4"/>
    <s v="Slasher"/>
    <m/>
    <m/>
    <x v="2"/>
  </r>
  <r>
    <s v="Black Widow"/>
    <x v="29"/>
    <s v="Marvel"/>
    <s v="MCU"/>
    <x v="1"/>
    <m/>
    <m/>
    <m/>
    <x v="35"/>
  </r>
  <r>
    <s v="Magic Mike"/>
    <x v="29"/>
    <s v="Magic Mike"/>
    <m/>
    <x v="12"/>
    <m/>
    <m/>
    <m/>
    <x v="32"/>
  </r>
  <r>
    <s v="The Secret Life of Pets"/>
    <x v="29"/>
    <s v="Illumination"/>
    <s v="The Secret Life of Pets"/>
    <x v="0"/>
    <m/>
    <m/>
    <m/>
    <x v="22"/>
  </r>
  <r>
    <s v="The Good Dinosaur"/>
    <x v="29"/>
    <s v="Disney"/>
    <s v="Pixar"/>
    <x v="0"/>
    <m/>
    <m/>
    <m/>
    <x v="23"/>
  </r>
  <r>
    <s v="Iron Man 2"/>
    <x v="29"/>
    <s v="Marvel"/>
    <s v="MCU"/>
    <x v="1"/>
    <m/>
    <m/>
    <m/>
    <x v="13"/>
  </r>
  <r>
    <s v="Pooh’s Grand Adventure: The Search for Christopher Robin"/>
    <x v="29"/>
    <s v="Disney"/>
    <s v="Disney Animation"/>
    <x v="0"/>
    <m/>
    <m/>
    <s v="Disney Home Entertainment"/>
    <x v="46"/>
  </r>
  <r>
    <s v="The Amazing Spider-Man"/>
    <x v="29"/>
    <s v="Marvel"/>
    <s v="Marvel (Sony)"/>
    <x v="1"/>
    <m/>
    <m/>
    <m/>
    <x v="32"/>
  </r>
  <r>
    <s v="Piglet’s Big Movie"/>
    <x v="29"/>
    <s v="Disney"/>
    <s v="Disney Animation"/>
    <x v="0"/>
    <m/>
    <m/>
    <m/>
    <x v="26"/>
  </r>
  <r>
    <s v="Terminator: Dark Fate"/>
    <x v="29"/>
    <s v="Terminator"/>
    <m/>
    <x v="2"/>
    <s v="Action"/>
    <m/>
    <m/>
    <x v="17"/>
  </r>
  <r>
    <s v="Godzilla"/>
    <x v="30"/>
    <s v="MonsterVerse"/>
    <m/>
    <x v="6"/>
    <m/>
    <m/>
    <m/>
    <x v="8"/>
  </r>
  <r>
    <s v="Bad Moms"/>
    <x v="30"/>
    <s v="Bad Moms"/>
    <m/>
    <x v="9"/>
    <m/>
    <m/>
    <m/>
    <x v="22"/>
  </r>
  <r>
    <s v="Independence Day"/>
    <x v="30"/>
    <s v="20th Century Studios"/>
    <s v="20th Century Studios Live Action"/>
    <x v="2"/>
    <s v="Action"/>
    <s v="Independence Day"/>
    <m/>
    <x v="55"/>
  </r>
  <r>
    <s v="Uncharted"/>
    <x v="30"/>
    <m/>
    <m/>
    <x v="3"/>
    <s v="Video Game"/>
    <m/>
    <m/>
    <x v="3"/>
  </r>
  <r>
    <s v="Alice in Wonderland"/>
    <x v="30"/>
    <s v="Disney"/>
    <s v="Disney Animation"/>
    <x v="0"/>
    <m/>
    <m/>
    <m/>
    <x v="69"/>
  </r>
  <r>
    <s v="The Sandlot"/>
    <x v="30"/>
    <s v="Disney"/>
    <s v="Disney Live Action"/>
    <x v="14"/>
    <s v="Family"/>
    <m/>
    <m/>
    <x v="10"/>
  </r>
  <r>
    <s v="James and the Giant Peach"/>
    <x v="30"/>
    <s v="Disney"/>
    <s v="Disney Animation"/>
    <x v="0"/>
    <s v="Stop-Motion"/>
    <m/>
    <m/>
    <x v="55"/>
  </r>
  <r>
    <s v="Last Action Hero"/>
    <x v="30"/>
    <m/>
    <m/>
    <x v="6"/>
    <s v="Comedy"/>
    <m/>
    <m/>
    <x v="10"/>
  </r>
  <r>
    <s v="Constantine"/>
    <x v="30"/>
    <s v="DC"/>
    <s v="Non-DCEU"/>
    <x v="1"/>
    <m/>
    <m/>
    <m/>
    <x v="40"/>
  </r>
  <r>
    <s v="Wish Dragon"/>
    <x v="30"/>
    <m/>
    <m/>
    <x v="0"/>
    <m/>
    <m/>
    <s v="Netflix"/>
    <x v="35"/>
  </r>
  <r>
    <s v="Fantasia 2000"/>
    <x v="31"/>
    <s v="Disney"/>
    <s v="Disney Animation"/>
    <x v="0"/>
    <m/>
    <m/>
    <m/>
    <x v="5"/>
  </r>
  <r>
    <s v="Bad Boys II"/>
    <x v="31"/>
    <s v="Bad Boys"/>
    <m/>
    <x v="6"/>
    <s v="Crime"/>
    <m/>
    <m/>
    <x v="26"/>
  </r>
  <r>
    <s v="Solo: A Star Wars Story"/>
    <x v="31"/>
    <s v="Disney"/>
    <s v="Star Wars"/>
    <x v="2"/>
    <m/>
    <m/>
    <m/>
    <x v="1"/>
  </r>
  <r>
    <s v="The BFG"/>
    <x v="31"/>
    <s v="Disney"/>
    <s v="Disney Live Action"/>
    <x v="3"/>
    <s v="Family"/>
    <m/>
    <m/>
    <x v="22"/>
  </r>
  <r>
    <s v="Murder Mystery"/>
    <x v="31"/>
    <s v="Sandlerverse"/>
    <m/>
    <x v="9"/>
    <s v="Mystery"/>
    <m/>
    <m/>
    <x v="17"/>
  </r>
  <r>
    <s v="Muppets Most Wanted"/>
    <x v="31"/>
    <s v="Disney"/>
    <s v="Muppets"/>
    <x v="9"/>
    <s v="Family"/>
    <m/>
    <m/>
    <x v="8"/>
  </r>
  <r>
    <s v="DuckTales The Movie: Treasure of the Lost Lamp"/>
    <x v="31"/>
    <s v="Disney"/>
    <s v="Disney Animation"/>
    <x v="0"/>
    <m/>
    <m/>
    <m/>
    <x v="39"/>
  </r>
  <r>
    <s v="Pretty Woman"/>
    <x v="31"/>
    <s v="20th Century Studios"/>
    <s v="20th Century Studios Live Action"/>
    <x v="7"/>
    <m/>
    <m/>
    <m/>
    <x v="39"/>
  </r>
  <r>
    <s v="Frozen II"/>
    <x v="31"/>
    <s v="Disney"/>
    <s v="Disney Animation"/>
    <x v="0"/>
    <s v="Princess"/>
    <m/>
    <m/>
    <x v="17"/>
  </r>
  <r>
    <s v="Mulan"/>
    <x v="31"/>
    <s v="Disney"/>
    <s v="Disney Live Action Remake"/>
    <x v="6"/>
    <s v="Princess"/>
    <m/>
    <s v="Disney+"/>
    <x v="41"/>
  </r>
  <r>
    <s v="Marry Me"/>
    <x v="32"/>
    <m/>
    <m/>
    <x v="7"/>
    <m/>
    <m/>
    <m/>
    <x v="3"/>
  </r>
  <r>
    <s v="The Great Mouse Detective"/>
    <x v="32"/>
    <s v="Disney"/>
    <s v="Disney Animation"/>
    <x v="0"/>
    <m/>
    <m/>
    <m/>
    <x v="25"/>
  </r>
  <r>
    <s v="Fantastic Beasts and Where to Find Them"/>
    <x v="32"/>
    <s v="Wizarding World"/>
    <s v="Fantastic Beasts"/>
    <x v="11"/>
    <s v="Family"/>
    <m/>
    <m/>
    <x v="22"/>
  </r>
  <r>
    <s v="The Five Heartbeats"/>
    <x v="32"/>
    <s v="20th Century Studios"/>
    <s v="20th Century Studios Live Action"/>
    <x v="5"/>
    <s v="Musical"/>
    <m/>
    <m/>
    <x v="15"/>
  </r>
  <r>
    <s v="Godzilla: King of the Monsters"/>
    <x v="32"/>
    <s v="MonsterVerse"/>
    <m/>
    <x v="6"/>
    <m/>
    <m/>
    <m/>
    <x v="17"/>
  </r>
  <r>
    <s v="Wet Hot American Summer"/>
    <x v="32"/>
    <m/>
    <m/>
    <x v="16"/>
    <s v="Comedy"/>
    <m/>
    <m/>
    <x v="4"/>
  </r>
  <r>
    <s v="Superman Returns"/>
    <x v="32"/>
    <s v="DC"/>
    <s v="Superman"/>
    <x v="1"/>
    <m/>
    <m/>
    <m/>
    <x v="21"/>
  </r>
  <r>
    <s v="She’s All That"/>
    <x v="33"/>
    <s v="She's All That"/>
    <m/>
    <x v="16"/>
    <s v="Comedy"/>
    <m/>
    <m/>
    <x v="5"/>
  </r>
  <r>
    <s v="Saving Silverman"/>
    <x v="33"/>
    <m/>
    <m/>
    <x v="9"/>
    <m/>
    <m/>
    <m/>
    <x v="4"/>
  </r>
  <r>
    <s v="Super Troopers 2"/>
    <x v="33"/>
    <s v="Broken Lizard"/>
    <s v="20th Century Studios Live Action"/>
    <x v="9"/>
    <m/>
    <m/>
    <m/>
    <x v="1"/>
  </r>
  <r>
    <s v="Here Comes the Boom"/>
    <x v="33"/>
    <s v="Sandlerverse"/>
    <m/>
    <x v="9"/>
    <s v="Sports"/>
    <m/>
    <m/>
    <x v="32"/>
  </r>
  <r>
    <s v="Vacation Friends"/>
    <x v="33"/>
    <s v="20th Century Studios"/>
    <s v="20th Century Studios Live Action"/>
    <x v="9"/>
    <m/>
    <m/>
    <s v="Hulu"/>
    <x v="35"/>
  </r>
  <r>
    <s v="Gremlins 2: The New Batch"/>
    <x v="33"/>
    <s v="Gremlins"/>
    <m/>
    <x v="4"/>
    <s v="Dark Comedy"/>
    <m/>
    <m/>
    <x v="39"/>
  </r>
  <r>
    <s v="The Croods"/>
    <x v="33"/>
    <s v="Dreamworks"/>
    <s v="The Croods"/>
    <x v="0"/>
    <m/>
    <m/>
    <m/>
    <x v="45"/>
  </r>
  <r>
    <s v="Jungle Cruise"/>
    <x v="33"/>
    <s v="Disney"/>
    <s v="Disney Parks"/>
    <x v="3"/>
    <s v="Family"/>
    <m/>
    <m/>
    <x v="35"/>
  </r>
  <r>
    <s v="Madagascar 3: Europe's Most Wanted"/>
    <x v="34"/>
    <s v="Dreamworks"/>
    <s v="Madagascar"/>
    <x v="0"/>
    <m/>
    <m/>
    <m/>
    <x v="32"/>
  </r>
  <r>
    <s v="Venom"/>
    <x v="34"/>
    <s v="Marvel"/>
    <s v="SPUMM"/>
    <x v="1"/>
    <m/>
    <m/>
    <m/>
    <x v="1"/>
  </r>
  <r>
    <s v="Stitch! The Movie"/>
    <x v="34"/>
    <s v="Disney"/>
    <s v="Disney Animation"/>
    <x v="0"/>
    <m/>
    <m/>
    <s v="Disney Home Entertainment"/>
    <x v="26"/>
  </r>
  <r>
    <s v="Over the Hedge"/>
    <x v="34"/>
    <s v="Dreamworks"/>
    <m/>
    <x v="0"/>
    <m/>
    <m/>
    <m/>
    <x v="21"/>
  </r>
  <r>
    <s v="Idiocracy"/>
    <x v="34"/>
    <m/>
    <m/>
    <x v="9"/>
    <m/>
    <m/>
    <m/>
    <x v="21"/>
  </r>
  <r>
    <s v="Nomadland"/>
    <x v="34"/>
    <s v="20th Century Studios"/>
    <s v="20th Century Studios Live Action"/>
    <x v="5"/>
    <m/>
    <m/>
    <m/>
    <x v="41"/>
  </r>
  <r>
    <s v="Madagascar: Escape 2 Africa"/>
    <x v="35"/>
    <s v="Dreamworks"/>
    <s v="Madagascar"/>
    <x v="0"/>
    <m/>
    <m/>
    <m/>
    <x v="14"/>
  </r>
  <r>
    <s v="Pocahontas"/>
    <x v="35"/>
    <s v="Disney"/>
    <s v="Disney Animation"/>
    <x v="0"/>
    <s v="Princess"/>
    <m/>
    <m/>
    <x v="0"/>
  </r>
  <r>
    <s v="The Sword in the Stone"/>
    <x v="35"/>
    <s v="Disney"/>
    <s v="Disney Animation"/>
    <x v="0"/>
    <m/>
    <m/>
    <m/>
    <x v="53"/>
  </r>
  <r>
    <s v="The Adventures of Ichabod and Mr. Toad"/>
    <x v="35"/>
    <s v="Disney"/>
    <s v="Disney Animation"/>
    <x v="0"/>
    <m/>
    <m/>
    <m/>
    <x v="70"/>
  </r>
  <r>
    <s v="Hunchback of Notre Dame"/>
    <x v="35"/>
    <s v="Disney"/>
    <s v="Disney Animation"/>
    <x v="0"/>
    <m/>
    <m/>
    <m/>
    <x v="55"/>
  </r>
  <r>
    <s v="The Great White Hype"/>
    <x v="35"/>
    <s v="20th Century Studios"/>
    <s v="20th Century Studios Live Action"/>
    <x v="14"/>
    <s v="Comedy"/>
    <m/>
    <m/>
    <x v="55"/>
  </r>
  <r>
    <s v="Thor"/>
    <x v="35"/>
    <s v="Marvel"/>
    <s v="MCU"/>
    <x v="1"/>
    <m/>
    <m/>
    <m/>
    <x v="30"/>
  </r>
  <r>
    <s v="Spies in Disguise"/>
    <x v="35"/>
    <s v="20th Century Studios"/>
    <s v="20th Century Studios Animation"/>
    <x v="0"/>
    <m/>
    <m/>
    <m/>
    <x v="17"/>
  </r>
  <r>
    <s v="F9"/>
    <x v="36"/>
    <s v="Fast Saga"/>
    <m/>
    <x v="10"/>
    <s v="Action"/>
    <m/>
    <m/>
    <x v="35"/>
  </r>
  <r>
    <s v="A Nightmare on Elm Street 3: Dream Warriors"/>
    <x v="36"/>
    <s v="A Nightmare on Elm Street"/>
    <m/>
    <x v="4"/>
    <s v="Slasher"/>
    <m/>
    <m/>
    <x v="38"/>
  </r>
  <r>
    <s v="Goosebumps"/>
    <x v="36"/>
    <s v="Goosebumps"/>
    <m/>
    <x v="9"/>
    <s v="Horror"/>
    <m/>
    <m/>
    <x v="23"/>
  </r>
  <r>
    <s v="Event Horizon"/>
    <x v="36"/>
    <m/>
    <m/>
    <x v="2"/>
    <s v="Horror"/>
    <m/>
    <m/>
    <x v="46"/>
  </r>
  <r>
    <s v="The Incredible Hulk"/>
    <x v="36"/>
    <s v="Marvel"/>
    <s v="MCU"/>
    <x v="1"/>
    <m/>
    <m/>
    <m/>
    <x v="14"/>
  </r>
  <r>
    <s v="The Croods: A New Age"/>
    <x v="36"/>
    <s v="Dreamworks"/>
    <s v="The Croods"/>
    <x v="0"/>
    <m/>
    <m/>
    <m/>
    <x v="41"/>
  </r>
  <r>
    <s v="The Hitman’s Bodyguard"/>
    <x v="36"/>
    <s v="Hitman's Bodyguard"/>
    <m/>
    <x v="10"/>
    <s v="Comedy"/>
    <m/>
    <m/>
    <x v="20"/>
  </r>
  <r>
    <s v="Madagascar"/>
    <x v="36"/>
    <s v="Dreamworks"/>
    <s v="Madagascar"/>
    <x v="0"/>
    <m/>
    <m/>
    <m/>
    <x v="40"/>
  </r>
  <r>
    <s v="The Great Gatsby"/>
    <x v="36"/>
    <m/>
    <m/>
    <x v="5"/>
    <s v="Romance"/>
    <m/>
    <m/>
    <x v="45"/>
  </r>
  <r>
    <s v="Eraser"/>
    <x v="37"/>
    <m/>
    <m/>
    <x v="6"/>
    <m/>
    <m/>
    <m/>
    <x v="55"/>
  </r>
  <r>
    <s v="Billy Madison"/>
    <x v="37"/>
    <s v="Sandlerverse"/>
    <m/>
    <x v="9"/>
    <m/>
    <m/>
    <m/>
    <x v="0"/>
  </r>
  <r>
    <s v="Despicable Me 3"/>
    <x v="37"/>
    <s v="Illumination"/>
    <s v="Despicable Me"/>
    <x v="0"/>
    <m/>
    <m/>
    <m/>
    <x v="20"/>
  </r>
  <r>
    <s v="The Heartbreak Kid"/>
    <x v="37"/>
    <m/>
    <m/>
    <x v="7"/>
    <m/>
    <m/>
    <m/>
    <x v="33"/>
  </r>
  <r>
    <s v="Club Dread"/>
    <x v="37"/>
    <s v="Broken Lizard"/>
    <s v="20th Century Studios Live Action"/>
    <x v="9"/>
    <s v="Slasher"/>
    <m/>
    <m/>
    <x v="19"/>
  </r>
  <r>
    <s v="Knock at the Cabin"/>
    <x v="37"/>
    <m/>
    <m/>
    <x v="4"/>
    <s v="Apocalypse"/>
    <m/>
    <m/>
    <x v="52"/>
  </r>
  <r>
    <s v="Jingle All The Way"/>
    <x v="37"/>
    <s v="20th Century Studios"/>
    <s v="20th Century Studios Live Action"/>
    <x v="9"/>
    <s v="Family"/>
    <s v="Christmas"/>
    <m/>
    <x v="55"/>
  </r>
  <r>
    <s v="The Fate of the Furious"/>
    <x v="38"/>
    <s v="Fast Saga"/>
    <m/>
    <x v="10"/>
    <s v="Action"/>
    <m/>
    <m/>
    <x v="20"/>
  </r>
  <r>
    <s v="Spirited"/>
    <x v="38"/>
    <m/>
    <m/>
    <x v="17"/>
    <s v="Comedy"/>
    <s v="Christmas"/>
    <s v="AppleTV"/>
    <x v="3"/>
  </r>
  <r>
    <s v="Monsters vs. Aliens"/>
    <x v="38"/>
    <s v="Dreamworks"/>
    <m/>
    <x v="0"/>
    <m/>
    <m/>
    <m/>
    <x v="12"/>
  </r>
  <r>
    <s v="The Great Outdoors"/>
    <x v="38"/>
    <m/>
    <m/>
    <x v="9"/>
    <m/>
    <m/>
    <m/>
    <x v="24"/>
  </r>
  <r>
    <s v="The Spongebob Movie: Sponge on the Run"/>
    <x v="38"/>
    <s v="Nickelodeon"/>
    <s v="SpongeBob"/>
    <x v="0"/>
    <m/>
    <m/>
    <m/>
    <x v="41"/>
  </r>
  <r>
    <s v="Thor: Love and Thunder"/>
    <x v="38"/>
    <s v="Marvel"/>
    <s v="MCU"/>
    <x v="1"/>
    <m/>
    <m/>
    <m/>
    <x v="3"/>
  </r>
  <r>
    <s v="The Waterboy"/>
    <x v="38"/>
    <s v="Sandlerverse"/>
    <m/>
    <x v="14"/>
    <s v="Comedy"/>
    <m/>
    <m/>
    <x v="47"/>
  </r>
  <r>
    <s v="The Lost City"/>
    <x v="39"/>
    <m/>
    <m/>
    <x v="3"/>
    <s v="Comedy"/>
    <m/>
    <m/>
    <x v="3"/>
  </r>
  <r>
    <s v="Murder on the Orient Express"/>
    <x v="39"/>
    <s v="20th Century Studios"/>
    <s v="Agatha Christie"/>
    <x v="8"/>
    <s v="Mystery"/>
    <m/>
    <m/>
    <x v="20"/>
  </r>
  <r>
    <s v="The Rescuers"/>
    <x v="39"/>
    <s v="Disney"/>
    <s v="Disney Animation"/>
    <x v="0"/>
    <m/>
    <m/>
    <m/>
    <x v="6"/>
  </r>
  <r>
    <s v="How the Grinch Stole Christmas"/>
    <x v="39"/>
    <m/>
    <s v="Dr. Seuss"/>
    <x v="11"/>
    <s v="Family"/>
    <s v="Christmas"/>
    <m/>
    <x v="42"/>
  </r>
  <r>
    <s v="Scoob!"/>
    <x v="39"/>
    <s v="Scooby-Doo"/>
    <m/>
    <x v="0"/>
    <m/>
    <m/>
    <m/>
    <x v="41"/>
  </r>
  <r>
    <s v="Frosty the Snowman"/>
    <x v="39"/>
    <s v="Rankin-Bass"/>
    <s v="Frosty the Snowman"/>
    <x v="0"/>
    <m/>
    <s v="Christmas"/>
    <m/>
    <x v="71"/>
  </r>
  <r>
    <s v="Men in Black 3"/>
    <x v="40"/>
    <s v="Men in Black"/>
    <m/>
    <x v="2"/>
    <s v="Comedy"/>
    <m/>
    <m/>
    <x v="32"/>
  </r>
  <r>
    <s v="Winnie the Pooh: A Very Merry Pooh Year"/>
    <x v="40"/>
    <s v="Disney"/>
    <s v="Disney Animation"/>
    <x v="0"/>
    <m/>
    <s v="Christmas"/>
    <s v="Disney Home Entertainment"/>
    <x v="27"/>
  </r>
  <r>
    <s v="High School Musical 2"/>
    <x v="40"/>
    <s v="Disney"/>
    <s v="Disney Live Action"/>
    <x v="17"/>
    <s v="Romance"/>
    <m/>
    <s v="Disney Channel"/>
    <x v="33"/>
  </r>
  <r>
    <s v="Santa Clause 2"/>
    <x v="40"/>
    <s v="Disney"/>
    <s v="Disney Live Action"/>
    <x v="9"/>
    <s v="Family"/>
    <s v="Christmas"/>
    <m/>
    <x v="27"/>
  </r>
  <r>
    <s v="Star Wars: Episode III - Revenge of the Sith"/>
    <x v="40"/>
    <s v="Disney"/>
    <s v="Star Wars"/>
    <x v="2"/>
    <m/>
    <m/>
    <m/>
    <x v="40"/>
  </r>
  <r>
    <s v="The Grinch"/>
    <x v="40"/>
    <s v="Illumination"/>
    <s v="Dr. Seuss"/>
    <x v="0"/>
    <m/>
    <s v="Christmas"/>
    <m/>
    <x v="1"/>
  </r>
  <r>
    <s v="Men in Black II"/>
    <x v="41"/>
    <s v="Men in Black"/>
    <m/>
    <x v="2"/>
    <s v="Comedy"/>
    <m/>
    <m/>
    <x v="27"/>
  </r>
  <r>
    <s v="Cinderella "/>
    <x v="41"/>
    <s v="Disney"/>
    <s v="Disney Live Action Remake"/>
    <x v="15"/>
    <s v="Princess"/>
    <m/>
    <m/>
    <x v="23"/>
  </r>
  <r>
    <s v="Dude, Where's My Car?"/>
    <x v="41"/>
    <s v="20th Century Studios"/>
    <s v="20th Century Studios Live Action"/>
    <x v="9"/>
    <m/>
    <m/>
    <m/>
    <x v="42"/>
  </r>
  <r>
    <s v="The Lion King 1 1/2"/>
    <x v="41"/>
    <s v="Disney"/>
    <s v="Disney Animation"/>
    <x v="0"/>
    <m/>
    <m/>
    <s v="Disney Home Entertainment"/>
    <x v="19"/>
  </r>
  <r>
    <s v="Half Baked"/>
    <x v="41"/>
    <m/>
    <m/>
    <x v="9"/>
    <m/>
    <m/>
    <m/>
    <x v="47"/>
  </r>
  <r>
    <s v="How High"/>
    <x v="42"/>
    <m/>
    <m/>
    <x v="9"/>
    <m/>
    <m/>
    <m/>
    <x v="4"/>
  </r>
  <r>
    <s v="Interview with the Vampire"/>
    <x v="42"/>
    <m/>
    <m/>
    <x v="4"/>
    <m/>
    <m/>
    <m/>
    <x v="16"/>
  </r>
  <r>
    <s v="Scream 4"/>
    <x v="42"/>
    <s v="Scream"/>
    <m/>
    <x v="4"/>
    <s v="Slasher"/>
    <m/>
    <m/>
    <x v="30"/>
  </r>
  <r>
    <s v="Wendell &amp; Wild"/>
    <x v="42"/>
    <m/>
    <m/>
    <x v="0"/>
    <s v="Stop-Motion"/>
    <m/>
    <s v="Netflix"/>
    <x v="3"/>
  </r>
  <r>
    <s v="Teenage Mutant Ninja Turtles II: The Secret of the Ooze"/>
    <x v="42"/>
    <s v="TMNT"/>
    <m/>
    <x v="1"/>
    <m/>
    <m/>
    <m/>
    <x v="15"/>
  </r>
  <r>
    <s v="The Mummy Returns"/>
    <x v="42"/>
    <s v="Dark Universe"/>
    <s v="Mummy"/>
    <x v="6"/>
    <s v="Adventure"/>
    <m/>
    <m/>
    <x v="4"/>
  </r>
  <r>
    <s v="Lilo &amp; Stitch 2: Stitch Has a Glitch"/>
    <x v="42"/>
    <s v="Disney"/>
    <s v="Disney Animation"/>
    <x v="0"/>
    <m/>
    <m/>
    <s v="Disney Home Entertainment"/>
    <x v="40"/>
  </r>
  <r>
    <s v="Hook"/>
    <x v="42"/>
    <m/>
    <m/>
    <x v="11"/>
    <m/>
    <m/>
    <m/>
    <x v="15"/>
  </r>
  <r>
    <s v="The Beach Bum"/>
    <x v="43"/>
    <m/>
    <m/>
    <x v="9"/>
    <m/>
    <m/>
    <m/>
    <x v="17"/>
  </r>
  <r>
    <s v="Where'd You Go, Bernadette?"/>
    <x v="43"/>
    <m/>
    <m/>
    <x v="5"/>
    <s v="Mystery"/>
    <m/>
    <m/>
    <x v="17"/>
  </r>
  <r>
    <s v="Batman v Superman: Ultimate Edition"/>
    <x v="43"/>
    <s v="DC"/>
    <s v="DCEU"/>
    <x v="1"/>
    <m/>
    <m/>
    <m/>
    <x v="22"/>
  </r>
  <r>
    <s v="Blade II"/>
    <x v="43"/>
    <s v="Marvel"/>
    <s v="Blade"/>
    <x v="1"/>
    <m/>
    <m/>
    <m/>
    <x v="27"/>
  </r>
  <r>
    <s v="2 Fast 2 Furious"/>
    <x v="43"/>
    <s v="Fast Saga"/>
    <m/>
    <x v="10"/>
    <s v="Action"/>
    <m/>
    <m/>
    <x v="26"/>
  </r>
  <r>
    <s v="The Slammin' Salmon"/>
    <x v="43"/>
    <s v="Broken Lizard"/>
    <m/>
    <x v="9"/>
    <m/>
    <m/>
    <m/>
    <x v="12"/>
  </r>
  <r>
    <s v="Can't Hardly Wait"/>
    <x v="43"/>
    <m/>
    <m/>
    <x v="9"/>
    <s v="Teen"/>
    <m/>
    <m/>
    <x v="47"/>
  </r>
  <r>
    <s v="A Million Ways to Die in the West"/>
    <x v="44"/>
    <m/>
    <m/>
    <x v="18"/>
    <s v="Comedy"/>
    <m/>
    <m/>
    <x v="8"/>
  </r>
  <r>
    <s v="Shrek Forever After"/>
    <x v="44"/>
    <s v="Dreamworks"/>
    <s v="Shrek"/>
    <x v="0"/>
    <s v="Princess"/>
    <m/>
    <m/>
    <x v="13"/>
  </r>
  <r>
    <s v="Camp Rock"/>
    <x v="44"/>
    <s v="Disney"/>
    <s v="Disney Live Action"/>
    <x v="17"/>
    <s v="Romance"/>
    <m/>
    <s v="Disney Channel"/>
    <x v="14"/>
  </r>
  <r>
    <s v="Love Actually"/>
    <x v="44"/>
    <m/>
    <m/>
    <x v="7"/>
    <m/>
    <s v="Christmas"/>
    <m/>
    <x v="26"/>
  </r>
  <r>
    <s v="Black Adam"/>
    <x v="44"/>
    <s v="DC"/>
    <s v="DCEU"/>
    <x v="1"/>
    <m/>
    <m/>
    <m/>
    <x v="3"/>
  </r>
  <r>
    <s v="Babylon"/>
    <x v="44"/>
    <m/>
    <m/>
    <x v="9"/>
    <s v="Drama"/>
    <m/>
    <m/>
    <x v="3"/>
  </r>
  <r>
    <s v="Red Notice"/>
    <x v="44"/>
    <m/>
    <m/>
    <x v="6"/>
    <s v="Comedy"/>
    <m/>
    <s v="Netflix"/>
    <x v="35"/>
  </r>
  <r>
    <s v="The Princess Diaries"/>
    <x v="44"/>
    <s v="Disney"/>
    <s v="Disney Live Action"/>
    <x v="9"/>
    <s v="Princess"/>
    <m/>
    <m/>
    <x v="4"/>
  </r>
  <r>
    <s v="Space Jam"/>
    <x v="44"/>
    <s v="Looney Tunes"/>
    <m/>
    <x v="14"/>
    <s v="Family"/>
    <m/>
    <m/>
    <x v="55"/>
  </r>
  <r>
    <s v="The Fox and the Hound"/>
    <x v="45"/>
    <s v="Disney"/>
    <s v="Disney Animation"/>
    <x v="0"/>
    <m/>
    <m/>
    <m/>
    <x v="7"/>
  </r>
  <r>
    <s v="Cloudy With a Chance of Meatballs 2"/>
    <x v="45"/>
    <s v="Cloudy Meatballs"/>
    <m/>
    <x v="0"/>
    <m/>
    <m/>
    <m/>
    <x v="45"/>
  </r>
  <r>
    <s v="The Lorax"/>
    <x v="45"/>
    <s v="Illumination"/>
    <s v="Dr. Seuss"/>
    <x v="0"/>
    <m/>
    <m/>
    <m/>
    <x v="32"/>
  </r>
  <r>
    <s v="What Women Want"/>
    <x v="45"/>
    <s v="What Women Want"/>
    <m/>
    <x v="7"/>
    <m/>
    <m/>
    <m/>
    <x v="42"/>
  </r>
  <r>
    <s v="Now You See Me"/>
    <x v="45"/>
    <s v="Now You See Me"/>
    <m/>
    <x v="10"/>
    <s v="Thriller"/>
    <m/>
    <m/>
    <x v="45"/>
  </r>
  <r>
    <s v="Death on the Nile"/>
    <x v="45"/>
    <s v="20th Century Studios"/>
    <s v="Agatha Christie"/>
    <x v="8"/>
    <s v="Mystery"/>
    <m/>
    <m/>
    <x v="3"/>
  </r>
  <r>
    <s v="Penguins of Madagascar"/>
    <x v="46"/>
    <s v="Dreamworks"/>
    <s v="Madagascar"/>
    <x v="0"/>
    <m/>
    <m/>
    <m/>
    <x v="8"/>
  </r>
  <r>
    <s v="Oliver &amp; Company"/>
    <x v="46"/>
    <s v="Disney"/>
    <s v="Disney Animation"/>
    <x v="0"/>
    <m/>
    <m/>
    <m/>
    <x v="24"/>
  </r>
  <r>
    <s v="Hotel Transylvania 3: Summer Vacation"/>
    <x v="46"/>
    <s v="Sandlerverse"/>
    <s v="Hotel Transylvania"/>
    <x v="0"/>
    <m/>
    <m/>
    <m/>
    <x v="1"/>
  </r>
  <r>
    <s v="The New Mutants"/>
    <x v="46"/>
    <s v="Marvel"/>
    <s v="X-Men"/>
    <x v="1"/>
    <s v="Horror"/>
    <m/>
    <m/>
    <x v="41"/>
  </r>
  <r>
    <s v="Pirates of the Caribbean: Dead Man’s Chest"/>
    <x v="46"/>
    <s v="Disney"/>
    <s v="Disney Parks"/>
    <x v="6"/>
    <s v="Pirates"/>
    <m/>
    <m/>
    <x v="21"/>
  </r>
  <r>
    <s v="Land of the Lost"/>
    <x v="46"/>
    <m/>
    <m/>
    <x v="9"/>
    <m/>
    <m/>
    <m/>
    <x v="12"/>
  </r>
  <r>
    <s v="Thor: The Dark World"/>
    <x v="47"/>
    <s v="Marvel"/>
    <s v="MCU"/>
    <x v="1"/>
    <m/>
    <m/>
    <m/>
    <x v="45"/>
  </r>
  <r>
    <s v="The Rescuers Down Under"/>
    <x v="47"/>
    <s v="Disney"/>
    <s v="Disney Animation"/>
    <x v="0"/>
    <m/>
    <m/>
    <m/>
    <x v="39"/>
  </r>
  <r>
    <s v="Clifford the Big Red Dog"/>
    <x v="47"/>
    <m/>
    <m/>
    <x v="9"/>
    <s v="Family"/>
    <m/>
    <m/>
    <x v="35"/>
  </r>
  <r>
    <s v="Look Who's Talking"/>
    <x v="47"/>
    <s v="Look Who's Talking"/>
    <m/>
    <x v="7"/>
    <m/>
    <m/>
    <m/>
    <x v="44"/>
  </r>
  <r>
    <s v="Double Impact"/>
    <x v="47"/>
    <s v="JCVD"/>
    <m/>
    <x v="6"/>
    <m/>
    <m/>
    <m/>
    <x v="15"/>
  </r>
  <r>
    <s v="Bloodsport"/>
    <x v="48"/>
    <s v="JCVD"/>
    <m/>
    <x v="14"/>
    <s v="Action"/>
    <m/>
    <m/>
    <x v="24"/>
  </r>
  <r>
    <s v="Fast &amp; Furious"/>
    <x v="48"/>
    <s v="Fast Saga"/>
    <m/>
    <x v="10"/>
    <s v="Action"/>
    <m/>
    <m/>
    <x v="12"/>
  </r>
  <r>
    <s v="Road House"/>
    <x v="48"/>
    <m/>
    <m/>
    <x v="6"/>
    <s v="Thriller"/>
    <m/>
    <m/>
    <x v="44"/>
  </r>
  <r>
    <s v="Minions"/>
    <x v="48"/>
    <s v="Illumination"/>
    <s v="Despicable Me"/>
    <x v="0"/>
    <m/>
    <m/>
    <m/>
    <x v="23"/>
  </r>
  <r>
    <s v="Maleficent"/>
    <x v="48"/>
    <s v="Disney"/>
    <s v="Disney Live Action Remake"/>
    <x v="5"/>
    <s v="Princess"/>
    <m/>
    <m/>
    <x v="8"/>
  </r>
  <r>
    <s v="Passenger 57"/>
    <x v="48"/>
    <m/>
    <m/>
    <x v="6"/>
    <s v="Thriller"/>
    <m/>
    <m/>
    <x v="34"/>
  </r>
  <r>
    <s v="Twins"/>
    <x v="49"/>
    <m/>
    <m/>
    <x v="9"/>
    <m/>
    <m/>
    <m/>
    <x v="24"/>
  </r>
  <r>
    <s v="Teen Wolf"/>
    <x v="49"/>
    <s v="Teen Wolf"/>
    <m/>
    <x v="14"/>
    <s v="Comedy"/>
    <m/>
    <m/>
    <x v="60"/>
  </r>
  <r>
    <s v="The Watch"/>
    <x v="49"/>
    <s v="20th Century Studios"/>
    <s v="20th Century Studios Live Action"/>
    <x v="2"/>
    <s v="Comedy"/>
    <m/>
    <m/>
    <x v="32"/>
  </r>
  <r>
    <s v="Money Talks"/>
    <x v="49"/>
    <m/>
    <m/>
    <x v="6"/>
    <s v="Comedy"/>
    <m/>
    <m/>
    <x v="46"/>
  </r>
  <r>
    <s v="Shrek the Third"/>
    <x v="49"/>
    <s v="Dreamworks"/>
    <s v="Shrek"/>
    <x v="0"/>
    <s v="Princess"/>
    <m/>
    <m/>
    <x v="33"/>
  </r>
  <r>
    <s v="An Extremely Goofy Movie"/>
    <x v="49"/>
    <s v="Disney"/>
    <s v="Disney Animation"/>
    <x v="0"/>
    <m/>
    <m/>
    <s v="Disney Home Entertainment"/>
    <x v="42"/>
  </r>
  <r>
    <s v="Flushed Away"/>
    <x v="49"/>
    <s v="Aardman Animation"/>
    <m/>
    <x v="0"/>
    <m/>
    <m/>
    <m/>
    <x v="21"/>
  </r>
  <r>
    <s v="Escape Room: Tournament of Champions"/>
    <x v="49"/>
    <s v="Escape Room"/>
    <m/>
    <x v="4"/>
    <m/>
    <m/>
    <m/>
    <x v="35"/>
  </r>
  <r>
    <s v="Mom and Dad"/>
    <x v="50"/>
    <m/>
    <m/>
    <x v="4"/>
    <s v="Comedy"/>
    <m/>
    <m/>
    <x v="1"/>
  </r>
  <r>
    <s v="The Amazing Spider-Man 2"/>
    <x v="50"/>
    <s v="Marvel"/>
    <s v="Marvel (Sony)"/>
    <x v="1"/>
    <m/>
    <m/>
    <m/>
    <x v="8"/>
  </r>
  <r>
    <s v="Robin Hood"/>
    <x v="50"/>
    <s v="Disney"/>
    <s v="Disney Animation"/>
    <x v="0"/>
    <m/>
    <m/>
    <m/>
    <x v="72"/>
  </r>
  <r>
    <s v="The Lost World: Jurassic Park"/>
    <x v="50"/>
    <s v="Jurassic Park"/>
    <m/>
    <x v="2"/>
    <s v="Action"/>
    <m/>
    <m/>
    <x v="46"/>
  </r>
  <r>
    <s v="Spenser Confidential"/>
    <x v="50"/>
    <m/>
    <m/>
    <x v="10"/>
    <s v="Action"/>
    <m/>
    <s v="Netflix"/>
    <x v="41"/>
  </r>
  <r>
    <s v="The Aristocats"/>
    <x v="50"/>
    <s v="Disney"/>
    <s v="Disney Animation"/>
    <x v="0"/>
    <m/>
    <m/>
    <m/>
    <x v="61"/>
  </r>
  <r>
    <s v="Disenchanted"/>
    <x v="50"/>
    <s v="Disney"/>
    <s v="Disney Hybrid"/>
    <x v="11"/>
    <s v="Princess"/>
    <m/>
    <s v="Disney+"/>
    <x v="3"/>
  </r>
  <r>
    <s v="We Can Be Heroes"/>
    <x v="50"/>
    <m/>
    <m/>
    <x v="6"/>
    <s v="Family"/>
    <m/>
    <s v="Netflix"/>
    <x v="41"/>
  </r>
  <r>
    <s v="Scary Movie"/>
    <x v="50"/>
    <s v="Scary Movie"/>
    <m/>
    <x v="9"/>
    <s v="Parody"/>
    <m/>
    <m/>
    <x v="42"/>
  </r>
  <r>
    <s v="Disclosure"/>
    <x v="51"/>
    <m/>
    <m/>
    <x v="5"/>
    <s v="Mystery"/>
    <m/>
    <m/>
    <x v="16"/>
  </r>
  <r>
    <s v="Snake Eyes"/>
    <x v="51"/>
    <m/>
    <m/>
    <x v="10"/>
    <s v="Thriller"/>
    <m/>
    <m/>
    <x v="47"/>
  </r>
  <r>
    <s v="Ant-Man and the Wasp: Quantumania"/>
    <x v="51"/>
    <s v="Marvel"/>
    <s v="MCU"/>
    <x v="1"/>
    <m/>
    <m/>
    <m/>
    <x v="52"/>
  </r>
  <r>
    <s v="The Black Cauldron"/>
    <x v="51"/>
    <s v="Disney"/>
    <s v="Disney Animation"/>
    <x v="0"/>
    <m/>
    <m/>
    <m/>
    <x v="60"/>
  </r>
  <r>
    <s v="Justice League"/>
    <x v="51"/>
    <s v="DC"/>
    <s v="DCEU"/>
    <x v="1"/>
    <m/>
    <m/>
    <m/>
    <x v="20"/>
  </r>
  <r>
    <s v="Hubie Halloween"/>
    <x v="51"/>
    <s v="Sandlerverse"/>
    <m/>
    <x v="9"/>
    <s v="Dark Comedy"/>
    <s v="Halloween"/>
    <s v="Netflix"/>
    <x v="41"/>
  </r>
  <r>
    <s v="Looney Tunes: Back in Action"/>
    <x v="51"/>
    <s v="Looney Tunes"/>
    <m/>
    <x v="9"/>
    <s v="Family"/>
    <m/>
    <m/>
    <x v="26"/>
  </r>
  <r>
    <s v="Smokin' Aces"/>
    <x v="52"/>
    <m/>
    <m/>
    <x v="10"/>
    <s v="Action"/>
    <m/>
    <m/>
    <x v="21"/>
  </r>
  <r>
    <s v="Nacho Libre"/>
    <x v="52"/>
    <m/>
    <m/>
    <x v="9"/>
    <s v="Sports"/>
    <m/>
    <m/>
    <x v="21"/>
  </r>
  <r>
    <s v="Next"/>
    <x v="52"/>
    <m/>
    <m/>
    <x v="6"/>
    <s v="Thriller"/>
    <m/>
    <m/>
    <x v="33"/>
  </r>
  <r>
    <s v="X-Men: The Last Stand"/>
    <x v="52"/>
    <s v="Marvel"/>
    <s v="X-Men"/>
    <x v="1"/>
    <m/>
    <m/>
    <m/>
    <x v="21"/>
  </r>
  <r>
    <s v="Tinker Bell and the Lost Treasure"/>
    <x v="52"/>
    <s v="Disney"/>
    <s v="Disney Animation"/>
    <x v="0"/>
    <m/>
    <m/>
    <s v="Disney Home Entertainment"/>
    <x v="12"/>
  </r>
  <r>
    <s v="Pirates of the Caribbean: At World’s End"/>
    <x v="52"/>
    <s v="Disney"/>
    <s v="Disney Parks"/>
    <x v="6"/>
    <s v="Pirates"/>
    <m/>
    <m/>
    <x v="33"/>
  </r>
  <r>
    <s v="Mortal Kombat"/>
    <x v="52"/>
    <s v="Mortal Kombat"/>
    <m/>
    <x v="6"/>
    <s v="Video Game"/>
    <m/>
    <s v="HBO Max"/>
    <x v="35"/>
  </r>
  <r>
    <s v="Armageddon"/>
    <x v="53"/>
    <s v="Disney"/>
    <s v="Disney Live Action"/>
    <x v="8"/>
    <s v="Disaster"/>
    <m/>
    <m/>
    <x v="47"/>
  </r>
  <r>
    <s v="Can't Buy Me Love"/>
    <x v="53"/>
    <s v="20th Century Studios"/>
    <s v="20th Century Studios Live Action"/>
    <x v="16"/>
    <s v="Romance"/>
    <m/>
    <m/>
    <x v="38"/>
  </r>
  <r>
    <s v="Cars 2"/>
    <x v="53"/>
    <s v="Disney"/>
    <s v="Pixar"/>
    <x v="0"/>
    <m/>
    <m/>
    <m/>
    <x v="30"/>
  </r>
  <r>
    <s v="Two For The Money"/>
    <x v="53"/>
    <m/>
    <m/>
    <x v="5"/>
    <s v="Sports"/>
    <m/>
    <m/>
    <x v="40"/>
  </r>
  <r>
    <s v="Tango &amp; Cash"/>
    <x v="53"/>
    <m/>
    <m/>
    <x v="6"/>
    <s v="Comedy"/>
    <m/>
    <m/>
    <x v="44"/>
  </r>
  <r>
    <s v="Angels &amp; Demons"/>
    <x v="53"/>
    <s v="The Da Vinci Code Trilogy"/>
    <m/>
    <x v="13"/>
    <s v="Thriller"/>
    <m/>
    <m/>
    <x v="12"/>
  </r>
  <r>
    <s v="Scooby-Doo"/>
    <x v="54"/>
    <s v="Scooby-Doo"/>
    <m/>
    <x v="9"/>
    <s v="Family"/>
    <m/>
    <m/>
    <x v="27"/>
  </r>
  <r>
    <s v="Willy’s Wonderland"/>
    <x v="54"/>
    <m/>
    <m/>
    <x v="4"/>
    <s v="Thriller"/>
    <m/>
    <m/>
    <x v="35"/>
  </r>
  <r>
    <s v="Old"/>
    <x v="54"/>
    <s v="M Night Shyamalan"/>
    <m/>
    <x v="2"/>
    <s v="Thriller"/>
    <m/>
    <m/>
    <x v="35"/>
  </r>
  <r>
    <s v="Scream 3"/>
    <x v="54"/>
    <s v="Scream"/>
    <m/>
    <x v="4"/>
    <s v="Slasher"/>
    <m/>
    <m/>
    <x v="42"/>
  </r>
  <r>
    <s v="The Da Vinci Code"/>
    <x v="54"/>
    <s v="The Da Vinci Code Trilogy"/>
    <m/>
    <x v="13"/>
    <s v="Thriller"/>
    <m/>
    <m/>
    <x v="21"/>
  </r>
  <r>
    <s v="What Happens in Vegas"/>
    <x v="54"/>
    <m/>
    <m/>
    <x v="7"/>
    <m/>
    <m/>
    <m/>
    <x v="14"/>
  </r>
  <r>
    <s v="Tinker Bell"/>
    <x v="55"/>
    <s v="Disney"/>
    <s v="Disney Animation"/>
    <x v="0"/>
    <m/>
    <m/>
    <s v="Disney Home Entertainment"/>
    <x v="14"/>
  </r>
  <r>
    <s v="Spider-Man 3"/>
    <x v="55"/>
    <s v="Marvel"/>
    <s v="Marvel (Sony)"/>
    <x v="1"/>
    <m/>
    <m/>
    <m/>
    <x v="33"/>
  </r>
  <r>
    <s v="Gone in 60 Seconds"/>
    <x v="55"/>
    <s v="Disney"/>
    <s v="Disney Live Action"/>
    <x v="10"/>
    <s v="Action"/>
    <m/>
    <m/>
    <x v="42"/>
  </r>
  <r>
    <s v="Luck"/>
    <x v="55"/>
    <m/>
    <m/>
    <x v="0"/>
    <m/>
    <m/>
    <s v="AppleTV"/>
    <x v="3"/>
  </r>
  <r>
    <s v="Masterminds"/>
    <x v="56"/>
    <m/>
    <m/>
    <x v="10"/>
    <s v="Comedy"/>
    <m/>
    <m/>
    <x v="22"/>
  </r>
  <r>
    <s v="Alien 3"/>
    <x v="56"/>
    <s v="20th Century Studios"/>
    <s v="Alien vs Predator"/>
    <x v="2"/>
    <s v="Horror"/>
    <m/>
    <m/>
    <x v="34"/>
  </r>
  <r>
    <s v="Where the Crawdads Sing"/>
    <x v="56"/>
    <m/>
    <m/>
    <x v="13"/>
    <s v="Romance"/>
    <m/>
    <m/>
    <x v="3"/>
  </r>
  <r>
    <s v="Escape Room"/>
    <x v="56"/>
    <s v="Escape Room"/>
    <m/>
    <x v="4"/>
    <m/>
    <m/>
    <m/>
    <x v="17"/>
  </r>
  <r>
    <s v="The Lion King 2: Simba's Pride"/>
    <x v="56"/>
    <s v="Disney"/>
    <s v="Disney Animation"/>
    <x v="0"/>
    <m/>
    <m/>
    <s v="Disney Home Entertainment"/>
    <x v="47"/>
  </r>
  <r>
    <s v="Hotel Transylvania 4: Transformania"/>
    <x v="56"/>
    <s v="Sandlerverse"/>
    <s v="Hotel Transylvania"/>
    <x v="0"/>
    <m/>
    <m/>
    <s v="Amazon Prime"/>
    <x v="3"/>
  </r>
  <r>
    <s v="Rhinestone"/>
    <x v="57"/>
    <m/>
    <m/>
    <x v="9"/>
    <s v="Musical"/>
    <m/>
    <m/>
    <x v="18"/>
  </r>
  <r>
    <s v="Eurovision Song Contest: The Story of Fire Saga"/>
    <x v="57"/>
    <m/>
    <m/>
    <x v="9"/>
    <m/>
    <m/>
    <s v="Netflix"/>
    <x v="41"/>
  </r>
  <r>
    <s v="Swamp Thing"/>
    <x v="57"/>
    <s v="DC"/>
    <s v="Non-DCEU"/>
    <x v="1"/>
    <m/>
    <m/>
    <m/>
    <x v="37"/>
  </r>
  <r>
    <s v="Kick-Ass 2"/>
    <x v="57"/>
    <s v="Kick-Ass"/>
    <m/>
    <x v="1"/>
    <s v="Comedy"/>
    <m/>
    <m/>
    <x v="45"/>
  </r>
  <r>
    <s v="Star Wars: The Clone Wars"/>
    <x v="57"/>
    <s v="Disney"/>
    <s v="Star Wars"/>
    <x v="0"/>
    <m/>
    <m/>
    <m/>
    <x v="14"/>
  </r>
  <r>
    <s v="For Colored Girls"/>
    <x v="57"/>
    <s v="Tyler Perry"/>
    <m/>
    <x v="5"/>
    <m/>
    <m/>
    <m/>
    <x v="13"/>
  </r>
  <r>
    <s v="Jurassic World: Fallen Kingdom"/>
    <x v="58"/>
    <s v="Jurassic Park"/>
    <m/>
    <x v="2"/>
    <s v="Action"/>
    <m/>
    <m/>
    <x v="1"/>
  </r>
  <r>
    <s v="Aladdin and the King of Thieves"/>
    <x v="58"/>
    <s v="Disney"/>
    <s v="Disney Animation"/>
    <x v="0"/>
    <s v="Princess"/>
    <m/>
    <s v="Disney Home Entertainment"/>
    <x v="55"/>
  </r>
  <r>
    <s v="Home Alone: The Holiday Heist"/>
    <x v="58"/>
    <s v="20th Century Studios"/>
    <s v="Home Alone"/>
    <x v="9"/>
    <s v="Family"/>
    <s v="Christmas"/>
    <m/>
    <x v="32"/>
  </r>
  <r>
    <s v="Venom: Let There Be Carnage"/>
    <x v="58"/>
    <s v="Marvel"/>
    <s v="SPUMM"/>
    <x v="1"/>
    <m/>
    <m/>
    <m/>
    <x v="35"/>
  </r>
  <r>
    <s v="Jiu Jitsu"/>
    <x v="58"/>
    <m/>
    <m/>
    <x v="2"/>
    <s v="Action"/>
    <m/>
    <m/>
    <x v="41"/>
  </r>
  <r>
    <s v="Star Wars: Episode I - The Phantom Menace"/>
    <x v="59"/>
    <s v="Disney"/>
    <s v="Star Wars"/>
    <x v="2"/>
    <m/>
    <m/>
    <m/>
    <x v="5"/>
  </r>
  <r>
    <s v="The Golden Child"/>
    <x v="59"/>
    <m/>
    <m/>
    <x v="9"/>
    <m/>
    <m/>
    <m/>
    <x v="25"/>
  </r>
  <r>
    <s v="Fantastic Beasts: The Secrets of Dumbledore"/>
    <x v="59"/>
    <s v="Wizarding World"/>
    <s v="Fantastic Beasts"/>
    <x v="11"/>
    <s v="Family"/>
    <m/>
    <m/>
    <x v="3"/>
  </r>
  <r>
    <s v="Cobra"/>
    <x v="59"/>
    <m/>
    <m/>
    <x v="6"/>
    <m/>
    <m/>
    <m/>
    <x v="25"/>
  </r>
  <r>
    <s v="X-Men: Apocalypse"/>
    <x v="59"/>
    <s v="Marvel"/>
    <s v="X-Men"/>
    <x v="1"/>
    <m/>
    <m/>
    <m/>
    <x v="22"/>
  </r>
  <r>
    <s v="Bee Movie"/>
    <x v="59"/>
    <s v="Dreamworks"/>
    <m/>
    <x v="0"/>
    <m/>
    <m/>
    <m/>
    <x v="33"/>
  </r>
  <r>
    <s v="Aladdin 2: The Return of Jafar"/>
    <x v="60"/>
    <s v="Disney"/>
    <s v="Disney Animation"/>
    <x v="0"/>
    <s v="Princess"/>
    <m/>
    <s v="Disney Home Entertainment"/>
    <x v="16"/>
  </r>
  <r>
    <s v="Friday the 13th Part 2"/>
    <x v="60"/>
    <s v="Freddy vs. Jason"/>
    <s v="Friday the 13th"/>
    <x v="4"/>
    <s v="Slasher"/>
    <m/>
    <m/>
    <x v="7"/>
  </r>
  <r>
    <s v="Jurassic Park III"/>
    <x v="60"/>
    <s v="Jurassic Park"/>
    <m/>
    <x v="2"/>
    <s v="Action"/>
    <m/>
    <m/>
    <x v="4"/>
  </r>
  <r>
    <s v="Rumble"/>
    <x v="60"/>
    <m/>
    <m/>
    <x v="0"/>
    <m/>
    <m/>
    <s v="Paramount+"/>
    <x v="35"/>
  </r>
  <r>
    <s v="White Chicks"/>
    <x v="61"/>
    <m/>
    <m/>
    <x v="9"/>
    <m/>
    <m/>
    <m/>
    <x v="19"/>
  </r>
  <r>
    <s v="Diary of A Wimpy Kid: Rodrick Rules"/>
    <x v="61"/>
    <s v="20th Century Studios"/>
    <s v="Diary of a Wimpy Kid"/>
    <x v="0"/>
    <m/>
    <m/>
    <s v="Disney+"/>
    <x v="3"/>
  </r>
  <r>
    <s v="Don't Worry Darling"/>
    <x v="61"/>
    <m/>
    <m/>
    <x v="4"/>
    <s v="Thriller"/>
    <m/>
    <m/>
    <x v="3"/>
  </r>
  <r>
    <s v="Dinosaur"/>
    <x v="61"/>
    <s v="Disney"/>
    <s v="Disney Animation"/>
    <x v="0"/>
    <m/>
    <m/>
    <m/>
    <x v="42"/>
  </r>
  <r>
    <s v="200 Cigarettes"/>
    <x v="61"/>
    <m/>
    <m/>
    <x v="7"/>
    <m/>
    <s v="New Year's"/>
    <m/>
    <x v="5"/>
  </r>
  <r>
    <s v="Spiderhead"/>
    <x v="61"/>
    <m/>
    <m/>
    <x v="2"/>
    <s v="Thriller"/>
    <m/>
    <s v="Netflix"/>
    <x v="3"/>
  </r>
  <r>
    <s v="The Hunger"/>
    <x v="62"/>
    <m/>
    <m/>
    <x v="4"/>
    <m/>
    <m/>
    <m/>
    <x v="48"/>
  </r>
  <r>
    <s v="Diary of A Wimpy Kid"/>
    <x v="62"/>
    <s v="20th Century Studios"/>
    <s v="Diary of a Wimpy Kid"/>
    <x v="0"/>
    <m/>
    <m/>
    <s v="Disney+"/>
    <x v="35"/>
  </r>
  <r>
    <s v="Jurassic World: Dominion"/>
    <x v="62"/>
    <s v="Jurassic Park"/>
    <m/>
    <x v="2"/>
    <s v="Action"/>
    <m/>
    <m/>
    <x v="3"/>
  </r>
  <r>
    <s v="Maleficent: Mistress of Evil"/>
    <x v="62"/>
    <s v="Disney"/>
    <s v="Disney Live Action Remake"/>
    <x v="5"/>
    <s v="Princess"/>
    <m/>
    <m/>
    <x v="17"/>
  </r>
  <r>
    <s v="Kronk’s New Groove"/>
    <x v="62"/>
    <s v="Disney"/>
    <s v="Disney Animation"/>
    <x v="0"/>
    <m/>
    <m/>
    <s v="Disney Home Entertainment"/>
    <x v="40"/>
  </r>
  <r>
    <s v="The Fan"/>
    <x v="62"/>
    <m/>
    <m/>
    <x v="14"/>
    <s v="Thriller"/>
    <m/>
    <m/>
    <x v="55"/>
  </r>
  <r>
    <s v="Wonder Woman 1984"/>
    <x v="63"/>
    <s v="DC"/>
    <s v="DCEU"/>
    <x v="1"/>
    <m/>
    <m/>
    <s v="HBO Max"/>
    <x v="41"/>
  </r>
  <r>
    <s v="Swordfish"/>
    <x v="63"/>
    <m/>
    <m/>
    <x v="10"/>
    <s v="Thriller"/>
    <m/>
    <m/>
    <x v="4"/>
  </r>
  <r>
    <s v="American Underdog"/>
    <x v="63"/>
    <m/>
    <m/>
    <x v="5"/>
    <s v="Sports"/>
    <m/>
    <m/>
    <x v="35"/>
  </r>
  <r>
    <s v="Space Jam: A New Legacy"/>
    <x v="63"/>
    <s v="Looney Tunes"/>
    <m/>
    <x v="14"/>
    <s v="Family"/>
    <m/>
    <m/>
    <x v="35"/>
  </r>
  <r>
    <s v="X-Men: Dark Phoenix"/>
    <x v="63"/>
    <s v="Marvel"/>
    <s v="X-Men"/>
    <x v="1"/>
    <m/>
    <m/>
    <m/>
    <x v="17"/>
  </r>
  <r>
    <s v="Coffee &amp; Kareem"/>
    <x v="64"/>
    <m/>
    <m/>
    <x v="9"/>
    <s v="Action"/>
    <m/>
    <s v="Netflix"/>
    <x v="41"/>
  </r>
  <r>
    <s v="Blankman"/>
    <x v="64"/>
    <m/>
    <m/>
    <x v="1"/>
    <s v="Comedy"/>
    <m/>
    <m/>
    <x v="16"/>
  </r>
  <r>
    <s v="Along for the Ride"/>
    <x v="64"/>
    <m/>
    <m/>
    <x v="7"/>
    <s v="Coming-of-Age"/>
    <m/>
    <s v="Netflix"/>
    <x v="3"/>
  </r>
  <r>
    <s v="6 Underground"/>
    <x v="65"/>
    <m/>
    <m/>
    <x v="6"/>
    <s v="Comedy"/>
    <m/>
    <s v="Netflix"/>
    <x v="17"/>
  </r>
  <r>
    <s v="Takers"/>
    <x v="65"/>
    <m/>
    <m/>
    <x v="10"/>
    <m/>
    <m/>
    <m/>
    <x v="13"/>
  </r>
  <r>
    <s v="Reindeer Games"/>
    <x v="65"/>
    <m/>
    <m/>
    <x v="10"/>
    <s v="Action"/>
    <s v="Christmas"/>
    <m/>
    <x v="42"/>
  </r>
  <r>
    <s v="Men in Black: International"/>
    <x v="66"/>
    <s v="Men in Black"/>
    <m/>
    <x v="2"/>
    <s v="Comedy"/>
    <m/>
    <m/>
    <x v="17"/>
  </r>
  <r>
    <s v="Class Act"/>
    <x v="66"/>
    <m/>
    <m/>
    <x v="9"/>
    <m/>
    <m/>
    <m/>
    <x v="34"/>
  </r>
  <r>
    <s v="Bedtime Stories"/>
    <x v="66"/>
    <s v="Sandlerverse"/>
    <s v="Disney Live Action"/>
    <x v="9"/>
    <s v="Family"/>
    <m/>
    <m/>
    <x v="14"/>
  </r>
  <r>
    <s v="Hulk"/>
    <x v="66"/>
    <m/>
    <m/>
    <x v="1"/>
    <m/>
    <m/>
    <m/>
    <x v="26"/>
  </r>
  <r>
    <s v="Coming 2 America"/>
    <x v="67"/>
    <s v="Coming to America"/>
    <m/>
    <x v="9"/>
    <m/>
    <m/>
    <s v="Amazon Prime"/>
    <x v="35"/>
  </r>
  <r>
    <s v="Star Wars: Episode II - Attack of the Clones"/>
    <x v="67"/>
    <s v="Disney"/>
    <s v="Star Wars"/>
    <x v="2"/>
    <m/>
    <m/>
    <m/>
    <x v="27"/>
  </r>
  <r>
    <s v="Primal"/>
    <x v="67"/>
    <m/>
    <m/>
    <x v="6"/>
    <s v="Thriller"/>
    <m/>
    <m/>
    <x v="17"/>
  </r>
  <r>
    <s v="Employee of the Month"/>
    <x v="67"/>
    <m/>
    <m/>
    <x v="9"/>
    <m/>
    <m/>
    <m/>
    <x v="21"/>
  </r>
  <r>
    <s v="TMNT"/>
    <x v="68"/>
    <s v="TMNT"/>
    <m/>
    <x v="1"/>
    <s v="Animated"/>
    <m/>
    <m/>
    <x v="33"/>
  </r>
  <r>
    <s v="Terminator 3: Rise of the Machines"/>
    <x v="68"/>
    <s v="Terminator"/>
    <m/>
    <x v="2"/>
    <s v="Action"/>
    <m/>
    <m/>
    <x v="26"/>
  </r>
  <r>
    <s v="Money Train"/>
    <x v="68"/>
    <m/>
    <m/>
    <x v="6"/>
    <m/>
    <m/>
    <m/>
    <x v="0"/>
  </r>
  <r>
    <s v="Cocktail"/>
    <x v="69"/>
    <m/>
    <m/>
    <x v="7"/>
    <s v="Drama"/>
    <m/>
    <m/>
    <x v="24"/>
  </r>
  <r>
    <s v="The Hating Game"/>
    <x v="69"/>
    <m/>
    <m/>
    <x v="7"/>
    <m/>
    <m/>
    <m/>
    <x v="35"/>
  </r>
  <r>
    <s v="The Goods: Live Hard, Sell Hard"/>
    <x v="69"/>
    <m/>
    <m/>
    <x v="9"/>
    <m/>
    <s v="Independence Day"/>
    <m/>
    <x v="12"/>
  </r>
  <r>
    <s v="The Little Drummer Boy"/>
    <x v="69"/>
    <s v="Rankin-Bass"/>
    <m/>
    <x v="0"/>
    <s v="Animagic"/>
    <s v="Christmas"/>
    <m/>
    <x v="73"/>
  </r>
  <r>
    <s v="Money Plane"/>
    <x v="70"/>
    <m/>
    <m/>
    <x v="10"/>
    <s v="Action"/>
    <m/>
    <m/>
    <x v="41"/>
  </r>
  <r>
    <s v="The Little Mermaid 2"/>
    <x v="70"/>
    <s v="Disney"/>
    <s v="Disney Animation"/>
    <x v="0"/>
    <s v="Princess"/>
    <m/>
    <s v="Disney Home Entertainment"/>
    <x v="42"/>
  </r>
  <r>
    <s v="Terminator Salvation"/>
    <x v="70"/>
    <s v="Terminator"/>
    <m/>
    <x v="2"/>
    <s v="Action"/>
    <m/>
    <m/>
    <x v="12"/>
  </r>
  <r>
    <s v="Fallen"/>
    <x v="70"/>
    <m/>
    <m/>
    <x v="2"/>
    <s v="Thriller"/>
    <m/>
    <m/>
    <x v="47"/>
  </r>
  <r>
    <s v="Camp Rock 2: The Final Jam"/>
    <x v="70"/>
    <s v="Disney"/>
    <s v="Disney Live Action"/>
    <x v="17"/>
    <s v="Romance"/>
    <m/>
    <s v="Disney Channel"/>
    <x v="13"/>
  </r>
  <r>
    <s v="Fantastic Four: Rise of the Silver Surfer"/>
    <x v="71"/>
    <s v="Marvel"/>
    <s v="Non-MCU"/>
    <x v="1"/>
    <m/>
    <m/>
    <m/>
    <x v="33"/>
  </r>
  <r>
    <s v="Gemini Man"/>
    <x v="71"/>
    <m/>
    <m/>
    <x v="2"/>
    <s v="Action"/>
    <m/>
    <m/>
    <x v="17"/>
  </r>
  <r>
    <s v="Never Back Down"/>
    <x v="71"/>
    <m/>
    <m/>
    <x v="14"/>
    <s v="Action"/>
    <m/>
    <m/>
    <x v="14"/>
  </r>
  <r>
    <s v="Four Christmases"/>
    <x v="71"/>
    <m/>
    <m/>
    <x v="7"/>
    <s v="Family"/>
    <s v="Christmas"/>
    <m/>
    <x v="14"/>
  </r>
  <r>
    <s v="The Fast and The Furious: Tokyo Drift"/>
    <x v="72"/>
    <s v="Fast Saga"/>
    <m/>
    <x v="10"/>
    <s v="Action"/>
    <m/>
    <m/>
    <x v="21"/>
  </r>
  <r>
    <s v="Practical Magic"/>
    <x v="72"/>
    <m/>
    <m/>
    <x v="11"/>
    <s v="Drama"/>
    <m/>
    <m/>
    <x v="47"/>
  </r>
  <r>
    <s v="Pinocchio"/>
    <x v="72"/>
    <s v="Disney"/>
    <s v="Disney Live Action Remake"/>
    <x v="11"/>
    <s v="Family"/>
    <m/>
    <s v="Disney+"/>
    <x v="3"/>
  </r>
  <r>
    <s v="The Three Caballeros"/>
    <x v="72"/>
    <s v="Disney"/>
    <s v="Disney Animation"/>
    <x v="0"/>
    <m/>
    <m/>
    <m/>
    <x v="74"/>
  </r>
  <r>
    <s v="Superman III"/>
    <x v="72"/>
    <s v="DC"/>
    <s v="Superman"/>
    <x v="1"/>
    <m/>
    <m/>
    <m/>
    <x v="48"/>
  </r>
  <r>
    <s v="Scary Movie 3"/>
    <x v="73"/>
    <s v="Scary Movie"/>
    <m/>
    <x v="9"/>
    <s v="Parody"/>
    <m/>
    <m/>
    <x v="26"/>
  </r>
  <r>
    <s v="Taken 2"/>
    <x v="73"/>
    <s v="20th Century Studios"/>
    <s v="Taken"/>
    <x v="6"/>
    <s v="Thriller"/>
    <m/>
    <m/>
    <x v="32"/>
  </r>
  <r>
    <s v="Kiss of Death"/>
    <x v="73"/>
    <s v="20th Century Studios"/>
    <s v="20th Century Studios Live Action"/>
    <x v="6"/>
    <s v="Thriller"/>
    <m/>
    <m/>
    <x v="0"/>
  </r>
  <r>
    <s v="Blacklight"/>
    <x v="73"/>
    <m/>
    <m/>
    <x v="6"/>
    <m/>
    <m/>
    <m/>
    <x v="3"/>
  </r>
  <r>
    <s v="Predator 2"/>
    <x v="74"/>
    <s v="20th Century Studios"/>
    <s v="Alien vs Predator"/>
    <x v="2"/>
    <s v="Action"/>
    <m/>
    <m/>
    <x v="39"/>
  </r>
  <r>
    <s v="Anaconda"/>
    <x v="74"/>
    <m/>
    <m/>
    <x v="4"/>
    <m/>
    <m/>
    <m/>
    <x v="46"/>
  </r>
  <r>
    <s v="The Cobbler"/>
    <x v="74"/>
    <s v="Sandlerverse"/>
    <m/>
    <x v="11"/>
    <s v="Dark Comedy"/>
    <m/>
    <m/>
    <x v="8"/>
  </r>
  <r>
    <s v="Honest Thief"/>
    <x v="74"/>
    <m/>
    <m/>
    <x v="10"/>
    <s v="Thriller"/>
    <m/>
    <m/>
    <x v="41"/>
  </r>
  <r>
    <s v="Inferno"/>
    <x v="74"/>
    <s v="The Da Vinci Code Trilogy "/>
    <m/>
    <x v="13"/>
    <s v="Thriller"/>
    <m/>
    <m/>
    <x v="22"/>
  </r>
  <r>
    <s v="Song of the South"/>
    <x v="74"/>
    <s v="Disney"/>
    <s v="Disney Hybrid"/>
    <x v="0"/>
    <m/>
    <m/>
    <m/>
    <x v="31"/>
  </r>
  <r>
    <s v="The League of Extraordinary Gentlemen"/>
    <x v="74"/>
    <s v="20th Century Studios"/>
    <s v="20th Century Studios Live Action"/>
    <x v="1"/>
    <m/>
    <m/>
    <m/>
    <x v="26"/>
  </r>
  <r>
    <s v="Man on Fire"/>
    <x v="75"/>
    <m/>
    <m/>
    <x v="6"/>
    <s v="Thriller"/>
    <m/>
    <m/>
    <x v="19"/>
  </r>
  <r>
    <s v="Fred Claus"/>
    <x v="75"/>
    <m/>
    <m/>
    <x v="9"/>
    <s v="Family"/>
    <s v="Christmas"/>
    <m/>
    <x v="33"/>
  </r>
  <r>
    <s v="Over the Top"/>
    <x v="75"/>
    <m/>
    <m/>
    <x v="14"/>
    <s v="Drama"/>
    <m/>
    <m/>
    <x v="38"/>
  </r>
  <r>
    <s v="Teen Witch"/>
    <x v="75"/>
    <m/>
    <m/>
    <x v="16"/>
    <s v="Comedy"/>
    <m/>
    <m/>
    <x v="44"/>
  </r>
  <r>
    <s v="Suicide Squad"/>
    <x v="75"/>
    <s v="DC"/>
    <s v="DCEU"/>
    <x v="1"/>
    <m/>
    <m/>
    <m/>
    <x v="22"/>
  </r>
  <r>
    <s v="Nestor the Long Eared Christmas Donkey"/>
    <x v="75"/>
    <s v="Rankin-Bass"/>
    <m/>
    <x v="0"/>
    <s v="Animagic"/>
    <s v="Christmas"/>
    <m/>
    <x v="6"/>
  </r>
  <r>
    <s v="Mortal Kombat"/>
    <x v="75"/>
    <s v="Mortal Kombat"/>
    <m/>
    <x v="6"/>
    <s v="Video Game"/>
    <m/>
    <m/>
    <x v="0"/>
  </r>
  <r>
    <s v="Santa Paws"/>
    <x v="76"/>
    <s v="Disney"/>
    <s v="Disney Live Action"/>
    <x v="9"/>
    <s v="Family"/>
    <s v="Christmas"/>
    <m/>
    <x v="13"/>
  </r>
  <r>
    <s v="Fantastic Four"/>
    <x v="76"/>
    <s v="Marvel"/>
    <s v="Non-MCU"/>
    <x v="1"/>
    <m/>
    <m/>
    <m/>
    <x v="40"/>
  </r>
  <r>
    <s v="Daddy's Home"/>
    <x v="76"/>
    <s v="Daddy's Home"/>
    <m/>
    <x v="9"/>
    <m/>
    <m/>
    <m/>
    <x v="23"/>
  </r>
  <r>
    <s v="A Low Down Dirty Shame"/>
    <x v="76"/>
    <m/>
    <m/>
    <x v="9"/>
    <s v="Action"/>
    <m/>
    <m/>
    <x v="16"/>
  </r>
  <r>
    <s v="The Ice Road"/>
    <x v="76"/>
    <m/>
    <m/>
    <x v="6"/>
    <s v="Thriller"/>
    <m/>
    <m/>
    <x v="35"/>
  </r>
  <r>
    <s v="Legion"/>
    <x v="77"/>
    <m/>
    <m/>
    <x v="4"/>
    <m/>
    <s v="Christmas"/>
    <m/>
    <x v="13"/>
  </r>
  <r>
    <s v="Paul Blart: Mall Cop"/>
    <x v="77"/>
    <s v="Sandlerverse"/>
    <s v="Paul Blart"/>
    <x v="9"/>
    <m/>
    <s v="Thanksgiving"/>
    <m/>
    <x v="12"/>
  </r>
  <r>
    <s v="Frosty’s Winter Wonderland"/>
    <x v="77"/>
    <s v="Rankin-Bass"/>
    <s v="Frosty the Snowman"/>
    <x v="0"/>
    <m/>
    <s v="Christmas"/>
    <m/>
    <x v="11"/>
  </r>
  <r>
    <s v="Ghosts of Girlfriends Past"/>
    <x v="77"/>
    <m/>
    <m/>
    <x v="7"/>
    <m/>
    <m/>
    <m/>
    <x v="12"/>
  </r>
  <r>
    <s v="Sister Act 2: Back in the Habit"/>
    <x v="77"/>
    <s v="Disney"/>
    <s v="Disney Live Action"/>
    <x v="9"/>
    <s v="Musical"/>
    <m/>
    <m/>
    <x v="10"/>
  </r>
  <r>
    <s v="Deuce Bigalow: Male Gigolo"/>
    <x v="77"/>
    <s v="Sandlerverse"/>
    <m/>
    <x v="7"/>
    <m/>
    <m/>
    <m/>
    <x v="5"/>
  </r>
  <r>
    <s v="X-Men Origins: Wolverine"/>
    <x v="78"/>
    <s v="Marvel"/>
    <s v="X-Men"/>
    <x v="1"/>
    <m/>
    <m/>
    <m/>
    <x v="12"/>
  </r>
  <r>
    <s v="Moonfall"/>
    <x v="78"/>
    <m/>
    <m/>
    <x v="2"/>
    <s v="Disaster"/>
    <m/>
    <m/>
    <x v="3"/>
  </r>
  <r>
    <s v="The Poison Rose"/>
    <x v="78"/>
    <m/>
    <m/>
    <x v="10"/>
    <s v="Thriller"/>
    <m/>
    <m/>
    <x v="17"/>
  </r>
  <r>
    <s v="Virtuosity"/>
    <x v="78"/>
    <m/>
    <m/>
    <x v="2"/>
    <s v="Action"/>
    <m/>
    <m/>
    <x v="0"/>
  </r>
  <r>
    <s v="Rocky V"/>
    <x v="78"/>
    <s v="Rocky"/>
    <m/>
    <x v="5"/>
    <s v="Sports"/>
    <m/>
    <m/>
    <x v="39"/>
  </r>
  <r>
    <s v="After We Collided"/>
    <x v="78"/>
    <s v="After"/>
    <m/>
    <x v="5"/>
    <s v="Romance"/>
    <m/>
    <m/>
    <x v="41"/>
  </r>
  <r>
    <s v="Cop Out"/>
    <x v="78"/>
    <m/>
    <m/>
    <x v="10"/>
    <s v="Comedy"/>
    <m/>
    <m/>
    <x v="13"/>
  </r>
  <r>
    <s v="Leprechaun"/>
    <x v="79"/>
    <s v="Leprechaun"/>
    <m/>
    <x v="4"/>
    <m/>
    <s v="St. Patrick's Day"/>
    <m/>
    <x v="10"/>
  </r>
  <r>
    <s v="Frosty Returns"/>
    <x v="79"/>
    <s v="Rankin-Bass"/>
    <s v="Frosty the Snowman"/>
    <x v="0"/>
    <m/>
    <s v="Christmas"/>
    <m/>
    <x v="34"/>
  </r>
  <r>
    <s v="Bad Moms Christmas"/>
    <x v="79"/>
    <s v="Bad Moms"/>
    <m/>
    <x v="9"/>
    <m/>
    <s v="Christmas"/>
    <m/>
    <x v="20"/>
  </r>
  <r>
    <s v="What to Expect When You're Expecting"/>
    <x v="79"/>
    <m/>
    <m/>
    <x v="7"/>
    <m/>
    <m/>
    <m/>
    <x v="32"/>
  </r>
  <r>
    <s v="Memory"/>
    <x v="79"/>
    <m/>
    <m/>
    <x v="6"/>
    <s v="Thriller"/>
    <m/>
    <m/>
    <x v="3"/>
  </r>
  <r>
    <s v="What Men Want"/>
    <x v="79"/>
    <s v="What Women Want"/>
    <m/>
    <x v="7"/>
    <m/>
    <m/>
    <m/>
    <x v="17"/>
  </r>
  <r>
    <s v="Fantastic Beasts: The Crimes of Grindelwald"/>
    <x v="79"/>
    <s v="Wizarding World"/>
    <s v="Fantastic Beasts"/>
    <x v="11"/>
    <s v="Family"/>
    <m/>
    <m/>
    <x v="1"/>
  </r>
  <r>
    <s v="The 355"/>
    <x v="80"/>
    <m/>
    <m/>
    <x v="6"/>
    <s v="Spy"/>
    <m/>
    <m/>
    <x v="3"/>
  </r>
  <r>
    <s v="Daredevil"/>
    <x v="80"/>
    <s v="Marvel"/>
    <s v="Non-MCU"/>
    <x v="1"/>
    <m/>
    <m/>
    <m/>
    <x v="26"/>
  </r>
  <r>
    <s v="Playmobil: The Movie"/>
    <x v="80"/>
    <m/>
    <m/>
    <x v="0"/>
    <m/>
    <m/>
    <m/>
    <x v="17"/>
  </r>
  <r>
    <s v="Pixels"/>
    <x v="80"/>
    <s v="Sandlerverse"/>
    <m/>
    <x v="9"/>
    <m/>
    <m/>
    <m/>
    <x v="23"/>
  </r>
  <r>
    <s v="Morbius"/>
    <x v="80"/>
    <s v="Marvel"/>
    <s v="SPUMM"/>
    <x v="1"/>
    <m/>
    <m/>
    <m/>
    <x v="3"/>
  </r>
  <r>
    <s v="The Hurricane Heist"/>
    <x v="81"/>
    <m/>
    <m/>
    <x v="10"/>
    <s v="Action"/>
    <m/>
    <m/>
    <x v="1"/>
  </r>
  <r>
    <s v="Ghost Rider Spirit of Vengeance"/>
    <x v="81"/>
    <s v="Marvel"/>
    <s v="Non-MCU"/>
    <x v="1"/>
    <m/>
    <m/>
    <m/>
    <x v="30"/>
  </r>
  <r>
    <s v="Ghost Rider"/>
    <x v="81"/>
    <s v="Marvel"/>
    <s v="Non-MCU"/>
    <x v="1"/>
    <m/>
    <m/>
    <m/>
    <x v="33"/>
  </r>
  <r>
    <s v="Howard the Duck"/>
    <x v="81"/>
    <s v="Marvel"/>
    <s v="Non-MCU"/>
    <x v="1"/>
    <s v="Sci-Fi"/>
    <m/>
    <m/>
    <x v="25"/>
  </r>
  <r>
    <s v="After"/>
    <x v="81"/>
    <s v="After"/>
    <m/>
    <x v="5"/>
    <s v="Romance"/>
    <m/>
    <m/>
    <x v="17"/>
  </r>
  <r>
    <s v="Keeping Up With The Joneses"/>
    <x v="81"/>
    <m/>
    <m/>
    <x v="6"/>
    <s v="Comedy"/>
    <m/>
    <m/>
    <x v="22"/>
  </r>
  <r>
    <s v="Scooby-Doo 2: Monsters Unleashed"/>
    <x v="82"/>
    <s v="Scooby-Doo"/>
    <m/>
    <x v="9"/>
    <s v="Family"/>
    <m/>
    <m/>
    <x v="19"/>
  </r>
  <r>
    <s v="Friday the 13th: The Final Chapter"/>
    <x v="82"/>
    <s v="Freddy vs. Jason"/>
    <s v="Friday the 13th"/>
    <x v="4"/>
    <s v="Slasher"/>
    <m/>
    <m/>
    <x v="18"/>
  </r>
  <r>
    <s v="Heart Condition"/>
    <x v="82"/>
    <m/>
    <m/>
    <x v="11"/>
    <s v="Comedy"/>
    <m/>
    <m/>
    <x v="39"/>
  </r>
  <r>
    <s v="A Nightmare on Elm Street 2: Freddy's Revenge"/>
    <x v="82"/>
    <s v="A Nightmare on Elm Street"/>
    <m/>
    <x v="4"/>
    <s v="Slasher"/>
    <m/>
    <m/>
    <x v="60"/>
  </r>
  <r>
    <s v="The Fanatic"/>
    <x v="82"/>
    <m/>
    <m/>
    <x v="10"/>
    <s v="Thriller"/>
    <m/>
    <m/>
    <x v="17"/>
  </r>
  <r>
    <s v="Fled"/>
    <x v="82"/>
    <m/>
    <m/>
    <x v="6"/>
    <m/>
    <m/>
    <m/>
    <x v="55"/>
  </r>
  <r>
    <s v="Blade: Trinity"/>
    <x v="83"/>
    <s v="Marvel"/>
    <s v="Blade"/>
    <x v="1"/>
    <m/>
    <m/>
    <m/>
    <x v="19"/>
  </r>
  <r>
    <s v="Richie Rich"/>
    <x v="83"/>
    <m/>
    <m/>
    <x v="9"/>
    <s v="Family"/>
    <m/>
    <m/>
    <x v="16"/>
  </r>
  <r>
    <s v="The Watcher"/>
    <x v="83"/>
    <m/>
    <m/>
    <x v="8"/>
    <m/>
    <m/>
    <m/>
    <x v="42"/>
  </r>
  <r>
    <s v="Envy"/>
    <x v="83"/>
    <m/>
    <m/>
    <x v="9"/>
    <s v="Dark Comedy"/>
    <m/>
    <m/>
    <x v="19"/>
  </r>
  <r>
    <s v="Drillbit Taylor"/>
    <x v="83"/>
    <s v="Judd Apatow"/>
    <m/>
    <x v="9"/>
    <m/>
    <m/>
    <m/>
    <x v="14"/>
  </r>
  <r>
    <s v="Soul Plane"/>
    <x v="83"/>
    <m/>
    <m/>
    <x v="9"/>
    <m/>
    <m/>
    <m/>
    <x v="19"/>
  </r>
  <r>
    <s v="Just Go With It"/>
    <x v="84"/>
    <s v="Sandlerverse"/>
    <m/>
    <x v="7"/>
    <m/>
    <m/>
    <m/>
    <x v="30"/>
  </r>
  <r>
    <s v="Choose or Die"/>
    <x v="84"/>
    <m/>
    <m/>
    <x v="4"/>
    <s v="Thriller"/>
    <m/>
    <s v="Netflix"/>
    <x v="3"/>
  </r>
  <r>
    <s v="3000 Miles to Graceland"/>
    <x v="84"/>
    <m/>
    <m/>
    <x v="6"/>
    <s v="Crime"/>
    <m/>
    <m/>
    <x v="4"/>
  </r>
  <r>
    <s v="Home Sweet Home Alone"/>
    <x v="84"/>
    <s v="20th Century Studios"/>
    <s v="Home Alone"/>
    <x v="9"/>
    <s v="Family"/>
    <s v="Christmas"/>
    <s v="Disney+"/>
    <x v="35"/>
  </r>
  <r>
    <s v="Dear Evan Hansen"/>
    <x v="84"/>
    <m/>
    <m/>
    <x v="5"/>
    <s v="Musical"/>
    <m/>
    <m/>
    <x v="35"/>
  </r>
  <r>
    <s v="Terminator: Genisys"/>
    <x v="84"/>
    <s v="Terminator"/>
    <m/>
    <x v="2"/>
    <s v="Action"/>
    <m/>
    <m/>
    <x v="23"/>
  </r>
  <r>
    <s v="American Ninja"/>
    <x v="84"/>
    <s v="American Ninja"/>
    <m/>
    <x v="6"/>
    <m/>
    <m/>
    <m/>
    <x v="60"/>
  </r>
  <r>
    <s v="Barnyard"/>
    <x v="85"/>
    <s v="Nickelodeon"/>
    <m/>
    <x v="0"/>
    <m/>
    <m/>
    <m/>
    <x v="21"/>
  </r>
  <r>
    <s v="Staying Alive"/>
    <x v="85"/>
    <s v="Saturday Night Fever"/>
    <m/>
    <x v="5"/>
    <s v="Music"/>
    <m/>
    <m/>
    <x v="48"/>
  </r>
  <r>
    <s v="Killing Season"/>
    <x v="85"/>
    <m/>
    <m/>
    <x v="6"/>
    <s v="Thriller"/>
    <m/>
    <m/>
    <x v="45"/>
  </r>
  <r>
    <s v="The Bubble"/>
    <x v="85"/>
    <s v="Judd Apatow"/>
    <m/>
    <x v="9"/>
    <m/>
    <m/>
    <s v="Netflix"/>
    <x v="3"/>
  </r>
  <r>
    <s v="The Haunted Mansion"/>
    <x v="85"/>
    <s v="Disney"/>
    <s v="Disney Parks"/>
    <x v="9"/>
    <s v="Family"/>
    <m/>
    <m/>
    <x v="26"/>
  </r>
  <r>
    <s v="Grown Ups"/>
    <x v="86"/>
    <s v="Sandlerverse"/>
    <s v="Grown Ups"/>
    <x v="9"/>
    <m/>
    <m/>
    <m/>
    <x v="13"/>
  </r>
  <r>
    <s v="The Kissing Booth"/>
    <x v="86"/>
    <s v="The Kissing Booth"/>
    <m/>
    <x v="7"/>
    <m/>
    <m/>
    <s v="Netflix"/>
    <x v="1"/>
  </r>
  <r>
    <s v="Batman Forever"/>
    <x v="86"/>
    <s v="DC"/>
    <s v="Batman"/>
    <x v="1"/>
    <m/>
    <s v="Halloween"/>
    <m/>
    <x v="0"/>
  </r>
  <r>
    <s v="Movie 43"/>
    <x v="86"/>
    <m/>
    <m/>
    <x v="9"/>
    <m/>
    <m/>
    <m/>
    <x v="45"/>
  </r>
  <r>
    <s v="Scary Movie 4"/>
    <x v="87"/>
    <s v="Scary Movie"/>
    <m/>
    <x v="9"/>
    <s v="Parody"/>
    <m/>
    <m/>
    <x v="21"/>
  </r>
  <r>
    <s v="Jade"/>
    <x v="87"/>
    <m/>
    <m/>
    <x v="13"/>
    <s v="Thriller"/>
    <m/>
    <m/>
    <x v="0"/>
  </r>
  <r>
    <s v="The Santa Clause 3: The Escape Clause"/>
    <x v="87"/>
    <s v="Disney"/>
    <s v="Disney Live Action"/>
    <x v="9"/>
    <s v="Family"/>
    <s v="Christmas"/>
    <m/>
    <x v="21"/>
  </r>
  <r>
    <s v="Home Team"/>
    <x v="87"/>
    <s v="Sandlerverse"/>
    <m/>
    <x v="14"/>
    <s v="Comedy"/>
    <m/>
    <s v="Netflix"/>
    <x v="3"/>
  </r>
  <r>
    <s v="Teen Wolf Too"/>
    <x v="88"/>
    <s v="Teen Wolf"/>
    <m/>
    <x v="14"/>
    <s v="Comedy"/>
    <m/>
    <m/>
    <x v="38"/>
  </r>
  <r>
    <s v="Green Lantern"/>
    <x v="88"/>
    <s v="DC"/>
    <s v="Non-DCEU"/>
    <x v="1"/>
    <m/>
    <m/>
    <m/>
    <x v="30"/>
  </r>
  <r>
    <s v="Tall Girl 2"/>
    <x v="88"/>
    <s v="Tall Girl"/>
    <m/>
    <x v="9"/>
    <s v="Coming-of-Age"/>
    <m/>
    <s v="Netflix"/>
    <x v="3"/>
  </r>
  <r>
    <s v="Showgirls"/>
    <x v="88"/>
    <m/>
    <m/>
    <x v="5"/>
    <m/>
    <m/>
    <m/>
    <x v="0"/>
  </r>
  <r>
    <s v="Kangaroo Jack"/>
    <x v="88"/>
    <s v="Kangaroo Jack"/>
    <m/>
    <x v="9"/>
    <s v="Family"/>
    <m/>
    <m/>
    <x v="26"/>
  </r>
  <r>
    <s v="R.I.P.D."/>
    <x v="88"/>
    <m/>
    <m/>
    <x v="2"/>
    <s v="Comedy"/>
    <m/>
    <m/>
    <x v="45"/>
  </r>
  <r>
    <s v="Tall Girl"/>
    <x v="89"/>
    <s v="Tall Girl"/>
    <m/>
    <x v="7"/>
    <m/>
    <m/>
    <s v="Netflix"/>
    <x v="17"/>
  </r>
  <r>
    <s v="Lucy"/>
    <x v="89"/>
    <m/>
    <m/>
    <x v="2"/>
    <s v="Action"/>
    <m/>
    <m/>
    <x v="8"/>
  </r>
  <r>
    <s v="Daddy's Home 2"/>
    <x v="89"/>
    <s v="Daddy's Home"/>
    <m/>
    <x v="9"/>
    <m/>
    <s v="Christmas"/>
    <m/>
    <x v="20"/>
  </r>
  <r>
    <s v="Taken 3"/>
    <x v="89"/>
    <s v="20th Century Studios"/>
    <s v="Taken"/>
    <x v="6"/>
    <s v="Thriller"/>
    <m/>
    <m/>
    <x v="8"/>
  </r>
  <r>
    <s v="After Ever Happy"/>
    <x v="89"/>
    <s v="After"/>
    <m/>
    <x v="5"/>
    <s v="Romance"/>
    <m/>
    <m/>
    <x v="3"/>
  </r>
  <r>
    <s v="Blonde"/>
    <x v="89"/>
    <m/>
    <m/>
    <x v="5"/>
    <s v="BioPic"/>
    <m/>
    <s v="Netflix"/>
    <x v="3"/>
  </r>
  <r>
    <s v="He's All That"/>
    <x v="89"/>
    <s v="She's All That"/>
    <m/>
    <x v="7"/>
    <m/>
    <m/>
    <s v="Netflix"/>
    <x v="35"/>
  </r>
  <r>
    <s v="Senior Year"/>
    <x v="89"/>
    <m/>
    <m/>
    <x v="9"/>
    <m/>
    <m/>
    <s v="Netflix"/>
    <x v="3"/>
  </r>
  <r>
    <s v="The Lawnmower Man"/>
    <x v="90"/>
    <m/>
    <m/>
    <x v="2"/>
    <s v="Horror"/>
    <m/>
    <m/>
    <x v="34"/>
  </r>
  <r>
    <s v="Battleship"/>
    <x v="90"/>
    <m/>
    <m/>
    <x v="2"/>
    <s v="Action"/>
    <m/>
    <m/>
    <x v="32"/>
  </r>
  <r>
    <s v="Knowing"/>
    <x v="90"/>
    <m/>
    <m/>
    <x v="2"/>
    <s v="Thriller"/>
    <m/>
    <m/>
    <x v="12"/>
  </r>
  <r>
    <s v="Johnny Be Good"/>
    <x v="90"/>
    <m/>
    <m/>
    <x v="14"/>
    <s v="Parody"/>
    <m/>
    <m/>
    <x v="24"/>
  </r>
  <r>
    <s v="Now You See Me 2"/>
    <x v="90"/>
    <s v="Now You See Me"/>
    <m/>
    <x v="10"/>
    <s v="Thriller"/>
    <m/>
    <m/>
    <x v="22"/>
  </r>
  <r>
    <s v="Eddie"/>
    <x v="90"/>
    <m/>
    <m/>
    <x v="9"/>
    <s v="Sports"/>
    <m/>
    <m/>
    <x v="55"/>
  </r>
  <r>
    <s v="Look Who's Talking Too"/>
    <x v="90"/>
    <s v="Look Who's Talking"/>
    <m/>
    <x v="9"/>
    <s v="Family"/>
    <m/>
    <m/>
    <x v="39"/>
  </r>
  <r>
    <s v="Valentine's Day"/>
    <x v="90"/>
    <m/>
    <m/>
    <x v="7"/>
    <m/>
    <s v="Valentine's Day"/>
    <m/>
    <x v="13"/>
  </r>
  <r>
    <s v="Leprechaun 2"/>
    <x v="91"/>
    <s v="Leprechaun"/>
    <m/>
    <x v="4"/>
    <m/>
    <s v="St. Patrick's Day"/>
    <m/>
    <x v="16"/>
  </r>
  <r>
    <s v="Home Alone 3"/>
    <x v="91"/>
    <s v="20th Century Studios"/>
    <s v="Home Alone"/>
    <x v="9"/>
    <s v="Family"/>
    <s v="Christmas"/>
    <m/>
    <x v="46"/>
  </r>
  <r>
    <s v="The Wicker Man"/>
    <x v="91"/>
    <m/>
    <m/>
    <x v="4"/>
    <s v="Mystery"/>
    <m/>
    <m/>
    <x v="21"/>
  </r>
  <r>
    <s v="Christmas with the Kranks"/>
    <x v="91"/>
    <m/>
    <m/>
    <x v="9"/>
    <m/>
    <s v="Christmas"/>
    <m/>
    <x v="19"/>
  </r>
  <r>
    <s v="My Best Friend's Girl"/>
    <x v="92"/>
    <m/>
    <m/>
    <x v="7"/>
    <m/>
    <m/>
    <m/>
    <x v="14"/>
  </r>
  <r>
    <s v="That’s My Boy"/>
    <x v="92"/>
    <s v="Sandlerverse"/>
    <m/>
    <x v="9"/>
    <m/>
    <m/>
    <m/>
    <x v="32"/>
  </r>
  <r>
    <s v="Blended"/>
    <x v="92"/>
    <s v="Sandlerverse"/>
    <m/>
    <x v="7"/>
    <m/>
    <m/>
    <m/>
    <x v="8"/>
  </r>
  <r>
    <s v="Bangkok Dangerous"/>
    <x v="92"/>
    <m/>
    <m/>
    <x v="10"/>
    <m/>
    <m/>
    <m/>
    <x v="14"/>
  </r>
  <r>
    <s v="Shark Tale"/>
    <x v="92"/>
    <s v="Dreamworks"/>
    <m/>
    <x v="0"/>
    <m/>
    <m/>
    <m/>
    <x v="19"/>
  </r>
  <r>
    <s v="Deck The Halls"/>
    <x v="93"/>
    <m/>
    <m/>
    <x v="9"/>
    <m/>
    <s v="Christmas"/>
    <m/>
    <x v="21"/>
  </r>
  <r>
    <s v="Batman &amp; Robin"/>
    <x v="93"/>
    <s v="DC"/>
    <s v="Batman"/>
    <x v="1"/>
    <m/>
    <m/>
    <m/>
    <x v="46"/>
  </r>
  <r>
    <s v="Soul Man"/>
    <x v="93"/>
    <m/>
    <m/>
    <x v="9"/>
    <m/>
    <m/>
    <m/>
    <x v="25"/>
  </r>
  <r>
    <s v="Wild Wild West"/>
    <x v="93"/>
    <m/>
    <m/>
    <x v="18"/>
    <s v="Comedy"/>
    <m/>
    <m/>
    <x v="5"/>
  </r>
  <r>
    <s v="Jupiter Ascending"/>
    <x v="93"/>
    <m/>
    <m/>
    <x v="2"/>
    <m/>
    <m/>
    <m/>
    <x v="23"/>
  </r>
  <r>
    <s v="Belly"/>
    <x v="93"/>
    <m/>
    <m/>
    <x v="10"/>
    <s v="Drama"/>
    <m/>
    <m/>
    <x v="47"/>
  </r>
  <r>
    <s v="Friday the 13th Part III"/>
    <x v="93"/>
    <s v="Freddy vs. Jason"/>
    <s v="Friday the 13th"/>
    <x v="4"/>
    <s v="Slasher"/>
    <m/>
    <m/>
    <x v="37"/>
  </r>
  <r>
    <s v="Teenage Mutant Ninja Turtles III"/>
    <x v="94"/>
    <s v="TMNT"/>
    <m/>
    <x v="1"/>
    <m/>
    <m/>
    <m/>
    <x v="10"/>
  </r>
  <r>
    <s v="Hercules in New York"/>
    <x v="94"/>
    <m/>
    <m/>
    <x v="11"/>
    <s v="Comedy"/>
    <m/>
    <m/>
    <x v="61"/>
  </r>
  <r>
    <s v="The Spy Next Door"/>
    <x v="94"/>
    <m/>
    <m/>
    <x v="6"/>
    <s v="Family"/>
    <m/>
    <m/>
    <x v="13"/>
  </r>
  <r>
    <s v="White Man's Burden"/>
    <x v="94"/>
    <m/>
    <m/>
    <x v="5"/>
    <m/>
    <m/>
    <m/>
    <x v="0"/>
  </r>
  <r>
    <s v="The Adventures of Pluto Nash"/>
    <x v="94"/>
    <m/>
    <m/>
    <x v="2"/>
    <s v="Action"/>
    <m/>
    <m/>
    <x v="27"/>
  </r>
  <r>
    <s v="Cats"/>
    <x v="94"/>
    <m/>
    <m/>
    <x v="5"/>
    <s v="Musical"/>
    <m/>
    <m/>
    <x v="17"/>
  </r>
  <r>
    <s v="You Get Me"/>
    <x v="94"/>
    <m/>
    <m/>
    <x v="8"/>
    <m/>
    <m/>
    <s v="Netflix"/>
    <x v="20"/>
  </r>
  <r>
    <s v="I am Wrath"/>
    <x v="94"/>
    <m/>
    <m/>
    <x v="6"/>
    <m/>
    <m/>
    <m/>
    <x v="22"/>
  </r>
  <r>
    <s v="Homie Spumoni"/>
    <x v="94"/>
    <m/>
    <m/>
    <x v="9"/>
    <m/>
    <m/>
    <m/>
    <x v="21"/>
  </r>
  <r>
    <s v="Grown Ups 2"/>
    <x v="95"/>
    <s v="Sandlerverse"/>
    <s v="Grown Ups"/>
    <x v="9"/>
    <m/>
    <m/>
    <m/>
    <x v="45"/>
  </r>
  <r>
    <s v="Barb Wire"/>
    <x v="95"/>
    <m/>
    <m/>
    <x v="1"/>
    <m/>
    <m/>
    <m/>
    <x v="55"/>
  </r>
  <r>
    <s v="Paul Blart: Mall Cop 2"/>
    <x v="95"/>
    <s v="Sandlerverse"/>
    <s v="Paul Blart"/>
    <x v="9"/>
    <m/>
    <m/>
    <m/>
    <x v="23"/>
  </r>
  <r>
    <s v="Scary Movie 2"/>
    <x v="95"/>
    <s v="Scary Movie"/>
    <m/>
    <x v="9"/>
    <s v="Parody"/>
    <m/>
    <m/>
    <x v="4"/>
  </r>
  <r>
    <s v="After Earth"/>
    <x v="95"/>
    <s v="M Night Shyamalan"/>
    <m/>
    <x v="6"/>
    <s v="Apocalypse"/>
    <m/>
    <m/>
    <x v="45"/>
  </r>
  <r>
    <s v="The Munsters"/>
    <x v="95"/>
    <m/>
    <m/>
    <x v="9"/>
    <s v="Horror"/>
    <m/>
    <s v="Netflix"/>
    <x v="3"/>
  </r>
  <r>
    <s v="Elektra"/>
    <x v="95"/>
    <s v="Marvel"/>
    <s v="Non-MCU"/>
    <x v="1"/>
    <m/>
    <s v="Christmas"/>
    <m/>
    <x v="40"/>
  </r>
  <r>
    <s v="Fant4stic"/>
    <x v="95"/>
    <s v="Marvel"/>
    <s v="Non-MCU"/>
    <x v="1"/>
    <m/>
    <m/>
    <m/>
    <x v="23"/>
  </r>
  <r>
    <s v="Superman IV: The Quest for Peace"/>
    <x v="95"/>
    <s v="DC"/>
    <s v="Superman"/>
    <x v="1"/>
    <m/>
    <m/>
    <m/>
    <x v="38"/>
  </r>
  <r>
    <s v="Zookeeper"/>
    <x v="95"/>
    <s v="Sandlerverse"/>
    <m/>
    <x v="9"/>
    <m/>
    <m/>
    <m/>
    <x v="30"/>
  </r>
  <r>
    <s v="Mr. Magoo"/>
    <x v="95"/>
    <s v="Disney"/>
    <s v="Disney Live Action"/>
    <x v="9"/>
    <s v="Family"/>
    <m/>
    <m/>
    <x v="46"/>
  </r>
  <r>
    <s v="Deadfall"/>
    <x v="95"/>
    <m/>
    <m/>
    <x v="10"/>
    <s v="Drama"/>
    <m/>
    <m/>
    <x v="10"/>
  </r>
  <r>
    <s v="Nick Fury: Agent of Shield"/>
    <x v="95"/>
    <s v="Marvel"/>
    <s v="Non-MCU"/>
    <x v="1"/>
    <m/>
    <m/>
    <m/>
    <x v="47"/>
  </r>
  <r>
    <s v="Maximum Overdrive"/>
    <x v="95"/>
    <m/>
    <m/>
    <x v="4"/>
    <s v="Comedy"/>
    <m/>
    <m/>
    <x v="25"/>
  </r>
  <r>
    <s v="Taxi"/>
    <x v="96"/>
    <s v="20th Century Studios"/>
    <s v="20th Century Studios Live Action"/>
    <x v="10"/>
    <s v="Comedy"/>
    <m/>
    <m/>
    <x v="19"/>
  </r>
  <r>
    <s v="Kangaroo Jack: G'Day U.S.A.!"/>
    <x v="96"/>
    <s v="Kangaroo Jack"/>
    <m/>
    <x v="0"/>
    <m/>
    <m/>
    <m/>
    <x v="19"/>
  </r>
  <r>
    <s v="Theodore Rex"/>
    <x v="96"/>
    <m/>
    <m/>
    <x v="2"/>
    <s v="Family"/>
    <m/>
    <m/>
    <x v="0"/>
  </r>
  <r>
    <s v="Ballistic: Ecks vs. Sever"/>
    <x v="96"/>
    <m/>
    <m/>
    <x v="2"/>
    <s v="Thriller"/>
    <m/>
    <m/>
    <x v="27"/>
  </r>
  <r>
    <s v="The Kissing Booth 3"/>
    <x v="97"/>
    <s v="The Kissing Booth"/>
    <m/>
    <x v="7"/>
    <m/>
    <m/>
    <s v="Netflix"/>
    <x v="35"/>
  </r>
  <r>
    <s v="Leprechaun 5: in the Hood"/>
    <x v="97"/>
    <s v="Leprechaun"/>
    <m/>
    <x v="4"/>
    <s v="Comedy"/>
    <s v="St. Patrick's Day"/>
    <m/>
    <x v="42"/>
  </r>
  <r>
    <s v="The Kissing Booth 2"/>
    <x v="97"/>
    <s v="The Kissing Booth"/>
    <m/>
    <x v="7"/>
    <m/>
    <m/>
    <s v="Netflix"/>
    <x v="41"/>
  </r>
  <r>
    <s v="Emoji Movie"/>
    <x v="97"/>
    <m/>
    <m/>
    <x v="0"/>
    <m/>
    <m/>
    <m/>
    <x v="20"/>
  </r>
  <r>
    <s v="Jonah Hex"/>
    <x v="97"/>
    <s v="DC"/>
    <s v="Non-DCEU"/>
    <x v="1"/>
    <m/>
    <m/>
    <m/>
    <x v="13"/>
  </r>
  <r>
    <s v="Look Who's Talking Now"/>
    <x v="98"/>
    <s v="Look Who's Talking"/>
    <m/>
    <x v="7"/>
    <m/>
    <s v="Christmas"/>
    <m/>
    <x v="10"/>
  </r>
  <r>
    <s v="Problem Child"/>
    <x v="98"/>
    <m/>
    <m/>
    <x v="9"/>
    <s v="Family"/>
    <m/>
    <m/>
    <x v="39"/>
  </r>
  <r>
    <s v="Gigli"/>
    <x v="98"/>
    <m/>
    <m/>
    <x v="10"/>
    <s v="Romance"/>
    <m/>
    <m/>
    <x v="26"/>
  </r>
  <r>
    <s v="Speed 2: Cruise Control"/>
    <x v="98"/>
    <s v="20th Century Studios"/>
    <s v="20th Century Studios Live Action"/>
    <x v="6"/>
    <s v="Thriller"/>
    <m/>
    <m/>
    <x v="46"/>
  </r>
  <r>
    <s v="Good Luck Chuck"/>
    <x v="98"/>
    <m/>
    <m/>
    <x v="7"/>
    <m/>
    <m/>
    <m/>
    <x v="33"/>
  </r>
  <r>
    <s v="After We Fell"/>
    <x v="98"/>
    <s v="After"/>
    <m/>
    <x v="5"/>
    <s v="Romance"/>
    <m/>
    <m/>
    <x v="35"/>
  </r>
  <r>
    <s v="Deuce Bigalow: European Gigolo"/>
    <x v="98"/>
    <s v="Sandlerverse"/>
    <m/>
    <x v="9"/>
    <m/>
    <m/>
    <m/>
    <x v="40"/>
  </r>
  <r>
    <s v="Independence Day: Resurgence"/>
    <x v="98"/>
    <s v="20th Century Studios"/>
    <s v="20th Century Studios Live Action"/>
    <x v="2"/>
    <s v="Action"/>
    <s v="Independence Day"/>
    <m/>
    <x v="22"/>
  </r>
  <r>
    <s v="Steel"/>
    <x v="99"/>
    <s v="DC"/>
    <s v="Non-DCEU"/>
    <x v="1"/>
    <m/>
    <m/>
    <m/>
    <x v="46"/>
  </r>
  <r>
    <s v="Suburban Commando"/>
    <x v="99"/>
    <m/>
    <m/>
    <x v="2"/>
    <s v="Comedy"/>
    <m/>
    <m/>
    <x v="15"/>
  </r>
  <r>
    <s v="Gotti"/>
    <x v="99"/>
    <m/>
    <m/>
    <x v="10"/>
    <s v="Drama"/>
    <m/>
    <m/>
    <x v="1"/>
  </r>
  <r>
    <s v="Catwoman"/>
    <x v="99"/>
    <s v="DC"/>
    <s v="Non-DCEU"/>
    <x v="1"/>
    <m/>
    <m/>
    <m/>
    <x v="19"/>
  </r>
  <r>
    <s v="Mortal Kombat: Annihilation"/>
    <x v="99"/>
    <s v="Mortal Kombat"/>
    <m/>
    <x v="6"/>
    <s v="Video Game"/>
    <m/>
    <m/>
    <x v="46"/>
  </r>
  <r>
    <s v="Supergirl"/>
    <x v="99"/>
    <s v="DC"/>
    <s v="Superman"/>
    <x v="1"/>
    <m/>
    <m/>
    <m/>
    <x v="18"/>
  </r>
  <r>
    <s v="Scary Movie V"/>
    <x v="99"/>
    <s v="Scary Movie"/>
    <m/>
    <x v="9"/>
    <s v="Parody"/>
    <m/>
    <m/>
    <x v="45"/>
  </r>
  <r>
    <s v="Futuresport"/>
    <x v="99"/>
    <m/>
    <m/>
    <x v="2"/>
    <s v="Sports"/>
    <m/>
    <m/>
    <x v="47"/>
  </r>
  <r>
    <s v="Home Alone 4"/>
    <x v="99"/>
    <s v="20th Century Studios"/>
    <s v="Home Alone"/>
    <x v="9"/>
    <s v="Family"/>
    <s v="Christmas"/>
    <m/>
    <x v="27"/>
  </r>
  <r>
    <s v="The Wrong Missy"/>
    <x v="100"/>
    <s v="Sandlerverse"/>
    <m/>
    <x v="9"/>
    <m/>
    <m/>
    <s v="Netflix"/>
    <x v="41"/>
  </r>
  <r>
    <s v="Tiptoes"/>
    <x v="100"/>
    <m/>
    <m/>
    <x v="12"/>
    <m/>
    <m/>
    <m/>
    <x v="19"/>
  </r>
  <r>
    <s v="The Master of Disguise"/>
    <x v="100"/>
    <s v="Sandlerverse"/>
    <m/>
    <x v="9"/>
    <s v="Family"/>
    <m/>
    <m/>
    <x v="27"/>
  </r>
  <r>
    <s v="Battlefield Earth"/>
    <x v="100"/>
    <m/>
    <m/>
    <x v="2"/>
    <m/>
    <m/>
    <m/>
    <x v="42"/>
  </r>
  <r>
    <s v="Troll 2"/>
    <x v="100"/>
    <m/>
    <m/>
    <x v="11"/>
    <s v="Horror"/>
    <m/>
    <m/>
    <x v="39"/>
  </r>
  <r>
    <s v="SPF-18"/>
    <x v="100"/>
    <m/>
    <m/>
    <x v="7"/>
    <s v="Coming-of-Age"/>
    <m/>
    <s v="Netflix"/>
    <x v="20"/>
  </r>
  <r>
    <s v="Left Behind"/>
    <x v="100"/>
    <m/>
    <m/>
    <x v="8"/>
    <s v="Apocalypse"/>
    <m/>
    <m/>
    <x v="8"/>
  </r>
  <r>
    <s v="Gallowwalkers"/>
    <x v="100"/>
    <m/>
    <m/>
    <x v="4"/>
    <s v="Western"/>
    <m/>
    <m/>
    <x v="32"/>
  </r>
  <r>
    <s v="Bobbleheads: The Movie"/>
    <x v="100"/>
    <m/>
    <m/>
    <x v="0"/>
    <m/>
    <m/>
    <m/>
    <x v="41"/>
  </r>
  <r>
    <s v="Jack and Jill"/>
    <x v="100"/>
    <s v="Sandlerverse"/>
    <m/>
    <x v="9"/>
    <m/>
    <s v="Thanksgiving"/>
    <m/>
    <x v="30"/>
  </r>
  <r>
    <s v="Delta Farce"/>
    <x v="100"/>
    <m/>
    <m/>
    <x v="9"/>
    <s v="War"/>
    <m/>
    <m/>
    <x v="3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7" cacheId="0" applyNumberFormats="0" applyBorderFormats="0" applyFontFormats="0" applyPatternFormats="0" applyAlignmentFormats="0" applyWidthHeightFormats="1" dataCaption="Values" grandTotalCaption="Total" updatedVersion="8" minRefreshableVersion="3" useAutoFormatting="1" itemPrintTitles="1" createdVersion="7" indent="0" outline="1" outlineData="1" multipleFieldFilters="0" chartFormat="1" rowHeaderCaption="Score">
  <location ref="A1:B22" firstHeaderRow="1" firstDataRow="1" firstDataCol="1"/>
  <pivotFields count="9">
    <pivotField dataField="1" showAll="0"/>
    <pivotField axis="axisRow" numFmtId="1" showAll="0">
      <items count="23">
        <item x="0"/>
        <item x="1"/>
        <item x="2"/>
        <item x="3"/>
        <item x="4"/>
        <item x="5"/>
        <item x="6"/>
        <item x="7"/>
        <item x="8"/>
        <item x="9"/>
        <item x="10"/>
        <item x="11"/>
        <item x="12"/>
        <item x="13"/>
        <item x="14"/>
        <item x="15"/>
        <item x="16"/>
        <item x="17"/>
        <item x="18"/>
        <item x="19"/>
        <item x="20"/>
        <item x="21"/>
        <item t="default"/>
      </items>
    </pivotField>
    <pivotField showAll="0"/>
    <pivotField showAll="0"/>
    <pivotField showAll="0"/>
    <pivotField showAll="0"/>
    <pivotField showAll="0"/>
    <pivotField showAll="0"/>
    <pivotField showAll="0"/>
  </pivotFields>
  <rowFields count="1">
    <field x="1"/>
  </rowFields>
  <rowItems count="21">
    <i>
      <x v="1"/>
    </i>
    <i>
      <x v="2"/>
    </i>
    <i>
      <x v="3"/>
    </i>
    <i>
      <x v="4"/>
    </i>
    <i>
      <x v="5"/>
    </i>
    <i>
      <x v="6"/>
    </i>
    <i>
      <x v="7"/>
    </i>
    <i>
      <x v="8"/>
    </i>
    <i>
      <x v="9"/>
    </i>
    <i>
      <x v="10"/>
    </i>
    <i>
      <x v="11"/>
    </i>
    <i>
      <x v="12"/>
    </i>
    <i>
      <x v="13"/>
    </i>
    <i>
      <x v="14"/>
    </i>
    <i>
      <x v="15"/>
    </i>
    <i>
      <x v="16"/>
    </i>
    <i>
      <x v="17"/>
    </i>
    <i>
      <x v="18"/>
    </i>
    <i>
      <x v="19"/>
    </i>
    <i>
      <x v="20"/>
    </i>
    <i t="grand">
      <x/>
    </i>
  </rowItems>
  <colItems count="1">
    <i/>
  </colItems>
  <dataFields count="1">
    <dataField name="Count" fld="0" subtotal="count" baseField="0" baseItem="0"/>
  </dataFields>
  <formats count="5">
    <format dxfId="4">
      <pivotArea type="all" dataOnly="0" outline="0" fieldPosition="0"/>
    </format>
    <format dxfId="3">
      <pivotArea outline="0" collapsedLevelsAreSubtotals="1" fieldPosition="0"/>
    </format>
    <format dxfId="2">
      <pivotArea field="1" type="button" dataOnly="0" labelOnly="1" outline="0" axis="axisRow" fieldPosition="0"/>
    </format>
    <format dxfId="1">
      <pivotArea dataOnly="0" labelOnly="1" grandRow="1" outline="0" fieldPosition="0"/>
    </format>
    <format dxfId="0">
      <pivotArea dataOnly="0" labelOnly="1" outline="0" axis="axisValues"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Medium9" showRowHeaders="1" showColHeaders="1" showRowStripes="0" showColStripes="1" showLastColumn="1"/>
</pivotTableDefinition>
</file>

<file path=xl/pivotTables/pivotTable2.xml><?xml version="1.0" encoding="utf-8"?>
<pivotTableDefinition xmlns="http://schemas.openxmlformats.org/spreadsheetml/2006/main" name="PivotTable3" cacheId="0" applyNumberFormats="0" applyBorderFormats="0" applyFontFormats="0" applyPatternFormats="0" applyAlignmentFormats="0" applyWidthHeightFormats="1" dataCaption="Values" grandTotalCaption="Total" updatedVersion="8" minRefreshableVersion="3" useAutoFormatting="1" itemPrintTitles="1" createdVersion="7" indent="0" compact="0" compactData="0" multipleFieldFilters="0" chartFormat="1">
  <location ref="P1:R78" firstHeaderRow="1" firstDataRow="2" firstDataCol="1"/>
  <pivotFields count="9">
    <pivotField compact="0" outline="0" showAll="0"/>
    <pivotField dataField="1" compact="0" numFmtId="1" outline="0" showAll="0"/>
    <pivotField compact="0" outline="0" showAll="0"/>
    <pivotField compact="0" outline="0" showAll="0"/>
    <pivotField compact="0" outline="0" showAll="0"/>
    <pivotField compact="0" outline="0" showAll="0"/>
    <pivotField compact="0" outline="0" showAll="0"/>
    <pivotField compact="0" outline="0" showAll="0"/>
    <pivotField axis="axisRow" dataField="1" compact="0" outline="0" showAll="0" sortType="ascending">
      <items count="76">
        <item x="64"/>
        <item x="63"/>
        <item x="57"/>
        <item x="50"/>
        <item x="51"/>
        <item x="67"/>
        <item x="74"/>
        <item x="31"/>
        <item x="70"/>
        <item x="56"/>
        <item x="69"/>
        <item x="68"/>
        <item x="58"/>
        <item x="66"/>
        <item x="29"/>
        <item x="65"/>
        <item x="54"/>
        <item x="53"/>
        <item x="49"/>
        <item x="62"/>
        <item x="59"/>
        <item x="73"/>
        <item x="71"/>
        <item x="61"/>
        <item x="72"/>
        <item x="43"/>
        <item x="9"/>
        <item x="11"/>
        <item x="6"/>
        <item x="36"/>
        <item x="28"/>
        <item x="2"/>
        <item x="7"/>
        <item x="37"/>
        <item x="48"/>
        <item x="18"/>
        <item x="60"/>
        <item x="25"/>
        <item x="38"/>
        <item x="24"/>
        <item x="44"/>
        <item x="39"/>
        <item x="15"/>
        <item x="34"/>
        <item x="10"/>
        <item x="16"/>
        <item x="0"/>
        <item x="55"/>
        <item x="46"/>
        <item x="47"/>
        <item x="5"/>
        <item x="42"/>
        <item x="4"/>
        <item x="27"/>
        <item x="26"/>
        <item x="19"/>
        <item x="40"/>
        <item x="21"/>
        <item x="33"/>
        <item x="14"/>
        <item x="12"/>
        <item x="13"/>
        <item x="30"/>
        <item x="32"/>
        <item x="45"/>
        <item x="8"/>
        <item x="23"/>
        <item x="22"/>
        <item x="20"/>
        <item x="1"/>
        <item x="17"/>
        <item x="41"/>
        <item x="35"/>
        <item x="3"/>
        <item x="52"/>
        <item t="default"/>
      </items>
    </pivotField>
  </pivotFields>
  <rowFields count="1">
    <field x="8"/>
  </rowFields>
  <rowItems count="7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t="grand">
      <x/>
    </i>
  </rowItems>
  <colFields count="1">
    <field x="-2"/>
  </colFields>
  <colItems count="2">
    <i>
      <x/>
    </i>
    <i i="1">
      <x v="1"/>
    </i>
  </colItems>
  <dataFields count="2">
    <dataField name="Count" fld="8" subtotal="count" baseField="0" baseItem="0"/>
    <dataField name="Score Ave" fld="1" subtotal="average" baseField="8" baseItem="8"/>
  </dataFields>
  <formats count="16">
    <format dxfId="20">
      <pivotArea outline="0" fieldPosition="0">
        <references count="2">
          <reference field="4294967294" count="1" selected="0">
            <x v="1"/>
          </reference>
          <reference field="8" count="0" selected="0"/>
        </references>
      </pivotArea>
    </format>
    <format dxfId="19">
      <pivotArea field="8" grandRow="1" outline="0" axis="axisRow" fieldPosition="0">
        <references count="1">
          <reference field="4294967294" count="1" selected="0">
            <x v="1"/>
          </reference>
        </references>
      </pivotArea>
    </format>
    <format dxfId="18">
      <pivotArea type="all" dataOnly="0" outline="0" fieldPosition="0"/>
    </format>
    <format dxfId="17">
      <pivotArea outline="0" collapsedLevelsAreSubtotals="1" fieldPosition="0"/>
    </format>
    <format dxfId="16">
      <pivotArea field="8" type="button" dataOnly="0" labelOnly="1" outline="0" axis="axisRow" fieldPosition="0"/>
    </format>
    <format dxfId="15">
      <pivotArea dataOnly="0" labelOnly="1" outline="0" fieldPosition="0">
        <references count="1">
          <reference field="8" count="1">
            <x v="60"/>
          </reference>
        </references>
      </pivotArea>
    </format>
    <format dxfId="14">
      <pivotArea dataOnly="0" labelOnly="1" outline="0" fieldPosition="0">
        <references count="1">
          <reference field="8" count="1">
            <x v="73"/>
          </reference>
        </references>
      </pivotArea>
    </format>
    <format dxfId="13">
      <pivotArea dataOnly="0" labelOnly="1" grandRow="1" outline="0" fieldPosition="0"/>
    </format>
    <format dxfId="12">
      <pivotArea dataOnly="0" labelOnly="1" outline="0" fieldPosition="0">
        <references count="1">
          <reference field="4294967294" count="1">
            <x v="1"/>
          </reference>
        </references>
      </pivotArea>
    </format>
    <format dxfId="11">
      <pivotArea type="all" dataOnly="0" outline="0" fieldPosition="0"/>
    </format>
    <format dxfId="10">
      <pivotArea outline="0" collapsedLevelsAreSubtotals="1" fieldPosition="0"/>
    </format>
    <format dxfId="9">
      <pivotArea field="8" type="button" dataOnly="0" labelOnly="1" outline="0" axis="axisRow" fieldPosition="0"/>
    </format>
    <format dxfId="8">
      <pivotArea dataOnly="0" labelOnly="1" outline="0" fieldPosition="0">
        <references count="1">
          <reference field="8" count="1">
            <x v="60"/>
          </reference>
        </references>
      </pivotArea>
    </format>
    <format dxfId="7">
      <pivotArea dataOnly="0" labelOnly="1" outline="0" fieldPosition="0">
        <references count="1">
          <reference field="8" count="1">
            <x v="73"/>
          </reference>
        </references>
      </pivotArea>
    </format>
    <format dxfId="6">
      <pivotArea dataOnly="0" labelOnly="1" grandRow="1" outline="0" fieldPosition="0"/>
    </format>
    <format dxfId="5">
      <pivotArea dataOnly="0" labelOnly="1" outline="0" fieldPosition="0">
        <references count="1">
          <reference field="4294967294" count="1">
            <x v="1"/>
          </reference>
        </references>
      </pivotArea>
    </format>
  </formats>
  <pivotTableStyleInfo name="PivotStyleMedium9" showRowHeaders="1" showColHeaders="1" showRowStripes="0" showColStripes="1" showLastColumn="1"/>
</pivotTableDefinition>
</file>

<file path=xl/pivotTables/pivotTable3.xml><?xml version="1.0" encoding="utf-8"?>
<pivotTableDefinition xmlns="http://schemas.openxmlformats.org/spreadsheetml/2006/main" name="PivotTable2" cacheId="0" applyNumberFormats="0" applyBorderFormats="0" applyFontFormats="0" applyPatternFormats="0" applyAlignmentFormats="0" applyWidthHeightFormats="1" dataCaption="Values" grandTotalCaption="Total" updatedVersion="8" minRefreshableVersion="3" useAutoFormatting="1" itemPrintTitles="1" createdVersion="7" indent="0" outline="1" outlineData="1" multipleFieldFilters="0" chartFormat="1" rowHeaderCaption="Genre">
  <location ref="D22:G43" firstHeaderRow="1" firstDataRow="2" firstDataCol="1"/>
  <pivotFields count="9">
    <pivotField dataField="1" showAll="0"/>
    <pivotField dataField="1" numFmtId="1" showAll="0"/>
    <pivotField showAll="0"/>
    <pivotField showAll="0"/>
    <pivotField axis="axisRow" showAll="0" sortType="ascending">
      <items count="21">
        <item x="6"/>
        <item x="3"/>
        <item x="0"/>
        <item x="9"/>
        <item x="1"/>
        <item x="10"/>
        <item x="5"/>
        <item x="12"/>
        <item x="11"/>
        <item x="4"/>
        <item x="17"/>
        <item x="13"/>
        <item x="15"/>
        <item x="7"/>
        <item x="2"/>
        <item x="14"/>
        <item x="16"/>
        <item x="8"/>
        <item x="18"/>
        <item m="1" x="19"/>
        <item t="default"/>
      </items>
    </pivotField>
    <pivotField showAll="0"/>
    <pivotField showAll="0"/>
    <pivotField showAll="0"/>
    <pivotField showAll="0"/>
  </pivotFields>
  <rowFields count="1">
    <field x="4"/>
  </rowFields>
  <rowItems count="20">
    <i>
      <x/>
    </i>
    <i>
      <x v="1"/>
    </i>
    <i>
      <x v="2"/>
    </i>
    <i>
      <x v="3"/>
    </i>
    <i>
      <x v="4"/>
    </i>
    <i>
      <x v="5"/>
    </i>
    <i>
      <x v="6"/>
    </i>
    <i>
      <x v="7"/>
    </i>
    <i>
      <x v="8"/>
    </i>
    <i>
      <x v="9"/>
    </i>
    <i>
      <x v="10"/>
    </i>
    <i>
      <x v="11"/>
    </i>
    <i>
      <x v="12"/>
    </i>
    <i>
      <x v="13"/>
    </i>
    <i>
      <x v="14"/>
    </i>
    <i>
      <x v="15"/>
    </i>
    <i>
      <x v="16"/>
    </i>
    <i>
      <x v="17"/>
    </i>
    <i>
      <x v="18"/>
    </i>
    <i t="grand">
      <x/>
    </i>
  </rowItems>
  <colFields count="1">
    <field x="-2"/>
  </colFields>
  <colItems count="3">
    <i>
      <x/>
    </i>
    <i i="1">
      <x v="1"/>
    </i>
    <i i="2">
      <x v="2"/>
    </i>
  </colItems>
  <dataFields count="3">
    <dataField name="Count" fld="0" subtotal="count" baseField="0" baseItem="0"/>
    <dataField name="Percentage" fld="0" subtotal="count" showDataAs="percentOfTotal" baseField="0" baseItem="4294967295" numFmtId="10"/>
    <dataField name="Average" fld="1" subtotal="average" baseField="4" baseItem="0" numFmtId="2"/>
  </dataFields>
  <formats count="13">
    <format dxfId="33">
      <pivotArea type="all" dataOnly="0" outline="0" fieldPosition="0"/>
    </format>
    <format dxfId="32">
      <pivotArea outline="0" collapsedLevelsAreSubtotals="1" fieldPosition="0"/>
    </format>
    <format dxfId="31">
      <pivotArea field="4" type="button" dataOnly="0" labelOnly="1" outline="0" axis="axisRow" fieldPosition="0"/>
    </format>
    <format dxfId="30">
      <pivotArea dataOnly="0" labelOnly="1" fieldPosition="0">
        <references count="1">
          <reference field="4" count="0"/>
        </references>
      </pivotArea>
    </format>
    <format dxfId="29">
      <pivotArea dataOnly="0" labelOnly="1" grandRow="1" outline="0" fieldPosition="0"/>
    </format>
    <format dxfId="28">
      <pivotArea dataOnly="0" labelOnly="1" outline="0" axis="axisValues" fieldPosition="0"/>
    </format>
    <format dxfId="27">
      <pivotArea type="all" dataOnly="0" outline="0" fieldPosition="0"/>
    </format>
    <format dxfId="26">
      <pivotArea outline="0" collapsedLevelsAreSubtotals="1" fieldPosition="0"/>
    </format>
    <format dxfId="25">
      <pivotArea field="4" type="button" dataOnly="0" labelOnly="1" outline="0" axis="axisRow" fieldPosition="0"/>
    </format>
    <format dxfId="24">
      <pivotArea dataOnly="0" labelOnly="1" fieldPosition="0">
        <references count="1">
          <reference field="4" count="0"/>
        </references>
      </pivotArea>
    </format>
    <format dxfId="23">
      <pivotArea dataOnly="0" labelOnly="1" grandRow="1" outline="0" fieldPosition="0"/>
    </format>
    <format dxfId="22">
      <pivotArea dataOnly="0" labelOnly="1" outline="0" axis="axisValues" fieldPosition="0"/>
    </format>
    <format dxfId="21">
      <pivotArea outline="0" fieldPosition="0">
        <references count="1">
          <reference field="4294967294" count="1">
            <x v="2"/>
          </reference>
        </references>
      </pivotArea>
    </format>
  </formats>
  <chartFormats count="20">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4" count="1" selected="0">
            <x v="0"/>
          </reference>
        </references>
      </pivotArea>
    </chartFormat>
    <chartFormat chart="0" format="2">
      <pivotArea type="data" outline="0" fieldPosition="0">
        <references count="2">
          <reference field="4294967294" count="1" selected="0">
            <x v="0"/>
          </reference>
          <reference field="4" count="1" selected="0">
            <x v="1"/>
          </reference>
        </references>
      </pivotArea>
    </chartFormat>
    <chartFormat chart="0" format="3">
      <pivotArea type="data" outline="0" fieldPosition="0">
        <references count="2">
          <reference field="4294967294" count="1" selected="0">
            <x v="0"/>
          </reference>
          <reference field="4" count="1" selected="0">
            <x v="2"/>
          </reference>
        </references>
      </pivotArea>
    </chartFormat>
    <chartFormat chart="0" format="4">
      <pivotArea type="data" outline="0" fieldPosition="0">
        <references count="2">
          <reference field="4294967294" count="1" selected="0">
            <x v="0"/>
          </reference>
          <reference field="4" count="1" selected="0">
            <x v="3"/>
          </reference>
        </references>
      </pivotArea>
    </chartFormat>
    <chartFormat chart="0" format="5">
      <pivotArea type="data" outline="0" fieldPosition="0">
        <references count="2">
          <reference field="4294967294" count="1" selected="0">
            <x v="0"/>
          </reference>
          <reference field="4" count="1" selected="0">
            <x v="4"/>
          </reference>
        </references>
      </pivotArea>
    </chartFormat>
    <chartFormat chart="0" format="6">
      <pivotArea type="data" outline="0" fieldPosition="0">
        <references count="2">
          <reference field="4294967294" count="1" selected="0">
            <x v="0"/>
          </reference>
          <reference field="4" count="1" selected="0">
            <x v="5"/>
          </reference>
        </references>
      </pivotArea>
    </chartFormat>
    <chartFormat chart="0" format="7">
      <pivotArea type="data" outline="0" fieldPosition="0">
        <references count="2">
          <reference field="4294967294" count="1" selected="0">
            <x v="0"/>
          </reference>
          <reference field="4" count="1" selected="0">
            <x v="6"/>
          </reference>
        </references>
      </pivotArea>
    </chartFormat>
    <chartFormat chart="0" format="8">
      <pivotArea type="data" outline="0" fieldPosition="0">
        <references count="2">
          <reference field="4294967294" count="1" selected="0">
            <x v="0"/>
          </reference>
          <reference field="4" count="1" selected="0">
            <x v="7"/>
          </reference>
        </references>
      </pivotArea>
    </chartFormat>
    <chartFormat chart="0" format="9">
      <pivotArea type="data" outline="0" fieldPosition="0">
        <references count="2">
          <reference field="4294967294" count="1" selected="0">
            <x v="0"/>
          </reference>
          <reference field="4" count="1" selected="0">
            <x v="9"/>
          </reference>
        </references>
      </pivotArea>
    </chartFormat>
    <chartFormat chart="0" format="10">
      <pivotArea type="data" outline="0" fieldPosition="0">
        <references count="2">
          <reference field="4294967294" count="1" selected="0">
            <x v="0"/>
          </reference>
          <reference field="4" count="1" selected="0">
            <x v="11"/>
          </reference>
        </references>
      </pivotArea>
    </chartFormat>
    <chartFormat chart="0" format="11">
      <pivotArea type="data" outline="0" fieldPosition="0">
        <references count="2">
          <reference field="4294967294" count="1" selected="0">
            <x v="0"/>
          </reference>
          <reference field="4" count="1" selected="0">
            <x v="12"/>
          </reference>
        </references>
      </pivotArea>
    </chartFormat>
    <chartFormat chart="0" format="12">
      <pivotArea type="data" outline="0" fieldPosition="0">
        <references count="2">
          <reference field="4294967294" count="1" selected="0">
            <x v="0"/>
          </reference>
          <reference field="4" count="1" selected="0">
            <x v="13"/>
          </reference>
        </references>
      </pivotArea>
    </chartFormat>
    <chartFormat chart="0" format="13">
      <pivotArea type="data" outline="0" fieldPosition="0">
        <references count="2">
          <reference field="4294967294" count="1" selected="0">
            <x v="0"/>
          </reference>
          <reference field="4" count="1" selected="0">
            <x v="14"/>
          </reference>
        </references>
      </pivotArea>
    </chartFormat>
    <chartFormat chart="0" format="14">
      <pivotArea type="data" outline="0" fieldPosition="0">
        <references count="2">
          <reference field="4294967294" count="1" selected="0">
            <x v="0"/>
          </reference>
          <reference field="4" count="1" selected="0">
            <x v="15"/>
          </reference>
        </references>
      </pivotArea>
    </chartFormat>
    <chartFormat chart="0" format="15">
      <pivotArea type="data" outline="0" fieldPosition="0">
        <references count="2">
          <reference field="4294967294" count="1" selected="0">
            <x v="0"/>
          </reference>
          <reference field="4" count="1" selected="0">
            <x v="16"/>
          </reference>
        </references>
      </pivotArea>
    </chartFormat>
    <chartFormat chart="0" format="16">
      <pivotArea type="data" outline="0" fieldPosition="0">
        <references count="2">
          <reference field="4294967294" count="1" selected="0">
            <x v="0"/>
          </reference>
          <reference field="4" count="1" selected="0">
            <x v="17"/>
          </reference>
        </references>
      </pivotArea>
    </chartFormat>
    <chartFormat chart="0" format="20">
      <pivotArea type="data" outline="0" fieldPosition="0">
        <references count="2">
          <reference field="4294967294" count="1" selected="0">
            <x v="0"/>
          </reference>
          <reference field="4" count="1" selected="0">
            <x v="18"/>
          </reference>
        </references>
      </pivotArea>
    </chartFormat>
    <chartFormat chart="0" format="21">
      <pivotArea type="data" outline="0" fieldPosition="0">
        <references count="2">
          <reference field="4294967294" count="1" selected="0">
            <x v="0"/>
          </reference>
          <reference field="4" count="1" selected="0">
            <x v="8"/>
          </reference>
        </references>
      </pivotArea>
    </chartFormat>
    <chartFormat chart="0" format="22" series="1">
      <pivotArea type="data" outline="0" fieldPosition="0">
        <references count="1">
          <reference field="4294967294" count="1" selected="0">
            <x v="1"/>
          </reference>
        </references>
      </pivotArea>
    </chartFormat>
  </chartFormats>
  <pivotTableStyleInfo name="PivotStyleMedium9" showRowHeaders="1" showColHeaders="1" showRowStripes="0" showColStripes="0" showLastColumn="1"/>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T910"/>
  <sheetViews>
    <sheetView tabSelected="1" topLeftCell="D1" zoomScaleNormal="100" zoomScaleSheetLayoutView="100" workbookViewId="0">
      <selection activeCell="S119" sqref="S119"/>
    </sheetView>
  </sheetViews>
  <sheetFormatPr defaultColWidth="8.85546875" defaultRowHeight="15" x14ac:dyDescent="0.25"/>
  <cols>
    <col min="1" max="1" width="49.7109375" style="21" bestFit="1" customWidth="1"/>
    <col min="2" max="2" width="8.28515625" style="22" bestFit="1" customWidth="1"/>
    <col min="3" max="3" width="26.42578125" style="23" customWidth="1"/>
    <col min="4" max="4" width="28" style="24" customWidth="1"/>
    <col min="5" max="5" width="10.5703125" style="25" customWidth="1"/>
    <col min="6" max="6" width="13.28515625" style="26" customWidth="1"/>
    <col min="7" max="7" width="16.42578125" style="1" customWidth="1"/>
    <col min="8" max="8" width="24.42578125" style="2" bestFit="1" customWidth="1"/>
    <col min="9" max="9" width="7.42578125" style="69" customWidth="1"/>
    <col min="10" max="10" width="35.5703125" style="75" customWidth="1"/>
    <col min="11" max="11" width="8.85546875" style="74" customWidth="1"/>
    <col min="12" max="12" width="8.85546875" style="47" customWidth="1"/>
    <col min="13" max="13" width="8.85546875" style="32" customWidth="1"/>
    <col min="14" max="14" width="8.85546875" style="35" customWidth="1"/>
    <col min="15" max="15" width="8.85546875" style="30" customWidth="1"/>
    <col min="16" max="16" width="12.42578125" style="37" bestFit="1" customWidth="1"/>
    <col min="17" max="17" width="9.28515625" style="53" bestFit="1" customWidth="1"/>
    <col min="18" max="18" width="8.140625" style="36" bestFit="1" customWidth="1"/>
    <col min="19" max="19" width="8.85546875" style="61" customWidth="1"/>
    <col min="20" max="20" width="11.28515625" style="63" bestFit="1" customWidth="1"/>
  </cols>
  <sheetData>
    <row r="1" spans="1:20" s="12" customFormat="1" x14ac:dyDescent="0.25">
      <c r="A1" s="13" t="s">
        <v>0</v>
      </c>
      <c r="B1" s="14" t="s">
        <v>1</v>
      </c>
      <c r="C1" s="15" t="s">
        <v>2</v>
      </c>
      <c r="D1" s="16" t="s">
        <v>3</v>
      </c>
      <c r="E1" s="17" t="s">
        <v>4</v>
      </c>
      <c r="F1" s="18" t="s">
        <v>5</v>
      </c>
      <c r="G1" s="19" t="s">
        <v>6</v>
      </c>
      <c r="H1" s="20" t="s">
        <v>7</v>
      </c>
      <c r="I1" s="68" t="s">
        <v>8</v>
      </c>
      <c r="J1" s="67" t="s">
        <v>9</v>
      </c>
      <c r="K1" s="70" t="s">
        <v>10</v>
      </c>
      <c r="L1" s="45" t="s">
        <v>11</v>
      </c>
      <c r="M1" s="31" t="s">
        <v>12</v>
      </c>
      <c r="N1" s="33" t="s">
        <v>13</v>
      </c>
      <c r="O1" s="29" t="s">
        <v>14</v>
      </c>
      <c r="P1" s="28" t="s">
        <v>15</v>
      </c>
      <c r="Q1" s="52" t="s">
        <v>16</v>
      </c>
      <c r="R1" s="34" t="s">
        <v>17</v>
      </c>
      <c r="S1" s="59" t="s">
        <v>18</v>
      </c>
      <c r="T1" s="62" t="s">
        <v>19</v>
      </c>
    </row>
    <row r="2" spans="1:20" hidden="1" x14ac:dyDescent="0.25">
      <c r="A2" s="21" t="s">
        <v>20</v>
      </c>
      <c r="B2" s="22">
        <v>100</v>
      </c>
      <c r="C2" s="23" t="s">
        <v>21</v>
      </c>
      <c r="D2" s="24" t="s">
        <v>22</v>
      </c>
      <c r="E2" s="25" t="s">
        <v>23</v>
      </c>
      <c r="H2" s="2" t="s">
        <v>21</v>
      </c>
      <c r="I2" s="69">
        <v>1995</v>
      </c>
      <c r="J2" s="75" t="s">
        <v>24</v>
      </c>
      <c r="K2" s="71" t="s">
        <v>25</v>
      </c>
      <c r="L2" s="46" t="s">
        <v>26</v>
      </c>
      <c r="M2" s="32" t="s">
        <v>27</v>
      </c>
      <c r="N2" s="35" t="s">
        <v>28</v>
      </c>
      <c r="O2" s="30" t="s">
        <v>29</v>
      </c>
      <c r="P2" s="37" t="s">
        <v>30</v>
      </c>
      <c r="Q2" s="53" t="s">
        <v>31</v>
      </c>
      <c r="R2" s="36" t="s">
        <v>32</v>
      </c>
      <c r="S2" s="60" t="s">
        <v>33</v>
      </c>
      <c r="T2" s="63" t="s">
        <v>34</v>
      </c>
    </row>
    <row r="3" spans="1:20" hidden="1" x14ac:dyDescent="0.25">
      <c r="A3" s="21" t="s">
        <v>35</v>
      </c>
      <c r="B3" s="22">
        <v>100</v>
      </c>
      <c r="C3" s="23" t="s">
        <v>36</v>
      </c>
      <c r="D3" s="24" t="s">
        <v>37</v>
      </c>
      <c r="E3" s="25" t="s">
        <v>38</v>
      </c>
      <c r="F3" s="26" t="s">
        <v>23</v>
      </c>
      <c r="H3" s="2" t="s">
        <v>36</v>
      </c>
      <c r="I3" s="69">
        <v>2018</v>
      </c>
      <c r="J3" s="75" t="s">
        <v>39</v>
      </c>
      <c r="K3" s="72" t="s">
        <v>40</v>
      </c>
      <c r="L3" s="47" t="s">
        <v>41</v>
      </c>
      <c r="M3" s="32" t="s">
        <v>42</v>
      </c>
      <c r="N3" s="35" t="s">
        <v>43</v>
      </c>
      <c r="O3" s="30" t="s">
        <v>44</v>
      </c>
      <c r="P3" s="37" t="s">
        <v>45</v>
      </c>
      <c r="Q3" s="53" t="s">
        <v>46</v>
      </c>
      <c r="R3" s="36" t="s">
        <v>47</v>
      </c>
      <c r="S3" s="60" t="s">
        <v>48</v>
      </c>
      <c r="T3" s="63" t="s">
        <v>49</v>
      </c>
    </row>
    <row r="4" spans="1:20" hidden="1" x14ac:dyDescent="0.25">
      <c r="A4" s="21" t="s">
        <v>50</v>
      </c>
      <c r="B4" s="22">
        <v>100</v>
      </c>
      <c r="C4" s="23" t="s">
        <v>21</v>
      </c>
      <c r="D4" s="24" t="s">
        <v>51</v>
      </c>
      <c r="E4" s="25" t="s">
        <v>52</v>
      </c>
      <c r="H4" s="2" t="s">
        <v>21</v>
      </c>
      <c r="I4" s="69">
        <v>1980</v>
      </c>
      <c r="J4" s="75" t="s">
        <v>53</v>
      </c>
      <c r="K4" s="72" t="s">
        <v>54</v>
      </c>
      <c r="L4" s="47" t="s">
        <v>55</v>
      </c>
      <c r="M4" s="32" t="s">
        <v>56</v>
      </c>
      <c r="N4" s="35" t="s">
        <v>57</v>
      </c>
      <c r="O4" s="30" t="s">
        <v>58</v>
      </c>
      <c r="P4" s="37" t="s">
        <v>59</v>
      </c>
      <c r="Q4" s="53" t="s">
        <v>46</v>
      </c>
      <c r="R4" s="36" t="s">
        <v>60</v>
      </c>
      <c r="S4" s="60" t="s">
        <v>61</v>
      </c>
      <c r="T4" s="63" t="s">
        <v>62</v>
      </c>
    </row>
    <row r="5" spans="1:20" hidden="1" x14ac:dyDescent="0.25">
      <c r="A5" s="21" t="s">
        <v>63</v>
      </c>
      <c r="B5" s="22">
        <v>100</v>
      </c>
      <c r="E5" s="25" t="s">
        <v>52</v>
      </c>
      <c r="F5" s="26" t="s">
        <v>64</v>
      </c>
      <c r="H5" s="2" t="s">
        <v>65</v>
      </c>
      <c r="I5" s="69">
        <v>2022</v>
      </c>
      <c r="J5" s="75" t="s">
        <v>66</v>
      </c>
      <c r="K5" s="72" t="s">
        <v>67</v>
      </c>
      <c r="L5" s="47" t="s">
        <v>68</v>
      </c>
      <c r="M5" s="32" t="s">
        <v>69</v>
      </c>
      <c r="N5" s="35" t="s">
        <v>70</v>
      </c>
      <c r="O5" s="30" t="s">
        <v>71</v>
      </c>
      <c r="P5" s="37" t="s">
        <v>72</v>
      </c>
      <c r="Q5" s="53" t="s">
        <v>73</v>
      </c>
      <c r="R5" s="36" t="s">
        <v>74</v>
      </c>
      <c r="S5" s="60" t="s">
        <v>75</v>
      </c>
      <c r="T5" s="63" t="s">
        <v>76</v>
      </c>
    </row>
    <row r="6" spans="1:20" hidden="1" x14ac:dyDescent="0.25">
      <c r="A6" s="21" t="s">
        <v>77</v>
      </c>
      <c r="B6" s="22">
        <v>99</v>
      </c>
      <c r="C6" s="23" t="s">
        <v>21</v>
      </c>
      <c r="D6" s="24" t="s">
        <v>22</v>
      </c>
      <c r="E6" s="25" t="s">
        <v>23</v>
      </c>
      <c r="H6" s="2" t="s">
        <v>21</v>
      </c>
      <c r="I6" s="69">
        <v>2001</v>
      </c>
      <c r="J6" s="75" t="s">
        <v>78</v>
      </c>
      <c r="K6" s="72" t="s">
        <v>79</v>
      </c>
      <c r="L6" s="47" t="s">
        <v>80</v>
      </c>
      <c r="M6" s="32" t="s">
        <v>81</v>
      </c>
      <c r="N6" s="35" t="s">
        <v>82</v>
      </c>
      <c r="O6" s="30" t="s">
        <v>83</v>
      </c>
      <c r="P6" s="37" t="s">
        <v>84</v>
      </c>
      <c r="Q6" s="53" t="s">
        <v>31</v>
      </c>
      <c r="R6" s="36" t="s">
        <v>85</v>
      </c>
      <c r="S6" s="60" t="s">
        <v>86</v>
      </c>
      <c r="T6" s="63" t="s">
        <v>87</v>
      </c>
    </row>
    <row r="7" spans="1:20" hidden="1" x14ac:dyDescent="0.25">
      <c r="A7" s="21" t="s">
        <v>88</v>
      </c>
      <c r="B7" s="22">
        <v>99</v>
      </c>
      <c r="C7" s="23" t="s">
        <v>21</v>
      </c>
      <c r="D7" s="24" t="s">
        <v>22</v>
      </c>
      <c r="E7" s="25" t="s">
        <v>23</v>
      </c>
      <c r="H7" s="2" t="s">
        <v>21</v>
      </c>
      <c r="I7" s="69">
        <v>1999</v>
      </c>
      <c r="J7" s="75" t="s">
        <v>89</v>
      </c>
      <c r="K7" s="73" t="s">
        <v>90</v>
      </c>
      <c r="L7" s="48" t="s">
        <v>91</v>
      </c>
      <c r="M7" s="32" t="s">
        <v>92</v>
      </c>
      <c r="N7" s="35" t="s">
        <v>93</v>
      </c>
      <c r="O7" s="30" t="s">
        <v>94</v>
      </c>
      <c r="P7" s="37" t="s">
        <v>95</v>
      </c>
      <c r="Q7" s="53" t="s">
        <v>31</v>
      </c>
      <c r="R7" s="36" t="s">
        <v>85</v>
      </c>
      <c r="S7" s="60" t="s">
        <v>96</v>
      </c>
      <c r="T7" s="63" t="s">
        <v>49</v>
      </c>
    </row>
    <row r="8" spans="1:20" hidden="1" x14ac:dyDescent="0.25">
      <c r="A8" s="21" t="s">
        <v>51</v>
      </c>
      <c r="B8" s="22">
        <v>99</v>
      </c>
      <c r="C8" s="23" t="s">
        <v>21</v>
      </c>
      <c r="D8" s="24" t="s">
        <v>51</v>
      </c>
      <c r="E8" s="25" t="s">
        <v>52</v>
      </c>
      <c r="I8" s="69">
        <v>1977</v>
      </c>
      <c r="J8" s="75" t="s">
        <v>97</v>
      </c>
      <c r="K8" s="72" t="s">
        <v>98</v>
      </c>
      <c r="L8" s="47" t="s">
        <v>99</v>
      </c>
      <c r="M8" s="32" t="s">
        <v>100</v>
      </c>
      <c r="N8" s="35" t="s">
        <v>101</v>
      </c>
      <c r="O8" s="30" t="s">
        <v>102</v>
      </c>
      <c r="P8" s="37" t="s">
        <v>103</v>
      </c>
      <c r="Q8" s="53" t="s">
        <v>46</v>
      </c>
      <c r="R8" s="36" t="s">
        <v>104</v>
      </c>
      <c r="S8" s="60" t="s">
        <v>105</v>
      </c>
      <c r="T8" s="63" t="s">
        <v>106</v>
      </c>
    </row>
    <row r="9" spans="1:20" hidden="1" x14ac:dyDescent="0.25">
      <c r="A9" s="21" t="s">
        <v>107</v>
      </c>
      <c r="B9" s="22">
        <v>99</v>
      </c>
      <c r="C9" s="23" t="s">
        <v>21</v>
      </c>
      <c r="D9" s="24" t="s">
        <v>108</v>
      </c>
      <c r="E9" s="25" t="s">
        <v>109</v>
      </c>
      <c r="I9" s="69">
        <v>1981</v>
      </c>
      <c r="J9" s="75" t="s">
        <v>110</v>
      </c>
      <c r="K9" s="72" t="s">
        <v>111</v>
      </c>
      <c r="L9" s="47" t="s">
        <v>112</v>
      </c>
      <c r="M9" s="32" t="s">
        <v>113</v>
      </c>
      <c r="N9" s="35" t="s">
        <v>114</v>
      </c>
      <c r="O9" s="30" t="s">
        <v>115</v>
      </c>
      <c r="P9" s="37" t="s">
        <v>116</v>
      </c>
      <c r="Q9" s="53" t="s">
        <v>46</v>
      </c>
      <c r="R9" s="36" t="s">
        <v>117</v>
      </c>
      <c r="S9" s="60" t="s">
        <v>118</v>
      </c>
      <c r="T9" s="63" t="s">
        <v>62</v>
      </c>
    </row>
    <row r="10" spans="1:20" hidden="1" x14ac:dyDescent="0.25">
      <c r="A10" s="21" t="s">
        <v>119</v>
      </c>
      <c r="B10" s="22">
        <v>99</v>
      </c>
      <c r="C10" s="23" t="s">
        <v>36</v>
      </c>
      <c r="D10" s="24" t="s">
        <v>120</v>
      </c>
      <c r="E10" s="25" t="s">
        <v>38</v>
      </c>
      <c r="I10" s="69">
        <v>2014</v>
      </c>
      <c r="J10" s="75" t="s">
        <v>121</v>
      </c>
      <c r="K10" s="72" t="s">
        <v>122</v>
      </c>
      <c r="L10" s="47" t="s">
        <v>123</v>
      </c>
      <c r="M10" s="32" t="s">
        <v>124</v>
      </c>
      <c r="N10" s="35" t="s">
        <v>125</v>
      </c>
      <c r="O10" s="30" t="s">
        <v>126</v>
      </c>
      <c r="P10" s="37" t="s">
        <v>127</v>
      </c>
      <c r="Q10" s="53" t="s">
        <v>128</v>
      </c>
      <c r="R10" s="36" t="s">
        <v>104</v>
      </c>
      <c r="S10" s="60" t="s">
        <v>129</v>
      </c>
      <c r="T10" s="63" t="s">
        <v>130</v>
      </c>
    </row>
    <row r="11" spans="1:20" hidden="1" x14ac:dyDescent="0.25">
      <c r="A11" s="21" t="s">
        <v>131</v>
      </c>
      <c r="B11" s="22">
        <v>99</v>
      </c>
      <c r="C11" s="23" t="s">
        <v>132</v>
      </c>
      <c r="D11" s="24" t="s">
        <v>131</v>
      </c>
      <c r="E11" s="25" t="s">
        <v>23</v>
      </c>
      <c r="F11" s="26" t="s">
        <v>133</v>
      </c>
      <c r="I11" s="69">
        <v>2001</v>
      </c>
      <c r="J11" s="75" t="s">
        <v>134</v>
      </c>
      <c r="K11" s="72" t="s">
        <v>135</v>
      </c>
      <c r="L11" s="47" t="s">
        <v>136</v>
      </c>
      <c r="M11" s="32" t="s">
        <v>137</v>
      </c>
      <c r="N11" s="35" t="s">
        <v>138</v>
      </c>
      <c r="O11" s="30" t="s">
        <v>139</v>
      </c>
      <c r="P11" s="37" t="s">
        <v>140</v>
      </c>
      <c r="Q11" s="53" t="s">
        <v>46</v>
      </c>
      <c r="R11" s="36" t="s">
        <v>141</v>
      </c>
      <c r="S11" s="60" t="s">
        <v>142</v>
      </c>
      <c r="T11" s="63" t="s">
        <v>143</v>
      </c>
    </row>
    <row r="12" spans="1:20" hidden="1" x14ac:dyDescent="0.25">
      <c r="A12" s="21" t="s">
        <v>144</v>
      </c>
      <c r="B12" s="22">
        <v>99</v>
      </c>
      <c r="C12" s="23" t="s">
        <v>144</v>
      </c>
      <c r="E12" s="25" t="s">
        <v>145</v>
      </c>
      <c r="F12" s="26" t="s">
        <v>146</v>
      </c>
      <c r="I12" s="69">
        <v>1975</v>
      </c>
      <c r="J12" s="75" t="s">
        <v>147</v>
      </c>
      <c r="K12" s="72" t="s">
        <v>148</v>
      </c>
      <c r="L12" s="47" t="s">
        <v>149</v>
      </c>
      <c r="M12" s="32" t="s">
        <v>150</v>
      </c>
      <c r="N12" s="35" t="s">
        <v>114</v>
      </c>
      <c r="O12" s="30" t="s">
        <v>151</v>
      </c>
      <c r="P12" s="37" t="s">
        <v>152</v>
      </c>
      <c r="Q12" s="53" t="s">
        <v>46</v>
      </c>
      <c r="R12" s="36" t="s">
        <v>60</v>
      </c>
      <c r="S12" s="60" t="s">
        <v>153</v>
      </c>
      <c r="T12" s="63" t="s">
        <v>154</v>
      </c>
    </row>
    <row r="13" spans="1:20" hidden="1" x14ac:dyDescent="0.25">
      <c r="A13" s="21" t="s">
        <v>155</v>
      </c>
      <c r="B13" s="22">
        <v>98</v>
      </c>
      <c r="C13" s="23" t="s">
        <v>155</v>
      </c>
      <c r="E13" s="25" t="s">
        <v>52</v>
      </c>
      <c r="F13" s="26" t="s">
        <v>64</v>
      </c>
      <c r="I13" s="69">
        <v>1993</v>
      </c>
      <c r="J13" s="75" t="s">
        <v>156</v>
      </c>
      <c r="K13" s="72" t="s">
        <v>157</v>
      </c>
      <c r="L13" s="47" t="s">
        <v>158</v>
      </c>
      <c r="M13" s="32" t="s">
        <v>159</v>
      </c>
      <c r="N13" s="35" t="s">
        <v>114</v>
      </c>
      <c r="O13" s="30" t="s">
        <v>160</v>
      </c>
      <c r="P13" s="37" t="s">
        <v>161</v>
      </c>
      <c r="Q13" s="53" t="s">
        <v>128</v>
      </c>
      <c r="R13" s="36" t="s">
        <v>162</v>
      </c>
      <c r="S13" s="60" t="s">
        <v>163</v>
      </c>
      <c r="T13" s="63" t="s">
        <v>164</v>
      </c>
    </row>
    <row r="14" spans="1:20" hidden="1" x14ac:dyDescent="0.25">
      <c r="A14" s="21" t="s">
        <v>165</v>
      </c>
      <c r="B14" s="22">
        <v>98</v>
      </c>
      <c r="C14" s="23" t="s">
        <v>165</v>
      </c>
      <c r="E14" s="25" t="s">
        <v>166</v>
      </c>
      <c r="F14" s="26" t="s">
        <v>167</v>
      </c>
      <c r="I14" s="69">
        <v>1976</v>
      </c>
      <c r="J14" s="75" t="s">
        <v>168</v>
      </c>
      <c r="K14" s="38" t="s">
        <v>169</v>
      </c>
      <c r="L14" s="49" t="s">
        <v>170</v>
      </c>
      <c r="M14" s="39" t="s">
        <v>171</v>
      </c>
      <c r="N14" s="40" t="s">
        <v>172</v>
      </c>
      <c r="O14" s="41" t="s">
        <v>173</v>
      </c>
      <c r="P14" s="50" t="s">
        <v>174</v>
      </c>
      <c r="Q14" s="54" t="s">
        <v>46</v>
      </c>
      <c r="R14" s="57" t="s">
        <v>175</v>
      </c>
      <c r="S14" s="61" t="s">
        <v>176</v>
      </c>
      <c r="T14" s="64" t="s">
        <v>177</v>
      </c>
    </row>
    <row r="15" spans="1:20" hidden="1" x14ac:dyDescent="0.25">
      <c r="A15" s="21" t="s">
        <v>178</v>
      </c>
      <c r="B15" s="22">
        <v>98</v>
      </c>
      <c r="C15" s="23" t="s">
        <v>179</v>
      </c>
      <c r="E15" s="25" t="s">
        <v>166</v>
      </c>
      <c r="F15" s="26" t="s">
        <v>180</v>
      </c>
      <c r="I15" s="69">
        <v>2009</v>
      </c>
      <c r="J15" s="75" t="s">
        <v>181</v>
      </c>
      <c r="K15" s="72" t="s">
        <v>182</v>
      </c>
      <c r="L15" s="47" t="s">
        <v>183</v>
      </c>
      <c r="M15" s="32" t="s">
        <v>184</v>
      </c>
      <c r="N15" s="35" t="s">
        <v>179</v>
      </c>
      <c r="O15" s="30" t="s">
        <v>185</v>
      </c>
      <c r="P15" s="37" t="s">
        <v>186</v>
      </c>
      <c r="Q15" s="53" t="s">
        <v>73</v>
      </c>
      <c r="R15" s="36" t="s">
        <v>187</v>
      </c>
      <c r="S15" s="60" t="s">
        <v>188</v>
      </c>
      <c r="T15" s="63" t="s">
        <v>189</v>
      </c>
    </row>
    <row r="16" spans="1:20" hidden="1" x14ac:dyDescent="0.25">
      <c r="A16" s="21" t="s">
        <v>190</v>
      </c>
      <c r="B16" s="22">
        <v>98</v>
      </c>
      <c r="E16" s="25" t="s">
        <v>64</v>
      </c>
      <c r="F16" s="26" t="s">
        <v>146</v>
      </c>
      <c r="I16" s="69">
        <v>2010</v>
      </c>
      <c r="J16" s="75" t="s">
        <v>191</v>
      </c>
      <c r="K16" s="72" t="s">
        <v>192</v>
      </c>
      <c r="L16" s="47" t="s">
        <v>193</v>
      </c>
      <c r="M16" s="32" t="s">
        <v>194</v>
      </c>
      <c r="N16" s="35" t="s">
        <v>195</v>
      </c>
      <c r="O16" s="30" t="s">
        <v>196</v>
      </c>
      <c r="P16" s="37" t="s">
        <v>197</v>
      </c>
      <c r="Q16" s="53" t="s">
        <v>128</v>
      </c>
      <c r="R16" s="36" t="s">
        <v>198</v>
      </c>
      <c r="S16" s="60" t="s">
        <v>199</v>
      </c>
      <c r="T16" s="63" t="s">
        <v>200</v>
      </c>
    </row>
    <row r="17" spans="1:20" hidden="1" x14ac:dyDescent="0.25">
      <c r="A17" s="21" t="s">
        <v>201</v>
      </c>
      <c r="B17" s="22">
        <v>98</v>
      </c>
      <c r="C17" s="23" t="s">
        <v>202</v>
      </c>
      <c r="E17" s="25" t="s">
        <v>203</v>
      </c>
      <c r="I17" s="69">
        <v>2008</v>
      </c>
      <c r="J17" s="75" t="s">
        <v>204</v>
      </c>
      <c r="K17" s="72" t="s">
        <v>205</v>
      </c>
      <c r="L17" s="47" t="s">
        <v>206</v>
      </c>
      <c r="M17" s="32" t="s">
        <v>207</v>
      </c>
      <c r="N17" s="35" t="s">
        <v>208</v>
      </c>
      <c r="O17" s="30" t="s">
        <v>209</v>
      </c>
      <c r="P17" s="37" t="s">
        <v>210</v>
      </c>
      <c r="Q17" s="53" t="s">
        <v>73</v>
      </c>
      <c r="R17" s="36" t="s">
        <v>211</v>
      </c>
      <c r="S17" s="60" t="s">
        <v>212</v>
      </c>
      <c r="T17" s="63" t="s">
        <v>34</v>
      </c>
    </row>
    <row r="18" spans="1:20" hidden="1" x14ac:dyDescent="0.25">
      <c r="A18" s="27" t="s">
        <v>213</v>
      </c>
      <c r="B18" s="22">
        <v>98</v>
      </c>
      <c r="C18" s="23" t="s">
        <v>214</v>
      </c>
      <c r="D18" s="24" t="s">
        <v>215</v>
      </c>
      <c r="E18" s="25" t="s">
        <v>38</v>
      </c>
      <c r="I18" s="69">
        <v>2008</v>
      </c>
      <c r="J18" s="75" t="s">
        <v>216</v>
      </c>
      <c r="K18" s="72" t="s">
        <v>217</v>
      </c>
      <c r="L18" s="47" t="s">
        <v>218</v>
      </c>
      <c r="M18" s="32" t="s">
        <v>219</v>
      </c>
      <c r="N18" s="35" t="s">
        <v>195</v>
      </c>
      <c r="O18" s="30" t="s">
        <v>220</v>
      </c>
      <c r="P18" s="37" t="s">
        <v>221</v>
      </c>
      <c r="Q18" s="53" t="s">
        <v>128</v>
      </c>
      <c r="R18" s="36" t="s">
        <v>222</v>
      </c>
      <c r="S18" s="60" t="s">
        <v>223</v>
      </c>
      <c r="T18" s="63" t="s">
        <v>224</v>
      </c>
    </row>
    <row r="19" spans="1:20" hidden="1" x14ac:dyDescent="0.25">
      <c r="A19" s="21" t="s">
        <v>225</v>
      </c>
      <c r="B19" s="22">
        <v>98</v>
      </c>
      <c r="C19" s="23" t="s">
        <v>226</v>
      </c>
      <c r="E19" s="25" t="s">
        <v>52</v>
      </c>
      <c r="F19" s="26" t="s">
        <v>64</v>
      </c>
      <c r="I19" s="69">
        <v>1991</v>
      </c>
      <c r="J19" s="75" t="s">
        <v>227</v>
      </c>
      <c r="K19" s="72" t="s">
        <v>228</v>
      </c>
      <c r="L19" s="47" t="s">
        <v>229</v>
      </c>
      <c r="M19" s="32" t="s">
        <v>230</v>
      </c>
      <c r="N19" s="35" t="s">
        <v>231</v>
      </c>
      <c r="O19" s="30" t="s">
        <v>232</v>
      </c>
      <c r="P19" s="37" t="s">
        <v>233</v>
      </c>
      <c r="Q19" s="53" t="s">
        <v>73</v>
      </c>
      <c r="R19" s="36" t="s">
        <v>234</v>
      </c>
      <c r="S19" s="60" t="s">
        <v>235</v>
      </c>
      <c r="T19" s="63" t="s">
        <v>236</v>
      </c>
    </row>
    <row r="20" spans="1:20" hidden="1" x14ac:dyDescent="0.25">
      <c r="A20" s="21" t="s">
        <v>237</v>
      </c>
      <c r="B20" s="22">
        <v>98</v>
      </c>
      <c r="C20" s="23" t="s">
        <v>21</v>
      </c>
      <c r="D20" s="24" t="s">
        <v>238</v>
      </c>
      <c r="E20" s="25" t="s">
        <v>23</v>
      </c>
      <c r="I20" s="69">
        <v>1994</v>
      </c>
      <c r="J20" s="75" t="s">
        <v>239</v>
      </c>
      <c r="K20" s="72" t="s">
        <v>240</v>
      </c>
      <c r="L20" s="47" t="s">
        <v>241</v>
      </c>
      <c r="M20" s="32" t="s">
        <v>242</v>
      </c>
      <c r="N20" s="35" t="s">
        <v>243</v>
      </c>
      <c r="O20" s="30" t="s">
        <v>244</v>
      </c>
      <c r="P20" s="37" t="s">
        <v>245</v>
      </c>
      <c r="Q20" s="53" t="s">
        <v>31</v>
      </c>
      <c r="R20" s="36" t="s">
        <v>246</v>
      </c>
      <c r="S20" s="60" t="s">
        <v>247</v>
      </c>
      <c r="T20" s="63" t="s">
        <v>248</v>
      </c>
    </row>
    <row r="21" spans="1:20" hidden="1" x14ac:dyDescent="0.25">
      <c r="A21" s="21" t="s">
        <v>249</v>
      </c>
      <c r="B21" s="22">
        <v>98</v>
      </c>
      <c r="E21" s="25" t="s">
        <v>166</v>
      </c>
      <c r="F21" s="26" t="s">
        <v>146</v>
      </c>
      <c r="I21" s="69">
        <v>2019</v>
      </c>
      <c r="J21" s="75" t="s">
        <v>250</v>
      </c>
      <c r="K21" s="72" t="s">
        <v>251</v>
      </c>
      <c r="L21" s="47" t="s">
        <v>252</v>
      </c>
      <c r="M21" s="32" t="s">
        <v>253</v>
      </c>
      <c r="N21" s="35" t="s">
        <v>254</v>
      </c>
      <c r="O21" s="30" t="s">
        <v>255</v>
      </c>
      <c r="P21" s="37" t="s">
        <v>256</v>
      </c>
      <c r="Q21" s="53" t="s">
        <v>73</v>
      </c>
      <c r="R21" s="36" t="s">
        <v>257</v>
      </c>
      <c r="S21" s="60" t="s">
        <v>258</v>
      </c>
      <c r="T21" s="63" t="s">
        <v>259</v>
      </c>
    </row>
    <row r="22" spans="1:20" hidden="1" x14ac:dyDescent="0.25">
      <c r="A22" s="21" t="s">
        <v>260</v>
      </c>
      <c r="B22" s="22">
        <v>97</v>
      </c>
      <c r="C22" s="23" t="s">
        <v>260</v>
      </c>
      <c r="E22" s="25" t="s">
        <v>146</v>
      </c>
      <c r="F22" s="26" t="s">
        <v>261</v>
      </c>
      <c r="I22" s="69">
        <v>2019</v>
      </c>
      <c r="J22" s="75" t="s">
        <v>262</v>
      </c>
      <c r="K22" s="72" t="s">
        <v>263</v>
      </c>
      <c r="L22" s="47" t="s">
        <v>264</v>
      </c>
      <c r="M22" s="32" t="s">
        <v>265</v>
      </c>
      <c r="N22" s="35" t="s">
        <v>266</v>
      </c>
      <c r="O22" s="30" t="s">
        <v>267</v>
      </c>
      <c r="P22" s="37" t="s">
        <v>268</v>
      </c>
      <c r="Q22" s="53" t="s">
        <v>128</v>
      </c>
      <c r="R22" s="36" t="s">
        <v>269</v>
      </c>
      <c r="S22" s="60" t="s">
        <v>270</v>
      </c>
      <c r="T22" s="63" t="s">
        <v>271</v>
      </c>
    </row>
    <row r="23" spans="1:20" hidden="1" x14ac:dyDescent="0.25">
      <c r="A23" s="21" t="s">
        <v>272</v>
      </c>
      <c r="B23" s="22">
        <v>97</v>
      </c>
      <c r="C23" s="23" t="s">
        <v>226</v>
      </c>
      <c r="E23" s="25" t="s">
        <v>52</v>
      </c>
      <c r="F23" s="26" t="s">
        <v>64</v>
      </c>
      <c r="I23" s="69">
        <v>1984</v>
      </c>
      <c r="J23" s="75" t="s">
        <v>273</v>
      </c>
      <c r="K23" s="72" t="s">
        <v>274</v>
      </c>
      <c r="L23" s="47" t="s">
        <v>275</v>
      </c>
      <c r="M23" s="32" t="s">
        <v>276</v>
      </c>
      <c r="N23" s="35" t="s">
        <v>231</v>
      </c>
      <c r="O23" s="30" t="s">
        <v>277</v>
      </c>
      <c r="P23" s="37" t="s">
        <v>278</v>
      </c>
      <c r="Q23" s="53" t="s">
        <v>73</v>
      </c>
      <c r="R23" s="36" t="s">
        <v>279</v>
      </c>
      <c r="S23" s="60" t="s">
        <v>280</v>
      </c>
      <c r="T23" s="63" t="s">
        <v>281</v>
      </c>
    </row>
    <row r="24" spans="1:20" hidden="1" x14ac:dyDescent="0.25">
      <c r="A24" s="21" t="s">
        <v>282</v>
      </c>
      <c r="B24" s="22">
        <v>97</v>
      </c>
      <c r="E24" s="25" t="s">
        <v>283</v>
      </c>
      <c r="I24" s="69">
        <v>1980</v>
      </c>
      <c r="J24" s="75" t="s">
        <v>284</v>
      </c>
      <c r="K24" s="72" t="s">
        <v>285</v>
      </c>
      <c r="L24" s="47" t="s">
        <v>286</v>
      </c>
      <c r="M24" s="32" t="s">
        <v>287</v>
      </c>
      <c r="N24" s="35" t="s">
        <v>288</v>
      </c>
      <c r="O24" s="30" t="s">
        <v>289</v>
      </c>
      <c r="P24" s="37" t="s">
        <v>290</v>
      </c>
      <c r="Q24" s="53" t="s">
        <v>73</v>
      </c>
      <c r="R24" s="36" t="s">
        <v>291</v>
      </c>
      <c r="S24" s="60" t="s">
        <v>292</v>
      </c>
      <c r="T24" s="63" t="s">
        <v>293</v>
      </c>
    </row>
    <row r="25" spans="1:20" hidden="1" x14ac:dyDescent="0.25">
      <c r="A25" s="21" t="s">
        <v>294</v>
      </c>
      <c r="B25" s="22">
        <v>97</v>
      </c>
      <c r="C25" s="23" t="s">
        <v>21</v>
      </c>
      <c r="D25" s="24" t="s">
        <v>22</v>
      </c>
      <c r="E25" s="25" t="s">
        <v>38</v>
      </c>
      <c r="F25" s="26" t="s">
        <v>23</v>
      </c>
      <c r="I25" s="69">
        <v>2004</v>
      </c>
      <c r="J25" s="75" t="s">
        <v>295</v>
      </c>
      <c r="K25" s="72" t="s">
        <v>296</v>
      </c>
      <c r="L25" s="47" t="s">
        <v>297</v>
      </c>
      <c r="M25" s="32" t="s">
        <v>298</v>
      </c>
      <c r="N25" s="35" t="s">
        <v>299</v>
      </c>
      <c r="O25" s="30" t="s">
        <v>300</v>
      </c>
      <c r="P25" s="37" t="s">
        <v>301</v>
      </c>
      <c r="Q25" s="53" t="s">
        <v>46</v>
      </c>
      <c r="R25" s="36" t="s">
        <v>117</v>
      </c>
      <c r="S25" s="60" t="s">
        <v>302</v>
      </c>
      <c r="T25" s="63" t="s">
        <v>303</v>
      </c>
    </row>
    <row r="26" spans="1:20" hidden="1" x14ac:dyDescent="0.25">
      <c r="A26" s="21" t="s">
        <v>304</v>
      </c>
      <c r="B26" s="22">
        <v>97</v>
      </c>
      <c r="E26" s="25" t="s">
        <v>146</v>
      </c>
      <c r="F26" s="26" t="s">
        <v>305</v>
      </c>
      <c r="I26" s="69">
        <v>2017</v>
      </c>
      <c r="J26" s="75" t="s">
        <v>306</v>
      </c>
      <c r="K26" s="72" t="s">
        <v>307</v>
      </c>
      <c r="L26" s="47" t="s">
        <v>308</v>
      </c>
      <c r="M26" s="32" t="s">
        <v>309</v>
      </c>
      <c r="N26" s="35" t="s">
        <v>310</v>
      </c>
      <c r="O26" s="30" t="s">
        <v>311</v>
      </c>
      <c r="P26" s="37" t="s">
        <v>312</v>
      </c>
      <c r="Q26" s="53" t="s">
        <v>73</v>
      </c>
      <c r="R26" s="36" t="s">
        <v>279</v>
      </c>
      <c r="S26" s="60" t="s">
        <v>313</v>
      </c>
      <c r="T26" s="63" t="s">
        <v>106</v>
      </c>
    </row>
    <row r="27" spans="1:20" hidden="1" x14ac:dyDescent="0.25">
      <c r="A27" s="21" t="s">
        <v>314</v>
      </c>
      <c r="B27" s="22">
        <v>97</v>
      </c>
      <c r="E27" s="25" t="s">
        <v>315</v>
      </c>
      <c r="F27" s="26" t="s">
        <v>146</v>
      </c>
      <c r="I27" s="69">
        <v>2006</v>
      </c>
      <c r="J27" s="75" t="s">
        <v>316</v>
      </c>
      <c r="K27" s="72" t="s">
        <v>317</v>
      </c>
      <c r="L27" s="47" t="s">
        <v>318</v>
      </c>
      <c r="M27" s="32" t="s">
        <v>319</v>
      </c>
      <c r="N27" s="35" t="s">
        <v>320</v>
      </c>
      <c r="O27" s="30" t="s">
        <v>321</v>
      </c>
      <c r="P27" s="37" t="s">
        <v>322</v>
      </c>
      <c r="Q27" s="53" t="s">
        <v>73</v>
      </c>
      <c r="R27" s="36" t="s">
        <v>323</v>
      </c>
      <c r="S27" s="60" t="s">
        <v>324</v>
      </c>
      <c r="T27" s="63" t="s">
        <v>49</v>
      </c>
    </row>
    <row r="28" spans="1:20" hidden="1" x14ac:dyDescent="0.25">
      <c r="A28" s="21" t="s">
        <v>325</v>
      </c>
      <c r="B28" s="22">
        <v>97</v>
      </c>
      <c r="C28" s="23" t="s">
        <v>326</v>
      </c>
      <c r="E28" s="25" t="s">
        <v>23</v>
      </c>
      <c r="F28" s="26" t="s">
        <v>327</v>
      </c>
      <c r="I28" s="69">
        <v>2016</v>
      </c>
      <c r="J28" s="75" t="s">
        <v>328</v>
      </c>
      <c r="K28" s="72" t="s">
        <v>329</v>
      </c>
      <c r="L28" s="49" t="s">
        <v>330</v>
      </c>
      <c r="M28" s="39" t="s">
        <v>331</v>
      </c>
      <c r="N28" s="40" t="s">
        <v>332</v>
      </c>
      <c r="O28" s="41" t="s">
        <v>333</v>
      </c>
      <c r="P28" s="50" t="s">
        <v>334</v>
      </c>
      <c r="Q28" s="54" t="s">
        <v>335</v>
      </c>
      <c r="R28" s="57" t="s">
        <v>336</v>
      </c>
      <c r="S28" s="60" t="s">
        <v>337</v>
      </c>
      <c r="T28" s="64" t="s">
        <v>338</v>
      </c>
    </row>
    <row r="29" spans="1:20" hidden="1" x14ac:dyDescent="0.25">
      <c r="A29" s="21" t="s">
        <v>339</v>
      </c>
      <c r="B29" s="22">
        <v>97</v>
      </c>
      <c r="E29" s="25" t="s">
        <v>166</v>
      </c>
      <c r="F29" s="26" t="s">
        <v>340</v>
      </c>
      <c r="I29" s="69">
        <v>2016</v>
      </c>
      <c r="J29" s="75" t="s">
        <v>341</v>
      </c>
      <c r="K29" s="72" t="s">
        <v>342</v>
      </c>
      <c r="L29" s="47" t="s">
        <v>343</v>
      </c>
      <c r="M29" s="32" t="s">
        <v>344</v>
      </c>
      <c r="N29" s="35" t="s">
        <v>345</v>
      </c>
      <c r="O29" s="30" t="s">
        <v>346</v>
      </c>
      <c r="P29" s="37" t="s">
        <v>347</v>
      </c>
      <c r="Q29" s="53" t="s">
        <v>348</v>
      </c>
      <c r="R29" s="36" t="s">
        <v>349</v>
      </c>
      <c r="S29" s="60" t="s">
        <v>350</v>
      </c>
      <c r="T29" s="63" t="s">
        <v>351</v>
      </c>
    </row>
    <row r="30" spans="1:20" hidden="1" x14ac:dyDescent="0.25">
      <c r="A30" s="21" t="s">
        <v>352</v>
      </c>
      <c r="B30" s="22">
        <v>97</v>
      </c>
      <c r="C30" s="23" t="s">
        <v>353</v>
      </c>
      <c r="E30" s="25" t="s">
        <v>145</v>
      </c>
      <c r="F30" s="26" t="s">
        <v>146</v>
      </c>
      <c r="I30" s="69">
        <v>2017</v>
      </c>
      <c r="J30" s="75" t="s">
        <v>354</v>
      </c>
      <c r="K30" s="38" t="s">
        <v>355</v>
      </c>
      <c r="L30" s="49" t="s">
        <v>356</v>
      </c>
      <c r="M30" s="39" t="s">
        <v>357</v>
      </c>
      <c r="N30" s="40" t="s">
        <v>358</v>
      </c>
      <c r="O30" s="41" t="s">
        <v>359</v>
      </c>
      <c r="P30" s="50" t="s">
        <v>360</v>
      </c>
      <c r="Q30" s="54" t="s">
        <v>73</v>
      </c>
      <c r="R30" s="57" t="s">
        <v>361</v>
      </c>
      <c r="S30" s="60" t="s">
        <v>362</v>
      </c>
      <c r="T30" s="64" t="s">
        <v>363</v>
      </c>
    </row>
    <row r="31" spans="1:20" hidden="1" x14ac:dyDescent="0.25">
      <c r="A31" s="21" t="s">
        <v>364</v>
      </c>
      <c r="B31" s="22">
        <v>96</v>
      </c>
      <c r="C31" s="23" t="s">
        <v>21</v>
      </c>
      <c r="D31" s="24" t="s">
        <v>22</v>
      </c>
      <c r="E31" s="25" t="s">
        <v>23</v>
      </c>
      <c r="I31" s="69">
        <v>2017</v>
      </c>
      <c r="J31" s="75" t="s">
        <v>365</v>
      </c>
      <c r="K31" s="72" t="s">
        <v>366</v>
      </c>
      <c r="L31" s="47" t="s">
        <v>367</v>
      </c>
      <c r="M31" s="32" t="s">
        <v>368</v>
      </c>
      <c r="N31" s="35" t="s">
        <v>369</v>
      </c>
      <c r="O31" s="30" t="s">
        <v>370</v>
      </c>
      <c r="P31" s="37" t="s">
        <v>371</v>
      </c>
      <c r="Q31" s="53" t="s">
        <v>46</v>
      </c>
      <c r="R31" s="36" t="s">
        <v>372</v>
      </c>
      <c r="S31" s="60" t="s">
        <v>373</v>
      </c>
      <c r="T31" s="63" t="s">
        <v>374</v>
      </c>
    </row>
    <row r="32" spans="1:20" hidden="1" x14ac:dyDescent="0.25">
      <c r="A32" s="21" t="s">
        <v>375</v>
      </c>
      <c r="B32" s="22">
        <v>96</v>
      </c>
      <c r="C32" s="23" t="s">
        <v>21</v>
      </c>
      <c r="D32" s="24" t="s">
        <v>22</v>
      </c>
      <c r="E32" s="25" t="s">
        <v>23</v>
      </c>
      <c r="I32" s="69">
        <v>2010</v>
      </c>
      <c r="J32" s="75" t="s">
        <v>376</v>
      </c>
      <c r="K32" s="72" t="s">
        <v>377</v>
      </c>
      <c r="L32" s="47" t="s">
        <v>378</v>
      </c>
      <c r="M32" s="32" t="s">
        <v>379</v>
      </c>
      <c r="N32" s="35" t="s">
        <v>380</v>
      </c>
      <c r="O32" s="30" t="s">
        <v>381</v>
      </c>
      <c r="P32" s="37" t="s">
        <v>382</v>
      </c>
      <c r="Q32" s="53" t="s">
        <v>31</v>
      </c>
      <c r="R32" s="36" t="s">
        <v>383</v>
      </c>
      <c r="S32" s="60" t="s">
        <v>384</v>
      </c>
      <c r="T32" s="63" t="s">
        <v>385</v>
      </c>
    </row>
    <row r="33" spans="1:20" hidden="1" x14ac:dyDescent="0.25">
      <c r="A33" s="21" t="s">
        <v>386</v>
      </c>
      <c r="B33" s="22">
        <v>96</v>
      </c>
      <c r="E33" s="25" t="s">
        <v>166</v>
      </c>
      <c r="I33" s="69">
        <v>2015</v>
      </c>
      <c r="J33" s="75" t="s">
        <v>387</v>
      </c>
      <c r="K33" s="72" t="s">
        <v>388</v>
      </c>
      <c r="L33" s="47" t="s">
        <v>389</v>
      </c>
      <c r="M33" s="32" t="s">
        <v>390</v>
      </c>
      <c r="N33" s="35" t="s">
        <v>391</v>
      </c>
      <c r="O33" s="30" t="s">
        <v>392</v>
      </c>
      <c r="P33" s="37" t="s">
        <v>393</v>
      </c>
      <c r="Q33" s="53" t="s">
        <v>73</v>
      </c>
      <c r="R33" s="36" t="s">
        <v>269</v>
      </c>
      <c r="S33" s="60" t="s">
        <v>394</v>
      </c>
      <c r="T33" s="63" t="s">
        <v>395</v>
      </c>
    </row>
    <row r="34" spans="1:20" hidden="1" x14ac:dyDescent="0.25">
      <c r="A34" s="21" t="s">
        <v>396</v>
      </c>
      <c r="B34" s="22">
        <v>96</v>
      </c>
      <c r="C34" s="23" t="s">
        <v>397</v>
      </c>
      <c r="D34" s="24" t="s">
        <v>396</v>
      </c>
      <c r="E34" s="25" t="s">
        <v>64</v>
      </c>
      <c r="F34" s="26" t="s">
        <v>146</v>
      </c>
      <c r="G34" s="1" t="s">
        <v>398</v>
      </c>
      <c r="I34" s="69">
        <v>1988</v>
      </c>
      <c r="J34" s="75" t="s">
        <v>399</v>
      </c>
      <c r="K34" s="72" t="s">
        <v>400</v>
      </c>
      <c r="L34" s="47" t="s">
        <v>401</v>
      </c>
      <c r="M34" s="32" t="s">
        <v>402</v>
      </c>
      <c r="N34" s="35" t="s">
        <v>403</v>
      </c>
      <c r="O34" s="30" t="s">
        <v>404</v>
      </c>
      <c r="P34" s="51" t="s">
        <v>405</v>
      </c>
      <c r="Q34" s="55" t="s">
        <v>73</v>
      </c>
      <c r="R34" s="58" t="s">
        <v>257</v>
      </c>
      <c r="S34" s="60" t="s">
        <v>406</v>
      </c>
      <c r="T34" s="65" t="s">
        <v>395</v>
      </c>
    </row>
    <row r="35" spans="1:20" hidden="1" x14ac:dyDescent="0.25">
      <c r="A35" s="21" t="s">
        <v>407</v>
      </c>
      <c r="B35" s="22">
        <v>96</v>
      </c>
      <c r="C35" s="23" t="s">
        <v>397</v>
      </c>
      <c r="D35" s="24" t="s">
        <v>408</v>
      </c>
      <c r="E35" s="25" t="s">
        <v>52</v>
      </c>
      <c r="F35" s="26" t="s">
        <v>64</v>
      </c>
      <c r="I35" s="69">
        <v>1986</v>
      </c>
      <c r="J35" s="75" t="s">
        <v>409</v>
      </c>
      <c r="K35" s="72" t="s">
        <v>410</v>
      </c>
      <c r="L35" s="47" t="s">
        <v>411</v>
      </c>
      <c r="M35" s="32" t="s">
        <v>412</v>
      </c>
      <c r="N35" s="35" t="s">
        <v>231</v>
      </c>
      <c r="O35" s="30" t="s">
        <v>413</v>
      </c>
      <c r="P35" s="37" t="s">
        <v>414</v>
      </c>
      <c r="Q35" s="53" t="s">
        <v>73</v>
      </c>
      <c r="R35" s="36" t="s">
        <v>234</v>
      </c>
      <c r="S35" s="60" t="s">
        <v>415</v>
      </c>
      <c r="T35" s="63" t="s">
        <v>416</v>
      </c>
    </row>
    <row r="36" spans="1:20" hidden="1" x14ac:dyDescent="0.25">
      <c r="A36" s="21" t="s">
        <v>417</v>
      </c>
      <c r="B36" s="22">
        <v>96</v>
      </c>
      <c r="C36" s="23" t="s">
        <v>418</v>
      </c>
      <c r="D36" s="24" t="s">
        <v>419</v>
      </c>
      <c r="E36" s="25" t="s">
        <v>420</v>
      </c>
      <c r="F36" s="26" t="s">
        <v>109</v>
      </c>
      <c r="I36" s="69">
        <v>2003</v>
      </c>
      <c r="J36" s="75" t="s">
        <v>421</v>
      </c>
      <c r="K36" s="72" t="s">
        <v>422</v>
      </c>
      <c r="L36" s="47" t="s">
        <v>423</v>
      </c>
      <c r="M36" s="32" t="s">
        <v>424</v>
      </c>
      <c r="N36" s="35" t="s">
        <v>425</v>
      </c>
      <c r="O36" s="30" t="s">
        <v>426</v>
      </c>
      <c r="P36" s="37" t="s">
        <v>427</v>
      </c>
      <c r="Q36" s="53" t="s">
        <v>128</v>
      </c>
      <c r="R36" s="36" t="s">
        <v>428</v>
      </c>
      <c r="S36" s="60" t="s">
        <v>429</v>
      </c>
      <c r="T36" s="63" t="s">
        <v>430</v>
      </c>
    </row>
    <row r="37" spans="1:20" hidden="1" x14ac:dyDescent="0.25">
      <c r="A37" s="21" t="s">
        <v>431</v>
      </c>
      <c r="B37" s="22">
        <v>96</v>
      </c>
      <c r="C37" s="23" t="s">
        <v>418</v>
      </c>
      <c r="D37" s="24" t="s">
        <v>419</v>
      </c>
      <c r="E37" s="25" t="s">
        <v>420</v>
      </c>
      <c r="F37" s="26" t="s">
        <v>109</v>
      </c>
      <c r="I37" s="69">
        <v>2002</v>
      </c>
      <c r="J37" s="75" t="s">
        <v>432</v>
      </c>
      <c r="K37" s="72" t="s">
        <v>433</v>
      </c>
      <c r="L37" s="47" t="s">
        <v>434</v>
      </c>
      <c r="M37" s="32" t="s">
        <v>435</v>
      </c>
      <c r="N37" s="35" t="s">
        <v>425</v>
      </c>
      <c r="O37" s="30" t="s">
        <v>436</v>
      </c>
      <c r="P37" s="37" t="s">
        <v>437</v>
      </c>
      <c r="Q37" s="53" t="s">
        <v>128</v>
      </c>
      <c r="R37" s="36" t="s">
        <v>438</v>
      </c>
      <c r="S37" s="60" t="s">
        <v>439</v>
      </c>
      <c r="T37" s="63" t="s">
        <v>440</v>
      </c>
    </row>
    <row r="38" spans="1:20" hidden="1" x14ac:dyDescent="0.25">
      <c r="A38" s="21" t="s">
        <v>441</v>
      </c>
      <c r="B38" s="22">
        <v>96</v>
      </c>
      <c r="C38" s="23" t="s">
        <v>397</v>
      </c>
      <c r="D38" s="24" t="s">
        <v>408</v>
      </c>
      <c r="E38" s="25" t="s">
        <v>52</v>
      </c>
      <c r="F38" s="26" t="s">
        <v>145</v>
      </c>
      <c r="I38" s="69">
        <v>1979</v>
      </c>
      <c r="J38" s="75" t="s">
        <v>442</v>
      </c>
      <c r="K38" s="72" t="s">
        <v>443</v>
      </c>
      <c r="L38" s="47" t="s">
        <v>444</v>
      </c>
      <c r="M38" s="32" t="s">
        <v>445</v>
      </c>
      <c r="N38" s="35" t="s">
        <v>446</v>
      </c>
      <c r="O38" s="30" t="s">
        <v>447</v>
      </c>
      <c r="P38" s="37" t="s">
        <v>448</v>
      </c>
      <c r="Q38" s="53" t="s">
        <v>73</v>
      </c>
      <c r="R38" s="36" t="s">
        <v>47</v>
      </c>
      <c r="S38" s="60" t="s">
        <v>449</v>
      </c>
      <c r="T38" s="63" t="s">
        <v>106</v>
      </c>
    </row>
    <row r="39" spans="1:20" hidden="1" x14ac:dyDescent="0.25">
      <c r="A39" s="21" t="s">
        <v>450</v>
      </c>
      <c r="B39" s="22">
        <v>96</v>
      </c>
      <c r="C39" s="23" t="s">
        <v>65</v>
      </c>
      <c r="E39" s="25" t="s">
        <v>451</v>
      </c>
      <c r="F39" s="26" t="s">
        <v>452</v>
      </c>
      <c r="I39" s="69">
        <v>2017</v>
      </c>
      <c r="J39" s="75" t="s">
        <v>453</v>
      </c>
      <c r="K39" t="s">
        <v>454</v>
      </c>
      <c r="L39" t="s">
        <v>455</v>
      </c>
      <c r="M39" t="s">
        <v>456</v>
      </c>
      <c r="N39" t="s">
        <v>457</v>
      </c>
      <c r="O39" t="s">
        <v>458</v>
      </c>
      <c r="P39" t="s">
        <v>459</v>
      </c>
      <c r="Q39" t="s">
        <v>73</v>
      </c>
      <c r="R39" t="s">
        <v>460</v>
      </c>
      <c r="S39" t="s">
        <v>461</v>
      </c>
      <c r="T39" t="s">
        <v>462</v>
      </c>
    </row>
    <row r="40" spans="1:20" hidden="1" x14ac:dyDescent="0.25">
      <c r="A40" s="21" t="s">
        <v>463</v>
      </c>
      <c r="B40" s="22">
        <v>96</v>
      </c>
      <c r="C40" s="23" t="s">
        <v>21</v>
      </c>
      <c r="D40" s="24" t="s">
        <v>22</v>
      </c>
      <c r="E40" s="25" t="s">
        <v>23</v>
      </c>
      <c r="I40" s="69">
        <v>2003</v>
      </c>
      <c r="J40" s="75" t="s">
        <v>464</v>
      </c>
      <c r="K40" s="72" t="s">
        <v>465</v>
      </c>
      <c r="L40" s="47" t="s">
        <v>466</v>
      </c>
      <c r="M40" s="32" t="s">
        <v>467</v>
      </c>
      <c r="N40" s="35" t="s">
        <v>468</v>
      </c>
      <c r="O40" s="30" t="s">
        <v>469</v>
      </c>
      <c r="P40" s="37" t="s">
        <v>470</v>
      </c>
      <c r="Q40" s="53" t="s">
        <v>31</v>
      </c>
      <c r="R40" s="36" t="s">
        <v>471</v>
      </c>
      <c r="S40" s="60" t="s">
        <v>472</v>
      </c>
      <c r="T40" s="63" t="s">
        <v>430</v>
      </c>
    </row>
    <row r="41" spans="1:20" hidden="1" x14ac:dyDescent="0.25">
      <c r="A41" s="21" t="s">
        <v>473</v>
      </c>
      <c r="B41" s="22">
        <v>95</v>
      </c>
      <c r="C41" s="23" t="s">
        <v>310</v>
      </c>
      <c r="E41" s="25" t="s">
        <v>315</v>
      </c>
      <c r="F41" s="26" t="s">
        <v>305</v>
      </c>
      <c r="I41" s="69">
        <v>2016</v>
      </c>
      <c r="J41" s="75" t="s">
        <v>474</v>
      </c>
      <c r="K41" s="72" t="s">
        <v>475</v>
      </c>
      <c r="L41" s="47" t="s">
        <v>476</v>
      </c>
      <c r="M41" s="32" t="s">
        <v>477</v>
      </c>
      <c r="N41" s="35" t="s">
        <v>478</v>
      </c>
      <c r="O41" s="30" t="s">
        <v>479</v>
      </c>
      <c r="P41" s="37" t="s">
        <v>480</v>
      </c>
      <c r="Q41" s="53" t="s">
        <v>73</v>
      </c>
      <c r="R41" s="36" t="s">
        <v>481</v>
      </c>
      <c r="S41" s="60" t="s">
        <v>482</v>
      </c>
      <c r="T41" s="63" t="s">
        <v>483</v>
      </c>
    </row>
    <row r="42" spans="1:20" hidden="1" x14ac:dyDescent="0.25">
      <c r="A42" s="21" t="s">
        <v>484</v>
      </c>
      <c r="B42" s="22">
        <v>95</v>
      </c>
      <c r="E42" s="25" t="s">
        <v>283</v>
      </c>
      <c r="I42" s="69">
        <v>2010</v>
      </c>
      <c r="J42" s="75" t="s">
        <v>485</v>
      </c>
      <c r="K42" s="72" t="s">
        <v>486</v>
      </c>
      <c r="L42" s="47" t="s">
        <v>487</v>
      </c>
      <c r="M42" s="32" t="s">
        <v>488</v>
      </c>
      <c r="N42" s="35" t="s">
        <v>391</v>
      </c>
      <c r="O42" s="30" t="s">
        <v>489</v>
      </c>
      <c r="P42" s="37" t="s">
        <v>490</v>
      </c>
      <c r="Q42" s="53" t="s">
        <v>128</v>
      </c>
      <c r="R42" s="36" t="s">
        <v>279</v>
      </c>
      <c r="S42" s="60" t="s">
        <v>491</v>
      </c>
      <c r="T42" s="63" t="s">
        <v>492</v>
      </c>
    </row>
    <row r="43" spans="1:20" hidden="1" x14ac:dyDescent="0.25">
      <c r="A43" s="21" t="s">
        <v>493</v>
      </c>
      <c r="B43" s="22">
        <v>95</v>
      </c>
      <c r="C43" s="23" t="s">
        <v>494</v>
      </c>
      <c r="D43" s="24" t="s">
        <v>493</v>
      </c>
      <c r="E43" s="25" t="s">
        <v>145</v>
      </c>
      <c r="I43" s="69">
        <v>1960</v>
      </c>
      <c r="J43" s="75" t="s">
        <v>495</v>
      </c>
      <c r="K43" s="72" t="s">
        <v>496</v>
      </c>
      <c r="L43" s="47" t="s">
        <v>497</v>
      </c>
      <c r="M43" s="32" t="s">
        <v>498</v>
      </c>
      <c r="N43" s="35" t="s">
        <v>494</v>
      </c>
      <c r="O43" s="30" t="s">
        <v>499</v>
      </c>
      <c r="P43" s="37" t="s">
        <v>338</v>
      </c>
      <c r="Q43" s="53" t="s">
        <v>73</v>
      </c>
      <c r="R43" s="36" t="s">
        <v>500</v>
      </c>
      <c r="S43" s="60" t="s">
        <v>501</v>
      </c>
      <c r="T43" s="63" t="s">
        <v>502</v>
      </c>
    </row>
    <row r="44" spans="1:20" hidden="1" x14ac:dyDescent="0.25">
      <c r="A44" s="21" t="s">
        <v>503</v>
      </c>
      <c r="B44" s="22">
        <v>95</v>
      </c>
      <c r="C44" s="23" t="s">
        <v>36</v>
      </c>
      <c r="D44" s="24" t="s">
        <v>120</v>
      </c>
      <c r="E44" s="25" t="s">
        <v>38</v>
      </c>
      <c r="I44" s="69">
        <v>2019</v>
      </c>
      <c r="J44" s="75" t="s">
        <v>504</v>
      </c>
      <c r="K44" s="72" t="s">
        <v>505</v>
      </c>
      <c r="L44" s="47" t="s">
        <v>506</v>
      </c>
      <c r="M44" s="32" t="s">
        <v>507</v>
      </c>
      <c r="N44" s="35" t="s">
        <v>508</v>
      </c>
      <c r="O44" s="30" t="s">
        <v>509</v>
      </c>
      <c r="P44" s="37" t="s">
        <v>510</v>
      </c>
      <c r="Q44" s="53" t="s">
        <v>128</v>
      </c>
      <c r="R44" s="36" t="s">
        <v>511</v>
      </c>
      <c r="S44" s="60" t="s">
        <v>512</v>
      </c>
      <c r="T44" s="63" t="s">
        <v>513</v>
      </c>
    </row>
    <row r="45" spans="1:20" hidden="1" x14ac:dyDescent="0.25">
      <c r="A45" s="21" t="s">
        <v>514</v>
      </c>
      <c r="B45" s="22">
        <v>95</v>
      </c>
      <c r="C45" s="23" t="s">
        <v>418</v>
      </c>
      <c r="D45" s="24" t="s">
        <v>419</v>
      </c>
      <c r="E45" s="25" t="s">
        <v>420</v>
      </c>
      <c r="F45" s="26" t="s">
        <v>109</v>
      </c>
      <c r="I45" s="69">
        <v>2001</v>
      </c>
      <c r="J45" s="75" t="s">
        <v>515</v>
      </c>
      <c r="K45" s="72" t="s">
        <v>516</v>
      </c>
      <c r="L45" s="47" t="s">
        <v>517</v>
      </c>
      <c r="M45" s="32" t="s">
        <v>518</v>
      </c>
      <c r="N45" s="35" t="s">
        <v>425</v>
      </c>
      <c r="O45" s="30" t="s">
        <v>519</v>
      </c>
      <c r="P45" s="37" t="s">
        <v>520</v>
      </c>
      <c r="Q45" s="53" t="s">
        <v>128</v>
      </c>
      <c r="R45" s="36" t="s">
        <v>521</v>
      </c>
      <c r="S45" s="60" t="s">
        <v>522</v>
      </c>
      <c r="T45" s="63" t="s">
        <v>523</v>
      </c>
    </row>
    <row r="46" spans="1:20" hidden="1" x14ac:dyDescent="0.25">
      <c r="A46" s="21" t="s">
        <v>524</v>
      </c>
      <c r="B46" s="22">
        <v>95</v>
      </c>
      <c r="E46" s="25" t="s">
        <v>166</v>
      </c>
      <c r="F46" s="26" t="s">
        <v>167</v>
      </c>
      <c r="I46" s="69">
        <v>2011</v>
      </c>
      <c r="J46" s="75" t="s">
        <v>525</v>
      </c>
      <c r="K46" s="72" t="s">
        <v>526</v>
      </c>
      <c r="L46" s="47" t="s">
        <v>527</v>
      </c>
      <c r="M46" s="32" t="s">
        <v>528</v>
      </c>
      <c r="N46" s="35" t="s">
        <v>529</v>
      </c>
      <c r="O46" s="30" t="s">
        <v>530</v>
      </c>
      <c r="P46" s="37" t="s">
        <v>531</v>
      </c>
      <c r="Q46" s="53" t="s">
        <v>128</v>
      </c>
      <c r="R46" s="36" t="s">
        <v>532</v>
      </c>
      <c r="S46" s="60" t="s">
        <v>533</v>
      </c>
      <c r="T46" s="63" t="s">
        <v>534</v>
      </c>
    </row>
    <row r="47" spans="1:20" hidden="1" x14ac:dyDescent="0.25">
      <c r="A47" s="21" t="s">
        <v>535</v>
      </c>
      <c r="B47" s="22">
        <v>95</v>
      </c>
      <c r="C47" s="23" t="s">
        <v>21</v>
      </c>
      <c r="D47" s="24" t="s">
        <v>238</v>
      </c>
      <c r="E47" s="25" t="s">
        <v>23</v>
      </c>
      <c r="F47" s="26" t="s">
        <v>133</v>
      </c>
      <c r="I47" s="69">
        <v>2016</v>
      </c>
      <c r="J47" s="75" t="s">
        <v>536</v>
      </c>
      <c r="K47" s="72" t="s">
        <v>537</v>
      </c>
      <c r="L47" s="47" t="s">
        <v>538</v>
      </c>
      <c r="M47" s="32" t="s">
        <v>539</v>
      </c>
      <c r="N47" s="35" t="s">
        <v>540</v>
      </c>
      <c r="O47" s="30" t="s">
        <v>541</v>
      </c>
      <c r="P47" s="37" t="s">
        <v>542</v>
      </c>
      <c r="Q47" s="53" t="s">
        <v>46</v>
      </c>
      <c r="R47" s="36" t="s">
        <v>279</v>
      </c>
      <c r="S47" s="60" t="s">
        <v>543</v>
      </c>
      <c r="T47" s="63" t="s">
        <v>544</v>
      </c>
    </row>
    <row r="48" spans="1:20" hidden="1" x14ac:dyDescent="0.25">
      <c r="A48" s="21" t="s">
        <v>545</v>
      </c>
      <c r="B48" s="22">
        <v>95</v>
      </c>
      <c r="E48" s="25" t="s">
        <v>166</v>
      </c>
      <c r="G48" s="1" t="s">
        <v>398</v>
      </c>
      <c r="I48" s="69">
        <v>1946</v>
      </c>
      <c r="J48" s="75" t="s">
        <v>546</v>
      </c>
      <c r="K48" s="72" t="s">
        <v>547</v>
      </c>
      <c r="L48" s="47" t="s">
        <v>548</v>
      </c>
      <c r="M48" s="32" t="s">
        <v>549</v>
      </c>
      <c r="N48" s="35" t="s">
        <v>550</v>
      </c>
      <c r="O48" s="30" t="s">
        <v>551</v>
      </c>
      <c r="P48" s="37" t="s">
        <v>552</v>
      </c>
      <c r="Q48" s="53" t="s">
        <v>46</v>
      </c>
      <c r="R48" s="36" t="s">
        <v>269</v>
      </c>
      <c r="S48" s="60" t="s">
        <v>553</v>
      </c>
      <c r="T48" s="63" t="s">
        <v>554</v>
      </c>
    </row>
    <row r="49" spans="1:20" hidden="1" x14ac:dyDescent="0.25">
      <c r="A49" s="21" t="s">
        <v>555</v>
      </c>
      <c r="B49" s="22">
        <v>95</v>
      </c>
      <c r="C49" s="23" t="s">
        <v>556</v>
      </c>
      <c r="E49" s="25" t="s">
        <v>283</v>
      </c>
      <c r="I49" s="69">
        <v>1975</v>
      </c>
      <c r="J49" s="75" t="s">
        <v>557</v>
      </c>
      <c r="K49" s="72" t="s">
        <v>558</v>
      </c>
      <c r="L49" s="47" t="s">
        <v>559</v>
      </c>
      <c r="M49" s="32" t="s">
        <v>560</v>
      </c>
      <c r="N49" s="35" t="s">
        <v>561</v>
      </c>
      <c r="O49" s="30" t="s">
        <v>562</v>
      </c>
      <c r="P49" s="37" t="s">
        <v>563</v>
      </c>
      <c r="Q49" s="53" t="s">
        <v>46</v>
      </c>
      <c r="R49" s="36" t="s">
        <v>564</v>
      </c>
      <c r="S49" s="60" t="s">
        <v>565</v>
      </c>
      <c r="T49" s="63" t="s">
        <v>566</v>
      </c>
    </row>
    <row r="50" spans="1:20" hidden="1" x14ac:dyDescent="0.25">
      <c r="A50" s="21" t="s">
        <v>567</v>
      </c>
      <c r="B50" s="22">
        <v>95</v>
      </c>
      <c r="E50" s="25" t="s">
        <v>283</v>
      </c>
      <c r="F50" s="26" t="s">
        <v>261</v>
      </c>
      <c r="G50" s="1" t="s">
        <v>398</v>
      </c>
      <c r="I50" s="69">
        <v>2016</v>
      </c>
      <c r="J50" s="75" t="s">
        <v>568</v>
      </c>
      <c r="K50" s="72" t="s">
        <v>569</v>
      </c>
      <c r="L50" s="47" t="s">
        <v>570</v>
      </c>
      <c r="M50" s="32" t="s">
        <v>571</v>
      </c>
      <c r="N50" s="35" t="s">
        <v>572</v>
      </c>
      <c r="O50" s="30" t="s">
        <v>573</v>
      </c>
      <c r="P50" s="37" t="s">
        <v>574</v>
      </c>
      <c r="Q50" s="53" t="s">
        <v>73</v>
      </c>
      <c r="R50" s="36" t="s">
        <v>575</v>
      </c>
      <c r="S50" s="60" t="s">
        <v>576</v>
      </c>
      <c r="T50" s="63" t="s">
        <v>534</v>
      </c>
    </row>
    <row r="51" spans="1:20" hidden="1" x14ac:dyDescent="0.25">
      <c r="A51" s="21" t="s">
        <v>577</v>
      </c>
      <c r="B51" s="22">
        <v>94</v>
      </c>
      <c r="C51" s="23" t="s">
        <v>36</v>
      </c>
      <c r="D51" s="24" t="s">
        <v>578</v>
      </c>
      <c r="E51" s="25" t="s">
        <v>38</v>
      </c>
      <c r="I51" s="69">
        <v>2017</v>
      </c>
      <c r="J51" s="75" t="s">
        <v>579</v>
      </c>
      <c r="K51" s="72" t="s">
        <v>580</v>
      </c>
      <c r="L51" s="47" t="s">
        <v>581</v>
      </c>
      <c r="M51" s="32" t="s">
        <v>582</v>
      </c>
      <c r="N51" s="35" t="s">
        <v>583</v>
      </c>
      <c r="O51" s="30" t="s">
        <v>584</v>
      </c>
      <c r="P51" s="37" t="s">
        <v>585</v>
      </c>
      <c r="Q51" s="53" t="s">
        <v>73</v>
      </c>
      <c r="R51" s="36" t="s">
        <v>234</v>
      </c>
      <c r="S51" s="60" t="s">
        <v>586</v>
      </c>
      <c r="T51" s="63" t="s">
        <v>587</v>
      </c>
    </row>
    <row r="52" spans="1:20" hidden="1" x14ac:dyDescent="0.25">
      <c r="A52" s="21" t="s">
        <v>588</v>
      </c>
      <c r="B52" s="22">
        <v>94</v>
      </c>
      <c r="C52" s="23" t="s">
        <v>132</v>
      </c>
      <c r="D52" s="24" t="s">
        <v>131</v>
      </c>
      <c r="E52" s="25" t="s">
        <v>23</v>
      </c>
      <c r="I52" s="69">
        <v>2022</v>
      </c>
      <c r="J52" s="75" t="s">
        <v>589</v>
      </c>
      <c r="K52" s="38" t="s">
        <v>590</v>
      </c>
      <c r="L52" s="49" t="s">
        <v>591</v>
      </c>
      <c r="M52" s="39" t="s">
        <v>592</v>
      </c>
      <c r="N52" s="40" t="s">
        <v>593</v>
      </c>
      <c r="O52" s="41" t="s">
        <v>594</v>
      </c>
      <c r="P52" s="50" t="s">
        <v>595</v>
      </c>
      <c r="Q52" s="54" t="s">
        <v>46</v>
      </c>
      <c r="R52" s="57" t="s">
        <v>481</v>
      </c>
      <c r="S52" s="60" t="s">
        <v>596</v>
      </c>
      <c r="T52" s="64" t="s">
        <v>49</v>
      </c>
    </row>
    <row r="53" spans="1:20" x14ac:dyDescent="0.25">
      <c r="A53" s="21" t="s">
        <v>597</v>
      </c>
      <c r="B53" s="22">
        <v>94</v>
      </c>
      <c r="C53" s="23" t="s">
        <v>397</v>
      </c>
      <c r="D53" s="24" t="s">
        <v>598</v>
      </c>
      <c r="E53" s="25" t="s">
        <v>166</v>
      </c>
      <c r="F53" s="26" t="s">
        <v>283</v>
      </c>
      <c r="I53" s="69">
        <v>2022</v>
      </c>
      <c r="J53" s="75" t="s">
        <v>599</v>
      </c>
      <c r="K53" t="s">
        <v>600</v>
      </c>
      <c r="L53" t="s">
        <v>601</v>
      </c>
      <c r="M53" t="s">
        <v>602</v>
      </c>
      <c r="N53" t="s">
        <v>603</v>
      </c>
      <c r="O53" t="s">
        <v>604</v>
      </c>
      <c r="P53" t="s">
        <v>605</v>
      </c>
      <c r="Q53" t="s">
        <v>73</v>
      </c>
      <c r="R53" t="s">
        <v>606</v>
      </c>
      <c r="S53" t="s">
        <v>607</v>
      </c>
      <c r="T53" t="s">
        <v>338</v>
      </c>
    </row>
    <row r="54" spans="1:20" hidden="1" x14ac:dyDescent="0.25">
      <c r="A54" s="21" t="s">
        <v>608</v>
      </c>
      <c r="B54" s="22">
        <v>94</v>
      </c>
      <c r="C54" s="23" t="s">
        <v>36</v>
      </c>
      <c r="D54" s="24" t="s">
        <v>120</v>
      </c>
      <c r="E54" s="25" t="s">
        <v>38</v>
      </c>
      <c r="I54" s="69">
        <v>2018</v>
      </c>
      <c r="J54" s="75" t="s">
        <v>609</v>
      </c>
      <c r="K54" s="72" t="s">
        <v>610</v>
      </c>
      <c r="L54" s="47" t="s">
        <v>611</v>
      </c>
      <c r="M54" s="32" t="s">
        <v>612</v>
      </c>
      <c r="N54" s="35" t="s">
        <v>508</v>
      </c>
      <c r="O54" s="30" t="s">
        <v>613</v>
      </c>
      <c r="P54" s="37" t="s">
        <v>614</v>
      </c>
      <c r="Q54" s="53" t="s">
        <v>128</v>
      </c>
      <c r="R54" s="36" t="s">
        <v>615</v>
      </c>
      <c r="S54" s="60" t="s">
        <v>616</v>
      </c>
      <c r="T54" s="63" t="s">
        <v>617</v>
      </c>
    </row>
    <row r="55" spans="1:20" hidden="1" x14ac:dyDescent="0.25">
      <c r="A55" s="21" t="s">
        <v>618</v>
      </c>
      <c r="B55" s="22">
        <v>94</v>
      </c>
      <c r="C55" s="23" t="s">
        <v>619</v>
      </c>
      <c r="E55" s="25" t="s">
        <v>64</v>
      </c>
      <c r="F55" s="26" t="s">
        <v>180</v>
      </c>
      <c r="I55" s="69">
        <v>2022</v>
      </c>
      <c r="J55" s="75" t="s">
        <v>620</v>
      </c>
      <c r="K55" s="72" t="s">
        <v>621</v>
      </c>
      <c r="L55" s="47" t="s">
        <v>622</v>
      </c>
      <c r="M55" s="32" t="s">
        <v>623</v>
      </c>
      <c r="N55" s="35" t="s">
        <v>624</v>
      </c>
      <c r="O55" s="30" t="s">
        <v>625</v>
      </c>
      <c r="P55" s="37" t="s">
        <v>626</v>
      </c>
      <c r="Q55" s="53" t="s">
        <v>128</v>
      </c>
      <c r="R55" s="36" t="s">
        <v>269</v>
      </c>
      <c r="S55" s="60" t="s">
        <v>627</v>
      </c>
      <c r="T55" s="63" t="s">
        <v>130</v>
      </c>
    </row>
    <row r="56" spans="1:20" hidden="1" x14ac:dyDescent="0.25">
      <c r="A56" s="21" t="s">
        <v>628</v>
      </c>
      <c r="B56" s="22">
        <v>94</v>
      </c>
      <c r="C56" s="23" t="s">
        <v>36</v>
      </c>
      <c r="D56" s="24" t="s">
        <v>120</v>
      </c>
      <c r="E56" s="25" t="s">
        <v>38</v>
      </c>
      <c r="I56" s="69">
        <v>2017</v>
      </c>
      <c r="J56" s="75" t="s">
        <v>629</v>
      </c>
      <c r="K56" s="72" t="s">
        <v>630</v>
      </c>
      <c r="L56" s="47" t="s">
        <v>631</v>
      </c>
      <c r="M56" s="32" t="s">
        <v>632</v>
      </c>
      <c r="N56" s="35" t="s">
        <v>633</v>
      </c>
      <c r="O56" s="30" t="s">
        <v>634</v>
      </c>
      <c r="P56" s="37" t="s">
        <v>635</v>
      </c>
      <c r="Q56" s="53" t="s">
        <v>128</v>
      </c>
      <c r="R56" s="36" t="s">
        <v>269</v>
      </c>
      <c r="S56" s="60" t="s">
        <v>636</v>
      </c>
      <c r="T56" s="63" t="s">
        <v>637</v>
      </c>
    </row>
    <row r="57" spans="1:20" hidden="1" x14ac:dyDescent="0.25">
      <c r="A57" s="21" t="s">
        <v>638</v>
      </c>
      <c r="B57" s="22">
        <v>94</v>
      </c>
      <c r="C57" s="23" t="s">
        <v>639</v>
      </c>
      <c r="E57" s="25" t="s">
        <v>283</v>
      </c>
      <c r="I57" s="69">
        <v>2012</v>
      </c>
      <c r="J57" s="75" t="s">
        <v>640</v>
      </c>
      <c r="K57" s="72" t="s">
        <v>641</v>
      </c>
      <c r="L57" s="47" t="s">
        <v>642</v>
      </c>
      <c r="M57" s="32" t="s">
        <v>643</v>
      </c>
      <c r="N57" s="35" t="s">
        <v>644</v>
      </c>
      <c r="O57" s="30" t="s">
        <v>645</v>
      </c>
      <c r="P57" s="37" t="s">
        <v>646</v>
      </c>
      <c r="Q57" s="53" t="s">
        <v>73</v>
      </c>
      <c r="R57" s="36" t="s">
        <v>500</v>
      </c>
      <c r="S57" s="60" t="s">
        <v>647</v>
      </c>
      <c r="T57" s="63" t="s">
        <v>648</v>
      </c>
    </row>
    <row r="58" spans="1:20" hidden="1" x14ac:dyDescent="0.25">
      <c r="A58" s="21" t="s">
        <v>649</v>
      </c>
      <c r="B58" s="22">
        <v>94</v>
      </c>
      <c r="C58" s="23" t="s">
        <v>397</v>
      </c>
      <c r="D58" s="24" t="s">
        <v>598</v>
      </c>
      <c r="E58" s="25" t="s">
        <v>283</v>
      </c>
      <c r="F58" s="26" t="s">
        <v>180</v>
      </c>
      <c r="I58" s="69">
        <v>2019</v>
      </c>
      <c r="K58" s="72" t="s">
        <v>650</v>
      </c>
      <c r="L58" s="47" t="s">
        <v>651</v>
      </c>
      <c r="M58" s="32" t="s">
        <v>652</v>
      </c>
      <c r="N58" s="35" t="s">
        <v>633</v>
      </c>
      <c r="O58" s="30" t="s">
        <v>653</v>
      </c>
      <c r="P58" s="37" t="s">
        <v>654</v>
      </c>
      <c r="Q58" s="53" t="s">
        <v>128</v>
      </c>
      <c r="R58" s="36" t="s">
        <v>655</v>
      </c>
      <c r="S58" s="60" t="s">
        <v>656</v>
      </c>
      <c r="T58" s="63" t="s">
        <v>657</v>
      </c>
    </row>
    <row r="59" spans="1:20" hidden="1" x14ac:dyDescent="0.25">
      <c r="A59" s="21" t="s">
        <v>658</v>
      </c>
      <c r="B59" s="22">
        <v>94</v>
      </c>
      <c r="C59" s="23" t="s">
        <v>326</v>
      </c>
      <c r="E59" s="25" t="s">
        <v>23</v>
      </c>
      <c r="F59" s="26" t="s">
        <v>327</v>
      </c>
      <c r="I59" s="69">
        <v>2019</v>
      </c>
      <c r="K59" s="72" t="s">
        <v>659</v>
      </c>
      <c r="L59" s="47" t="s">
        <v>660</v>
      </c>
      <c r="M59" s="32" t="s">
        <v>661</v>
      </c>
      <c r="N59" s="35" t="s">
        <v>332</v>
      </c>
      <c r="O59" s="30" t="s">
        <v>662</v>
      </c>
      <c r="P59" s="37" t="s">
        <v>663</v>
      </c>
      <c r="Q59" s="53" t="s">
        <v>128</v>
      </c>
      <c r="R59" s="36" t="s">
        <v>664</v>
      </c>
      <c r="S59" s="60" t="s">
        <v>665</v>
      </c>
      <c r="T59" s="63" t="s">
        <v>338</v>
      </c>
    </row>
    <row r="60" spans="1:20" hidden="1" x14ac:dyDescent="0.25">
      <c r="A60" s="21" t="s">
        <v>666</v>
      </c>
      <c r="B60" s="22">
        <v>94</v>
      </c>
      <c r="C60" s="23" t="s">
        <v>21</v>
      </c>
      <c r="D60" s="24" t="s">
        <v>238</v>
      </c>
      <c r="E60" s="25" t="s">
        <v>23</v>
      </c>
      <c r="F60" s="26" t="s">
        <v>133</v>
      </c>
      <c r="I60" s="69">
        <v>2010</v>
      </c>
      <c r="K60" s="72" t="s">
        <v>667</v>
      </c>
      <c r="L60" s="47" t="s">
        <v>668</v>
      </c>
      <c r="M60" s="32" t="s">
        <v>669</v>
      </c>
      <c r="N60" s="35" t="s">
        <v>670</v>
      </c>
      <c r="O60" s="30" t="s">
        <v>671</v>
      </c>
      <c r="P60" s="37" t="s">
        <v>672</v>
      </c>
      <c r="Q60" s="53" t="s">
        <v>46</v>
      </c>
      <c r="R60" s="36" t="s">
        <v>471</v>
      </c>
      <c r="S60" s="60" t="s">
        <v>673</v>
      </c>
      <c r="T60" s="63" t="s">
        <v>674</v>
      </c>
    </row>
    <row r="61" spans="1:20" hidden="1" x14ac:dyDescent="0.25">
      <c r="A61" s="21" t="s">
        <v>675</v>
      </c>
      <c r="B61" s="22">
        <v>94</v>
      </c>
      <c r="E61" s="25" t="s">
        <v>23</v>
      </c>
      <c r="F61" s="26" t="s">
        <v>676</v>
      </c>
      <c r="H61" s="2" t="s">
        <v>677</v>
      </c>
      <c r="I61" s="69">
        <v>2022</v>
      </c>
      <c r="J61" s="75" t="s">
        <v>678</v>
      </c>
      <c r="K61" s="38" t="s">
        <v>679</v>
      </c>
      <c r="L61" s="49" t="s">
        <v>680</v>
      </c>
      <c r="M61" s="39" t="s">
        <v>681</v>
      </c>
      <c r="N61" s="40" t="s">
        <v>682</v>
      </c>
      <c r="O61" s="41" t="s">
        <v>683</v>
      </c>
      <c r="P61" s="50" t="s">
        <v>338</v>
      </c>
      <c r="Q61" s="54" t="s">
        <v>46</v>
      </c>
      <c r="R61" s="57" t="s">
        <v>47</v>
      </c>
      <c r="S61" s="60" t="s">
        <v>684</v>
      </c>
      <c r="T61" s="64" t="s">
        <v>685</v>
      </c>
    </row>
    <row r="62" spans="1:20" hidden="1" x14ac:dyDescent="0.25">
      <c r="A62" s="21" t="s">
        <v>686</v>
      </c>
      <c r="B62" s="22">
        <v>94</v>
      </c>
      <c r="C62" s="23" t="s">
        <v>21</v>
      </c>
      <c r="D62" s="24" t="s">
        <v>22</v>
      </c>
      <c r="E62" s="25" t="s">
        <v>23</v>
      </c>
      <c r="I62" s="69">
        <v>2009</v>
      </c>
      <c r="K62" s="72" t="s">
        <v>687</v>
      </c>
      <c r="L62" s="47" t="s">
        <v>688</v>
      </c>
      <c r="M62" s="32" t="s">
        <v>689</v>
      </c>
      <c r="N62" s="35" t="s">
        <v>690</v>
      </c>
      <c r="O62" s="30" t="s">
        <v>691</v>
      </c>
      <c r="P62" s="37" t="s">
        <v>692</v>
      </c>
      <c r="Q62" s="53" t="s">
        <v>46</v>
      </c>
      <c r="R62" s="36" t="s">
        <v>693</v>
      </c>
      <c r="S62" s="60" t="s">
        <v>694</v>
      </c>
      <c r="T62" s="63" t="s">
        <v>374</v>
      </c>
    </row>
    <row r="63" spans="1:20" hidden="1" x14ac:dyDescent="0.25">
      <c r="A63" s="21" t="s">
        <v>695</v>
      </c>
      <c r="B63" s="22">
        <v>94</v>
      </c>
      <c r="C63" s="23" t="s">
        <v>65</v>
      </c>
      <c r="E63" s="25" t="s">
        <v>166</v>
      </c>
      <c r="I63" s="69">
        <v>2019</v>
      </c>
      <c r="K63" s="72" t="s">
        <v>696</v>
      </c>
      <c r="L63" s="47" t="s">
        <v>697</v>
      </c>
      <c r="M63" s="32" t="s">
        <v>698</v>
      </c>
      <c r="N63" s="35" t="s">
        <v>699</v>
      </c>
      <c r="O63" s="30" t="s">
        <v>700</v>
      </c>
      <c r="P63" s="37" t="s">
        <v>701</v>
      </c>
      <c r="Q63" s="53" t="s">
        <v>46</v>
      </c>
      <c r="R63" s="36" t="s">
        <v>471</v>
      </c>
      <c r="S63" s="60" t="s">
        <v>702</v>
      </c>
      <c r="T63" s="63" t="s">
        <v>703</v>
      </c>
    </row>
    <row r="64" spans="1:20" hidden="1" x14ac:dyDescent="0.25">
      <c r="A64" s="21" t="s">
        <v>704</v>
      </c>
      <c r="B64" s="22">
        <v>93</v>
      </c>
      <c r="C64" s="23" t="s">
        <v>310</v>
      </c>
      <c r="E64" s="25" t="s">
        <v>166</v>
      </c>
      <c r="F64" s="26" t="s">
        <v>305</v>
      </c>
      <c r="I64" s="69">
        <v>2015</v>
      </c>
      <c r="K64" s="72" t="s">
        <v>705</v>
      </c>
      <c r="L64" s="47" t="s">
        <v>706</v>
      </c>
      <c r="M64" s="32" t="s">
        <v>707</v>
      </c>
      <c r="N64" s="35" t="s">
        <v>708</v>
      </c>
      <c r="O64" s="30" t="s">
        <v>709</v>
      </c>
      <c r="P64" s="37" t="s">
        <v>710</v>
      </c>
      <c r="Q64" s="53" t="s">
        <v>73</v>
      </c>
      <c r="R64" s="36" t="s">
        <v>104</v>
      </c>
      <c r="S64" s="60" t="s">
        <v>711</v>
      </c>
      <c r="T64" s="63" t="s">
        <v>34</v>
      </c>
    </row>
    <row r="65" spans="1:20" hidden="1" x14ac:dyDescent="0.25">
      <c r="A65" s="21" t="s">
        <v>712</v>
      </c>
      <c r="B65" s="22">
        <v>93</v>
      </c>
      <c r="C65" s="23" t="s">
        <v>21</v>
      </c>
      <c r="D65" s="24" t="s">
        <v>238</v>
      </c>
      <c r="E65" s="25" t="s">
        <v>23</v>
      </c>
      <c r="I65" s="69">
        <v>1991</v>
      </c>
      <c r="J65" s="75" t="s">
        <v>713</v>
      </c>
      <c r="K65" s="72" t="s">
        <v>714</v>
      </c>
      <c r="L65" s="47" t="s">
        <v>715</v>
      </c>
      <c r="M65" s="32" t="s">
        <v>716</v>
      </c>
      <c r="N65" s="35" t="s">
        <v>717</v>
      </c>
      <c r="O65" s="30" t="s">
        <v>718</v>
      </c>
      <c r="P65" s="37" t="s">
        <v>719</v>
      </c>
      <c r="Q65" s="53" t="s">
        <v>31</v>
      </c>
      <c r="R65" s="36" t="s">
        <v>720</v>
      </c>
      <c r="S65" s="60" t="s">
        <v>721</v>
      </c>
      <c r="T65" s="63" t="s">
        <v>76</v>
      </c>
    </row>
    <row r="66" spans="1:20" hidden="1" x14ac:dyDescent="0.25">
      <c r="A66" s="21" t="s">
        <v>722</v>
      </c>
      <c r="B66" s="22">
        <v>93</v>
      </c>
      <c r="C66" s="23" t="s">
        <v>639</v>
      </c>
      <c r="E66" s="25" t="s">
        <v>283</v>
      </c>
      <c r="I66" s="69">
        <v>2014</v>
      </c>
      <c r="K66" s="72" t="s">
        <v>723</v>
      </c>
      <c r="L66" s="47" t="s">
        <v>724</v>
      </c>
      <c r="M66" s="32" t="s">
        <v>725</v>
      </c>
      <c r="N66" s="35" t="s">
        <v>644</v>
      </c>
      <c r="O66" s="30" t="s">
        <v>726</v>
      </c>
      <c r="P66" s="37" t="s">
        <v>727</v>
      </c>
      <c r="Q66" s="53" t="s">
        <v>73</v>
      </c>
      <c r="R66" s="36" t="s">
        <v>664</v>
      </c>
      <c r="S66" s="60" t="s">
        <v>728</v>
      </c>
      <c r="T66" s="63" t="s">
        <v>534</v>
      </c>
    </row>
    <row r="67" spans="1:20" hidden="1" x14ac:dyDescent="0.25">
      <c r="A67" s="21" t="s">
        <v>729</v>
      </c>
      <c r="B67" s="22">
        <v>93</v>
      </c>
      <c r="E67" s="25" t="s">
        <v>166</v>
      </c>
      <c r="I67" s="69">
        <v>2015</v>
      </c>
      <c r="K67" s="72" t="s">
        <v>730</v>
      </c>
      <c r="L67" s="47" t="s">
        <v>731</v>
      </c>
      <c r="M67" s="32" t="s">
        <v>732</v>
      </c>
      <c r="N67" s="35" t="s">
        <v>733</v>
      </c>
      <c r="O67" s="30" t="s">
        <v>734</v>
      </c>
      <c r="P67" s="37" t="s">
        <v>735</v>
      </c>
      <c r="Q67" s="53" t="s">
        <v>73</v>
      </c>
      <c r="R67" s="36" t="s">
        <v>736</v>
      </c>
      <c r="S67" s="60" t="s">
        <v>737</v>
      </c>
      <c r="T67" s="63" t="s">
        <v>738</v>
      </c>
    </row>
    <row r="68" spans="1:20" hidden="1" x14ac:dyDescent="0.25">
      <c r="A68" s="21" t="s">
        <v>739</v>
      </c>
      <c r="B68" s="22">
        <v>93</v>
      </c>
      <c r="E68" s="25" t="s">
        <v>52</v>
      </c>
      <c r="F68" s="26" t="s">
        <v>64</v>
      </c>
      <c r="I68" s="69">
        <v>2014</v>
      </c>
      <c r="K68" s="72" t="s">
        <v>740</v>
      </c>
      <c r="L68" s="47" t="s">
        <v>741</v>
      </c>
      <c r="M68" s="32" t="s">
        <v>742</v>
      </c>
      <c r="N68" s="35" t="s">
        <v>743</v>
      </c>
      <c r="O68" s="30" t="s">
        <v>744</v>
      </c>
      <c r="P68" s="37" t="s">
        <v>745</v>
      </c>
      <c r="Q68" s="53" t="s">
        <v>128</v>
      </c>
      <c r="R68" s="36" t="s">
        <v>746</v>
      </c>
      <c r="S68" s="60" t="s">
        <v>747</v>
      </c>
      <c r="T68" s="63" t="s">
        <v>748</v>
      </c>
    </row>
    <row r="69" spans="1:20" hidden="1" x14ac:dyDescent="0.25">
      <c r="A69" s="21" t="s">
        <v>749</v>
      </c>
      <c r="B69" s="22">
        <v>93</v>
      </c>
      <c r="C69" s="23" t="s">
        <v>179</v>
      </c>
      <c r="E69" s="25" t="s">
        <v>315</v>
      </c>
      <c r="F69" s="26" t="s">
        <v>146</v>
      </c>
      <c r="I69" s="69">
        <v>1994</v>
      </c>
      <c r="K69" s="72" t="s">
        <v>750</v>
      </c>
      <c r="L69" s="47" t="s">
        <v>751</v>
      </c>
      <c r="M69" s="32" t="s">
        <v>752</v>
      </c>
      <c r="N69" s="35" t="s">
        <v>179</v>
      </c>
      <c r="O69" s="30" t="s">
        <v>753</v>
      </c>
      <c r="P69" s="37" t="s">
        <v>754</v>
      </c>
      <c r="Q69" s="53" t="s">
        <v>73</v>
      </c>
      <c r="R69" s="36" t="s">
        <v>755</v>
      </c>
      <c r="S69" s="60" t="s">
        <v>756</v>
      </c>
      <c r="T69" s="63" t="s">
        <v>757</v>
      </c>
    </row>
    <row r="70" spans="1:20" hidden="1" x14ac:dyDescent="0.25">
      <c r="A70" s="21" t="s">
        <v>758</v>
      </c>
      <c r="B70" s="22">
        <v>93</v>
      </c>
      <c r="C70" s="23" t="s">
        <v>397</v>
      </c>
      <c r="D70" s="24" t="s">
        <v>598</v>
      </c>
      <c r="E70" s="25" t="s">
        <v>451</v>
      </c>
      <c r="I70" s="69">
        <v>2007</v>
      </c>
      <c r="K70" s="72" t="s">
        <v>759</v>
      </c>
      <c r="L70" s="47" t="s">
        <v>760</v>
      </c>
      <c r="M70" s="32" t="s">
        <v>761</v>
      </c>
      <c r="N70" s="35" t="s">
        <v>762</v>
      </c>
      <c r="O70" s="30" t="s">
        <v>763</v>
      </c>
      <c r="P70" s="37" t="s">
        <v>764</v>
      </c>
      <c r="Q70" s="53" t="s">
        <v>128</v>
      </c>
      <c r="R70" s="36" t="s">
        <v>693</v>
      </c>
      <c r="S70" s="60" t="s">
        <v>765</v>
      </c>
      <c r="T70" s="63" t="s">
        <v>766</v>
      </c>
    </row>
    <row r="71" spans="1:20" hidden="1" x14ac:dyDescent="0.25">
      <c r="A71" s="21" t="s">
        <v>767</v>
      </c>
      <c r="B71" s="22">
        <v>93</v>
      </c>
      <c r="C71" s="23" t="s">
        <v>21</v>
      </c>
      <c r="D71" s="24" t="s">
        <v>768</v>
      </c>
      <c r="E71" s="25" t="s">
        <v>261</v>
      </c>
      <c r="F71" s="26" t="s">
        <v>769</v>
      </c>
      <c r="I71" s="69">
        <v>1988</v>
      </c>
      <c r="K71" s="72" t="s">
        <v>770</v>
      </c>
      <c r="L71" s="47" t="s">
        <v>771</v>
      </c>
      <c r="M71" s="32" t="s">
        <v>772</v>
      </c>
      <c r="N71" s="35" t="s">
        <v>773</v>
      </c>
      <c r="O71" s="30" t="s">
        <v>774</v>
      </c>
      <c r="P71" s="37" t="s">
        <v>775</v>
      </c>
      <c r="Q71" s="53" t="s">
        <v>46</v>
      </c>
      <c r="R71" s="36" t="s">
        <v>361</v>
      </c>
      <c r="S71" s="60" t="s">
        <v>776</v>
      </c>
      <c r="T71" s="63" t="s">
        <v>189</v>
      </c>
    </row>
    <row r="72" spans="1:20" hidden="1" x14ac:dyDescent="0.25">
      <c r="A72" s="44" t="s">
        <v>777</v>
      </c>
      <c r="B72" s="22">
        <v>93</v>
      </c>
      <c r="E72" s="25" t="s">
        <v>166</v>
      </c>
      <c r="F72" s="26" t="s">
        <v>180</v>
      </c>
      <c r="I72" s="69">
        <v>2019</v>
      </c>
      <c r="J72" s="75" t="s">
        <v>778</v>
      </c>
      <c r="K72" s="72" t="s">
        <v>779</v>
      </c>
      <c r="L72" s="47" t="s">
        <v>780</v>
      </c>
      <c r="M72" s="32" t="s">
        <v>781</v>
      </c>
      <c r="N72" s="35" t="s">
        <v>782</v>
      </c>
      <c r="O72" s="30" t="s">
        <v>783</v>
      </c>
      <c r="P72" s="37" t="s">
        <v>784</v>
      </c>
      <c r="Q72" s="53" t="s">
        <v>73</v>
      </c>
      <c r="R72" s="36" t="s">
        <v>785</v>
      </c>
      <c r="S72" s="60" t="s">
        <v>786</v>
      </c>
      <c r="T72" s="63" t="s">
        <v>492</v>
      </c>
    </row>
    <row r="73" spans="1:20" hidden="1" x14ac:dyDescent="0.25">
      <c r="A73" s="21" t="s">
        <v>787</v>
      </c>
      <c r="B73" s="22">
        <v>93</v>
      </c>
      <c r="C73" s="23" t="s">
        <v>202</v>
      </c>
      <c r="E73" s="25" t="s">
        <v>203</v>
      </c>
      <c r="F73" s="26" t="s">
        <v>788</v>
      </c>
      <c r="I73" s="69">
        <v>2017</v>
      </c>
      <c r="K73" s="72" t="s">
        <v>789</v>
      </c>
      <c r="L73" s="47" t="s">
        <v>790</v>
      </c>
      <c r="M73" s="32" t="s">
        <v>791</v>
      </c>
      <c r="N73" s="35" t="s">
        <v>792</v>
      </c>
      <c r="O73" s="30" t="s">
        <v>793</v>
      </c>
      <c r="P73" s="37" t="s">
        <v>794</v>
      </c>
      <c r="Q73" s="53" t="s">
        <v>73</v>
      </c>
      <c r="R73" s="36" t="s">
        <v>175</v>
      </c>
      <c r="S73" s="60" t="s">
        <v>795</v>
      </c>
      <c r="T73" s="63" t="s">
        <v>796</v>
      </c>
    </row>
    <row r="74" spans="1:20" hidden="1" x14ac:dyDescent="0.25">
      <c r="A74" s="21" t="s">
        <v>797</v>
      </c>
      <c r="B74" s="22">
        <v>93</v>
      </c>
      <c r="E74" s="25" t="s">
        <v>23</v>
      </c>
      <c r="I74" s="69">
        <v>2019</v>
      </c>
      <c r="J74" s="75" t="s">
        <v>798</v>
      </c>
      <c r="K74" t="s">
        <v>799</v>
      </c>
      <c r="L74" t="s">
        <v>800</v>
      </c>
      <c r="M74" t="s">
        <v>801</v>
      </c>
      <c r="N74" t="s">
        <v>802</v>
      </c>
      <c r="O74" t="s">
        <v>803</v>
      </c>
      <c r="P74" t="s">
        <v>338</v>
      </c>
      <c r="Q74" t="s">
        <v>804</v>
      </c>
      <c r="R74" t="s">
        <v>32</v>
      </c>
      <c r="S74" t="s">
        <v>805</v>
      </c>
      <c r="T74" t="s">
        <v>338</v>
      </c>
    </row>
    <row r="75" spans="1:20" hidden="1" x14ac:dyDescent="0.25">
      <c r="A75" s="21" t="s">
        <v>806</v>
      </c>
      <c r="B75" s="22">
        <v>93</v>
      </c>
      <c r="C75" s="23" t="s">
        <v>556</v>
      </c>
      <c r="E75" s="25" t="s">
        <v>283</v>
      </c>
      <c r="I75" s="69">
        <v>1979</v>
      </c>
      <c r="K75" s="72" t="s">
        <v>807</v>
      </c>
      <c r="L75" s="47" t="s">
        <v>808</v>
      </c>
      <c r="M75" s="32" t="s">
        <v>809</v>
      </c>
      <c r="N75" s="35" t="s">
        <v>810</v>
      </c>
      <c r="O75" s="30" t="s">
        <v>811</v>
      </c>
      <c r="P75" s="37" t="s">
        <v>812</v>
      </c>
      <c r="Q75" s="53" t="s">
        <v>73</v>
      </c>
      <c r="R75" s="36" t="s">
        <v>460</v>
      </c>
      <c r="S75" s="60" t="s">
        <v>813</v>
      </c>
      <c r="T75" s="63" t="s">
        <v>814</v>
      </c>
    </row>
    <row r="76" spans="1:20" hidden="1" x14ac:dyDescent="0.25">
      <c r="A76" s="21" t="s">
        <v>815</v>
      </c>
      <c r="B76" s="22">
        <v>93</v>
      </c>
      <c r="E76" s="25" t="s">
        <v>166</v>
      </c>
      <c r="F76" s="26" t="s">
        <v>452</v>
      </c>
      <c r="I76" s="69">
        <v>2022</v>
      </c>
      <c r="J76" s="75" t="s">
        <v>816</v>
      </c>
      <c r="K76" s="38" t="s">
        <v>817</v>
      </c>
      <c r="L76" s="49" t="s">
        <v>818</v>
      </c>
      <c r="M76" s="39" t="s">
        <v>819</v>
      </c>
      <c r="N76" s="40" t="s">
        <v>114</v>
      </c>
      <c r="O76" s="41" t="s">
        <v>820</v>
      </c>
      <c r="P76" s="42" t="s">
        <v>821</v>
      </c>
      <c r="Q76" s="56" t="s">
        <v>128</v>
      </c>
      <c r="R76" s="43" t="s">
        <v>323</v>
      </c>
      <c r="S76" s="60" t="s">
        <v>822</v>
      </c>
      <c r="T76" s="66" t="s">
        <v>271</v>
      </c>
    </row>
    <row r="77" spans="1:20" hidden="1" x14ac:dyDescent="0.25">
      <c r="A77" s="21" t="s">
        <v>823</v>
      </c>
      <c r="B77" s="22">
        <v>92</v>
      </c>
      <c r="C77" s="23" t="s">
        <v>36</v>
      </c>
      <c r="D77" s="24" t="s">
        <v>120</v>
      </c>
      <c r="E77" s="25" t="s">
        <v>38</v>
      </c>
      <c r="I77" s="69">
        <v>2014</v>
      </c>
      <c r="K77" s="72" t="s">
        <v>824</v>
      </c>
      <c r="L77" s="47" t="s">
        <v>825</v>
      </c>
      <c r="M77" s="32" t="s">
        <v>826</v>
      </c>
      <c r="N77" s="35" t="s">
        <v>508</v>
      </c>
      <c r="O77" s="30" t="s">
        <v>827</v>
      </c>
      <c r="P77" s="37" t="s">
        <v>828</v>
      </c>
      <c r="Q77" s="53" t="s">
        <v>128</v>
      </c>
      <c r="R77" s="36" t="s">
        <v>829</v>
      </c>
      <c r="S77" s="60" t="s">
        <v>830</v>
      </c>
      <c r="T77" s="63" t="s">
        <v>130</v>
      </c>
    </row>
    <row r="78" spans="1:20" hidden="1" x14ac:dyDescent="0.25">
      <c r="A78" s="21" t="s">
        <v>831</v>
      </c>
      <c r="B78" s="22">
        <v>92</v>
      </c>
      <c r="C78" s="23" t="s">
        <v>214</v>
      </c>
      <c r="D78" s="24" t="s">
        <v>832</v>
      </c>
      <c r="E78" s="25" t="s">
        <v>38</v>
      </c>
      <c r="I78" s="69">
        <v>2022</v>
      </c>
      <c r="J78" s="75" t="s">
        <v>833</v>
      </c>
      <c r="K78" s="72" t="s">
        <v>834</v>
      </c>
      <c r="L78" s="47" t="s">
        <v>835</v>
      </c>
      <c r="M78" s="32" t="s">
        <v>836</v>
      </c>
      <c r="N78" s="35" t="s">
        <v>837</v>
      </c>
      <c r="O78" s="30" t="s">
        <v>838</v>
      </c>
      <c r="P78" s="37" t="s">
        <v>839</v>
      </c>
      <c r="Q78" s="53" t="s">
        <v>128</v>
      </c>
      <c r="R78" s="36" t="s">
        <v>840</v>
      </c>
      <c r="S78" s="60" t="s">
        <v>841</v>
      </c>
      <c r="T78" s="63" t="s">
        <v>224</v>
      </c>
    </row>
    <row r="79" spans="1:20" hidden="1" x14ac:dyDescent="0.25">
      <c r="A79" s="21" t="s">
        <v>842</v>
      </c>
      <c r="B79" s="22">
        <v>92</v>
      </c>
      <c r="C79" s="23" t="s">
        <v>843</v>
      </c>
      <c r="D79" s="24" t="s">
        <v>844</v>
      </c>
      <c r="E79" s="25" t="s">
        <v>283</v>
      </c>
      <c r="I79" s="69">
        <v>1992</v>
      </c>
      <c r="K79" s="72" t="s">
        <v>845</v>
      </c>
      <c r="L79" s="47" t="s">
        <v>846</v>
      </c>
      <c r="M79" s="32" t="s">
        <v>847</v>
      </c>
      <c r="N79" s="35" t="s">
        <v>848</v>
      </c>
      <c r="O79" s="30" t="s">
        <v>849</v>
      </c>
      <c r="P79" s="37" t="s">
        <v>850</v>
      </c>
      <c r="Q79" s="53" t="s">
        <v>128</v>
      </c>
      <c r="R79" s="36" t="s">
        <v>460</v>
      </c>
      <c r="S79" s="60" t="s">
        <v>851</v>
      </c>
      <c r="T79" s="63" t="s">
        <v>738</v>
      </c>
    </row>
    <row r="80" spans="1:20" hidden="1" x14ac:dyDescent="0.25">
      <c r="A80" s="21" t="s">
        <v>852</v>
      </c>
      <c r="B80" s="22">
        <v>92</v>
      </c>
      <c r="E80" s="25" t="s">
        <v>167</v>
      </c>
      <c r="F80" s="26" t="s">
        <v>283</v>
      </c>
      <c r="I80" s="69">
        <v>2004</v>
      </c>
      <c r="K80" s="72" t="s">
        <v>853</v>
      </c>
      <c r="L80" s="47" t="s">
        <v>854</v>
      </c>
      <c r="M80" s="32" t="s">
        <v>855</v>
      </c>
      <c r="N80" s="35" t="s">
        <v>856</v>
      </c>
      <c r="O80" s="30" t="s">
        <v>857</v>
      </c>
      <c r="P80" s="37" t="s">
        <v>858</v>
      </c>
      <c r="Q80" s="53" t="s">
        <v>128</v>
      </c>
      <c r="R80" s="36" t="s">
        <v>85</v>
      </c>
      <c r="S80" s="60" t="s">
        <v>859</v>
      </c>
      <c r="T80" s="63" t="s">
        <v>738</v>
      </c>
    </row>
    <row r="81" spans="1:20" hidden="1" x14ac:dyDescent="0.25">
      <c r="A81" s="21" t="s">
        <v>860</v>
      </c>
      <c r="B81" s="22">
        <v>92</v>
      </c>
      <c r="C81" s="23" t="s">
        <v>860</v>
      </c>
      <c r="E81" s="25" t="s">
        <v>64</v>
      </c>
      <c r="I81" s="69">
        <v>2014</v>
      </c>
      <c r="K81" s="72" t="s">
        <v>861</v>
      </c>
      <c r="L81" s="47" t="s">
        <v>862</v>
      </c>
      <c r="M81" s="32" t="s">
        <v>863</v>
      </c>
      <c r="N81" s="35" t="s">
        <v>864</v>
      </c>
      <c r="O81" s="30" t="s">
        <v>865</v>
      </c>
      <c r="P81" s="37" t="s">
        <v>866</v>
      </c>
      <c r="Q81" s="53" t="s">
        <v>73</v>
      </c>
      <c r="R81" s="36" t="s">
        <v>867</v>
      </c>
      <c r="S81" s="60" t="s">
        <v>868</v>
      </c>
      <c r="T81" s="63" t="s">
        <v>738</v>
      </c>
    </row>
    <row r="82" spans="1:20" hidden="1" x14ac:dyDescent="0.25">
      <c r="A82" s="21" t="s">
        <v>869</v>
      </c>
      <c r="B82" s="22">
        <v>92</v>
      </c>
      <c r="C82" s="23" t="s">
        <v>870</v>
      </c>
      <c r="E82" s="25" t="s">
        <v>23</v>
      </c>
      <c r="I82" s="69">
        <v>2014</v>
      </c>
      <c r="K82" s="72" t="s">
        <v>871</v>
      </c>
      <c r="L82" s="47" t="s">
        <v>872</v>
      </c>
      <c r="M82" s="32" t="s">
        <v>873</v>
      </c>
      <c r="N82" s="35" t="s">
        <v>644</v>
      </c>
      <c r="O82" s="30" t="s">
        <v>874</v>
      </c>
      <c r="P82" s="37" t="s">
        <v>875</v>
      </c>
      <c r="Q82" s="53" t="s">
        <v>46</v>
      </c>
      <c r="R82" s="36" t="s">
        <v>471</v>
      </c>
      <c r="S82" s="60" t="s">
        <v>876</v>
      </c>
      <c r="T82" s="63" t="s">
        <v>143</v>
      </c>
    </row>
    <row r="83" spans="1:20" hidden="1" x14ac:dyDescent="0.25">
      <c r="A83" s="21" t="s">
        <v>877</v>
      </c>
      <c r="B83" s="22">
        <v>92</v>
      </c>
      <c r="E83" s="25" t="s">
        <v>283</v>
      </c>
      <c r="F83" s="26" t="s">
        <v>64</v>
      </c>
      <c r="I83" s="69">
        <v>2022</v>
      </c>
      <c r="J83" s="75" t="s">
        <v>878</v>
      </c>
      <c r="K83" s="72" t="s">
        <v>879</v>
      </c>
      <c r="L83" s="47" t="s">
        <v>880</v>
      </c>
      <c r="M83" s="32" t="s">
        <v>881</v>
      </c>
      <c r="N83" s="35" t="s">
        <v>882</v>
      </c>
      <c r="O83" s="30" t="s">
        <v>883</v>
      </c>
      <c r="P83" s="37" t="s">
        <v>884</v>
      </c>
      <c r="Q83" s="53" t="s">
        <v>73</v>
      </c>
      <c r="R83" s="36" t="s">
        <v>279</v>
      </c>
      <c r="S83" s="60" t="s">
        <v>885</v>
      </c>
      <c r="T83" s="63" t="s">
        <v>34</v>
      </c>
    </row>
    <row r="84" spans="1:20" hidden="1" x14ac:dyDescent="0.25">
      <c r="A84" s="21" t="s">
        <v>886</v>
      </c>
      <c r="B84" s="22">
        <v>92</v>
      </c>
      <c r="C84" s="23" t="s">
        <v>21</v>
      </c>
      <c r="D84" s="24" t="s">
        <v>238</v>
      </c>
      <c r="E84" s="25" t="s">
        <v>23</v>
      </c>
      <c r="F84" s="26" t="s">
        <v>133</v>
      </c>
      <c r="I84" s="69">
        <v>1992</v>
      </c>
      <c r="K84" s="72" t="s">
        <v>887</v>
      </c>
      <c r="L84" s="47" t="s">
        <v>888</v>
      </c>
      <c r="M84" s="32" t="s">
        <v>889</v>
      </c>
      <c r="N84" s="35" t="s">
        <v>890</v>
      </c>
      <c r="O84" s="30" t="s">
        <v>891</v>
      </c>
      <c r="P84" s="37" t="s">
        <v>892</v>
      </c>
      <c r="Q84" s="53" t="s">
        <v>31</v>
      </c>
      <c r="R84" s="36" t="s">
        <v>141</v>
      </c>
      <c r="S84" s="60" t="s">
        <v>893</v>
      </c>
      <c r="T84" s="63" t="s">
        <v>395</v>
      </c>
    </row>
    <row r="85" spans="1:20" hidden="1" x14ac:dyDescent="0.25">
      <c r="A85" s="21" t="s">
        <v>894</v>
      </c>
      <c r="B85" s="22">
        <v>92</v>
      </c>
      <c r="C85" s="23" t="s">
        <v>894</v>
      </c>
      <c r="E85" s="25" t="s">
        <v>38</v>
      </c>
      <c r="F85" s="26" t="s">
        <v>283</v>
      </c>
      <c r="I85" s="69">
        <v>2010</v>
      </c>
      <c r="K85" s="72" t="s">
        <v>895</v>
      </c>
      <c r="L85" s="47" t="s">
        <v>896</v>
      </c>
      <c r="M85" s="32" t="s">
        <v>897</v>
      </c>
      <c r="N85" s="35" t="s">
        <v>898</v>
      </c>
      <c r="O85" s="30" t="s">
        <v>899</v>
      </c>
      <c r="P85" s="37" t="s">
        <v>900</v>
      </c>
      <c r="Q85" s="53" t="s">
        <v>73</v>
      </c>
      <c r="R85" s="36" t="s">
        <v>47</v>
      </c>
      <c r="S85" s="60" t="s">
        <v>901</v>
      </c>
      <c r="T85" s="63" t="s">
        <v>395</v>
      </c>
    </row>
    <row r="86" spans="1:20" hidden="1" x14ac:dyDescent="0.25">
      <c r="A86" s="21" t="s">
        <v>902</v>
      </c>
      <c r="B86" s="22">
        <v>92</v>
      </c>
      <c r="C86" s="23" t="s">
        <v>21</v>
      </c>
      <c r="D86" s="24" t="s">
        <v>22</v>
      </c>
      <c r="E86" s="25" t="s">
        <v>23</v>
      </c>
      <c r="I86" s="69">
        <v>2015</v>
      </c>
      <c r="K86" s="72" t="s">
        <v>903</v>
      </c>
      <c r="L86" s="47" t="s">
        <v>904</v>
      </c>
      <c r="M86" s="32" t="s">
        <v>905</v>
      </c>
      <c r="N86" s="35" t="s">
        <v>906</v>
      </c>
      <c r="O86" s="30" t="s">
        <v>907</v>
      </c>
      <c r="P86" s="37" t="s">
        <v>908</v>
      </c>
      <c r="Q86" s="53" t="s">
        <v>46</v>
      </c>
      <c r="R86" s="36" t="s">
        <v>909</v>
      </c>
      <c r="S86" s="60" t="s">
        <v>910</v>
      </c>
      <c r="T86" s="63" t="s">
        <v>374</v>
      </c>
    </row>
    <row r="87" spans="1:20" hidden="1" x14ac:dyDescent="0.25">
      <c r="A87" s="21" t="s">
        <v>911</v>
      </c>
      <c r="B87" s="22">
        <v>92</v>
      </c>
      <c r="E87" s="25" t="s">
        <v>451</v>
      </c>
      <c r="F87" s="26" t="s">
        <v>340</v>
      </c>
      <c r="I87" s="69">
        <v>2021</v>
      </c>
      <c r="J87" s="75" t="s">
        <v>912</v>
      </c>
      <c r="K87" t="s">
        <v>913</v>
      </c>
      <c r="L87" t="s">
        <v>914</v>
      </c>
      <c r="M87" t="s">
        <v>915</v>
      </c>
      <c r="N87" t="s">
        <v>916</v>
      </c>
      <c r="O87" t="s">
        <v>917</v>
      </c>
      <c r="P87" t="s">
        <v>918</v>
      </c>
      <c r="Q87" t="s">
        <v>73</v>
      </c>
      <c r="R87" t="s">
        <v>919</v>
      </c>
      <c r="S87" t="s">
        <v>920</v>
      </c>
      <c r="T87" t="s">
        <v>796</v>
      </c>
    </row>
    <row r="88" spans="1:20" hidden="1" x14ac:dyDescent="0.25">
      <c r="A88" s="21" t="s">
        <v>921</v>
      </c>
      <c r="B88" s="22">
        <v>92</v>
      </c>
      <c r="C88" s="23" t="s">
        <v>36</v>
      </c>
      <c r="D88" s="24" t="s">
        <v>578</v>
      </c>
      <c r="E88" s="25" t="s">
        <v>38</v>
      </c>
      <c r="I88" s="69">
        <v>2014</v>
      </c>
      <c r="K88" s="72" t="s">
        <v>922</v>
      </c>
      <c r="L88" s="47" t="s">
        <v>923</v>
      </c>
      <c r="M88" s="32" t="s">
        <v>924</v>
      </c>
      <c r="N88" s="35" t="s">
        <v>925</v>
      </c>
      <c r="O88" s="30" t="s">
        <v>926</v>
      </c>
      <c r="P88" s="37" t="s">
        <v>927</v>
      </c>
      <c r="Q88" s="53" t="s">
        <v>128</v>
      </c>
      <c r="R88" s="36" t="s">
        <v>257</v>
      </c>
      <c r="S88" s="60" t="s">
        <v>928</v>
      </c>
      <c r="T88" s="63" t="s">
        <v>929</v>
      </c>
    </row>
    <row r="89" spans="1:20" hidden="1" x14ac:dyDescent="0.25">
      <c r="A89" s="21" t="s">
        <v>930</v>
      </c>
      <c r="B89" s="22">
        <v>92</v>
      </c>
      <c r="C89" s="23" t="s">
        <v>930</v>
      </c>
      <c r="E89" s="25" t="s">
        <v>145</v>
      </c>
      <c r="F89" s="26" t="s">
        <v>931</v>
      </c>
      <c r="I89" s="69">
        <v>1978</v>
      </c>
      <c r="J89" s="75" t="s">
        <v>932</v>
      </c>
      <c r="K89" t="s">
        <v>933</v>
      </c>
      <c r="L89" t="s">
        <v>934</v>
      </c>
      <c r="M89" t="s">
        <v>935</v>
      </c>
      <c r="N89" t="s">
        <v>936</v>
      </c>
      <c r="O89" t="s">
        <v>937</v>
      </c>
      <c r="P89" t="s">
        <v>938</v>
      </c>
      <c r="Q89" t="s">
        <v>73</v>
      </c>
      <c r="R89" t="s">
        <v>564</v>
      </c>
      <c r="S89" t="s">
        <v>939</v>
      </c>
      <c r="T89" t="s">
        <v>940</v>
      </c>
    </row>
    <row r="90" spans="1:20" hidden="1" x14ac:dyDescent="0.25">
      <c r="A90" s="21" t="s">
        <v>941</v>
      </c>
      <c r="B90" s="22">
        <v>92</v>
      </c>
      <c r="E90" s="25" t="s">
        <v>315</v>
      </c>
      <c r="F90" s="26" t="s">
        <v>283</v>
      </c>
      <c r="I90" s="69">
        <v>2017</v>
      </c>
      <c r="K90" s="72" t="s">
        <v>942</v>
      </c>
      <c r="L90" s="47" t="s">
        <v>943</v>
      </c>
      <c r="M90" s="32" t="s">
        <v>944</v>
      </c>
      <c r="N90" s="35" t="s">
        <v>945</v>
      </c>
      <c r="O90" s="30" t="s">
        <v>946</v>
      </c>
      <c r="P90" s="37" t="s">
        <v>947</v>
      </c>
      <c r="Q90" s="53" t="s">
        <v>128</v>
      </c>
      <c r="R90" s="36" t="s">
        <v>948</v>
      </c>
      <c r="S90" s="60" t="s">
        <v>949</v>
      </c>
      <c r="T90" s="63" t="s">
        <v>950</v>
      </c>
    </row>
    <row r="91" spans="1:20" hidden="1" x14ac:dyDescent="0.25">
      <c r="A91" s="21" t="s">
        <v>951</v>
      </c>
      <c r="B91" s="22">
        <v>92</v>
      </c>
      <c r="C91" s="23" t="s">
        <v>951</v>
      </c>
      <c r="E91" s="25" t="s">
        <v>52</v>
      </c>
      <c r="I91" s="69">
        <v>1982</v>
      </c>
      <c r="K91" s="72" t="s">
        <v>952</v>
      </c>
      <c r="L91" s="47" t="s">
        <v>953</v>
      </c>
      <c r="M91" s="32" t="s">
        <v>954</v>
      </c>
      <c r="N91" s="35" t="s">
        <v>446</v>
      </c>
      <c r="O91" s="30" t="s">
        <v>955</v>
      </c>
      <c r="P91" s="37" t="s">
        <v>956</v>
      </c>
      <c r="Q91" s="53" t="s">
        <v>73</v>
      </c>
      <c r="R91" s="36" t="s">
        <v>47</v>
      </c>
      <c r="S91" s="60" t="s">
        <v>957</v>
      </c>
      <c r="T91" s="63" t="s">
        <v>395</v>
      </c>
    </row>
    <row r="92" spans="1:20" hidden="1" x14ac:dyDescent="0.25">
      <c r="A92" s="21" t="s">
        <v>958</v>
      </c>
      <c r="B92" s="22">
        <v>92</v>
      </c>
      <c r="C92" s="23" t="s">
        <v>36</v>
      </c>
      <c r="D92" s="24" t="s">
        <v>120</v>
      </c>
      <c r="E92" s="25" t="s">
        <v>38</v>
      </c>
      <c r="I92" s="69">
        <v>2017</v>
      </c>
      <c r="J92" s="75" t="s">
        <v>959</v>
      </c>
      <c r="K92" s="72" t="s">
        <v>960</v>
      </c>
      <c r="L92" s="47" t="s">
        <v>961</v>
      </c>
      <c r="M92" s="32" t="s">
        <v>962</v>
      </c>
      <c r="N92" s="35" t="s">
        <v>125</v>
      </c>
      <c r="O92" s="30" t="s">
        <v>963</v>
      </c>
      <c r="P92" s="37" t="s">
        <v>964</v>
      </c>
      <c r="Q92" s="53" t="s">
        <v>128</v>
      </c>
      <c r="R92" s="36" t="s">
        <v>829</v>
      </c>
      <c r="S92" s="60" t="s">
        <v>965</v>
      </c>
      <c r="T92" s="63" t="s">
        <v>385</v>
      </c>
    </row>
    <row r="93" spans="1:20" hidden="1" x14ac:dyDescent="0.25">
      <c r="A93" s="21" t="s">
        <v>966</v>
      </c>
      <c r="B93" s="22">
        <v>91</v>
      </c>
      <c r="C93" s="23" t="s">
        <v>214</v>
      </c>
      <c r="D93" s="24" t="s">
        <v>967</v>
      </c>
      <c r="E93" s="25" t="s">
        <v>38</v>
      </c>
      <c r="I93" s="69">
        <v>2021</v>
      </c>
      <c r="K93" s="72" t="s">
        <v>968</v>
      </c>
      <c r="L93" s="47" t="s">
        <v>969</v>
      </c>
      <c r="M93" s="32" t="s">
        <v>970</v>
      </c>
      <c r="N93" s="35" t="s">
        <v>125</v>
      </c>
      <c r="O93" s="30" t="s">
        <v>971</v>
      </c>
      <c r="P93" s="37" t="s">
        <v>972</v>
      </c>
      <c r="Q93" s="53" t="s">
        <v>73</v>
      </c>
      <c r="R93" s="36" t="s">
        <v>257</v>
      </c>
      <c r="S93" s="60" t="s">
        <v>973</v>
      </c>
      <c r="T93" s="63" t="s">
        <v>224</v>
      </c>
    </row>
    <row r="94" spans="1:20" hidden="1" x14ac:dyDescent="0.25">
      <c r="A94" s="21" t="s">
        <v>974</v>
      </c>
      <c r="B94" s="22">
        <v>91</v>
      </c>
      <c r="C94" s="23" t="s">
        <v>397</v>
      </c>
      <c r="D94" s="24" t="s">
        <v>408</v>
      </c>
      <c r="E94" s="25" t="s">
        <v>64</v>
      </c>
      <c r="I94" s="69">
        <v>1987</v>
      </c>
      <c r="K94" s="72" t="s">
        <v>975</v>
      </c>
      <c r="L94" s="47" t="s">
        <v>976</v>
      </c>
      <c r="M94" s="32" t="s">
        <v>977</v>
      </c>
      <c r="N94" s="35" t="s">
        <v>403</v>
      </c>
      <c r="O94" s="30" t="s">
        <v>978</v>
      </c>
      <c r="P94" s="37" t="s">
        <v>979</v>
      </c>
      <c r="Q94" s="53" t="s">
        <v>73</v>
      </c>
      <c r="R94" s="36" t="s">
        <v>279</v>
      </c>
      <c r="S94" s="60" t="s">
        <v>980</v>
      </c>
      <c r="T94" s="63" t="s">
        <v>981</v>
      </c>
    </row>
    <row r="95" spans="1:20" hidden="1" x14ac:dyDescent="0.25">
      <c r="A95" s="21" t="s">
        <v>982</v>
      </c>
      <c r="B95" s="22">
        <v>91</v>
      </c>
      <c r="C95" s="23" t="s">
        <v>36</v>
      </c>
      <c r="D95" s="24" t="s">
        <v>120</v>
      </c>
      <c r="E95" s="25" t="s">
        <v>38</v>
      </c>
      <c r="I95" s="69">
        <v>2012</v>
      </c>
      <c r="K95" s="72" t="s">
        <v>983</v>
      </c>
      <c r="L95" s="47" t="s">
        <v>984</v>
      </c>
      <c r="M95" s="32" t="s">
        <v>985</v>
      </c>
      <c r="N95" s="35" t="s">
        <v>986</v>
      </c>
      <c r="O95" s="30" t="s">
        <v>987</v>
      </c>
      <c r="P95" s="37" t="s">
        <v>988</v>
      </c>
      <c r="Q95" s="53" t="s">
        <v>128</v>
      </c>
      <c r="R95" s="36" t="s">
        <v>989</v>
      </c>
      <c r="S95" s="60" t="s">
        <v>990</v>
      </c>
      <c r="T95" s="63" t="s">
        <v>991</v>
      </c>
    </row>
    <row r="96" spans="1:20" hidden="1" x14ac:dyDescent="0.25">
      <c r="A96" s="21" t="s">
        <v>992</v>
      </c>
      <c r="B96" s="22">
        <v>91</v>
      </c>
      <c r="E96" s="25" t="s">
        <v>283</v>
      </c>
      <c r="I96" s="69">
        <v>2008</v>
      </c>
      <c r="K96" s="72" t="s">
        <v>993</v>
      </c>
      <c r="L96" s="47" t="s">
        <v>994</v>
      </c>
      <c r="M96" s="32" t="s">
        <v>995</v>
      </c>
      <c r="N96" s="35" t="s">
        <v>996</v>
      </c>
      <c r="O96" s="30" t="s">
        <v>997</v>
      </c>
      <c r="P96" s="37" t="s">
        <v>998</v>
      </c>
      <c r="Q96" s="53" t="s">
        <v>73</v>
      </c>
      <c r="R96" s="36" t="s">
        <v>999</v>
      </c>
      <c r="S96" s="60" t="s">
        <v>1000</v>
      </c>
      <c r="T96" s="63" t="s">
        <v>395</v>
      </c>
    </row>
    <row r="97" spans="1:20" hidden="1" x14ac:dyDescent="0.25">
      <c r="A97" s="21" t="s">
        <v>1001</v>
      </c>
      <c r="B97" s="22">
        <v>91</v>
      </c>
      <c r="E97" s="25" t="s">
        <v>283</v>
      </c>
      <c r="I97" s="69">
        <v>2009</v>
      </c>
      <c r="K97" s="72" t="s">
        <v>1002</v>
      </c>
      <c r="L97" s="47" t="s">
        <v>1003</v>
      </c>
      <c r="M97" s="32" t="s">
        <v>1004</v>
      </c>
      <c r="N97" s="35" t="s">
        <v>1005</v>
      </c>
      <c r="O97" s="30" t="s">
        <v>1006</v>
      </c>
      <c r="P97" s="37" t="s">
        <v>1007</v>
      </c>
      <c r="Q97" s="53" t="s">
        <v>73</v>
      </c>
      <c r="R97" s="36" t="s">
        <v>372</v>
      </c>
      <c r="S97" s="60" t="s">
        <v>1008</v>
      </c>
      <c r="T97" s="63" t="s">
        <v>605</v>
      </c>
    </row>
    <row r="98" spans="1:20" hidden="1" x14ac:dyDescent="0.25">
      <c r="A98" s="21" t="s">
        <v>1009</v>
      </c>
      <c r="B98" s="22">
        <v>91</v>
      </c>
      <c r="C98" s="23" t="s">
        <v>397</v>
      </c>
      <c r="D98" s="24" t="s">
        <v>1009</v>
      </c>
      <c r="E98" s="25" t="s">
        <v>283</v>
      </c>
      <c r="F98" s="26" t="s">
        <v>769</v>
      </c>
      <c r="G98" s="1" t="s">
        <v>398</v>
      </c>
      <c r="I98" s="69">
        <v>1990</v>
      </c>
      <c r="K98" s="72" t="s">
        <v>1010</v>
      </c>
      <c r="L98" s="47" t="s">
        <v>1011</v>
      </c>
      <c r="M98" s="32" t="s">
        <v>1012</v>
      </c>
      <c r="N98" s="35" t="s">
        <v>1013</v>
      </c>
      <c r="O98" s="30" t="s">
        <v>1014</v>
      </c>
      <c r="P98" s="37" t="s">
        <v>1015</v>
      </c>
      <c r="Q98" s="53" t="s">
        <v>46</v>
      </c>
      <c r="R98" s="36" t="s">
        <v>383</v>
      </c>
      <c r="S98" s="60" t="s">
        <v>1016</v>
      </c>
      <c r="T98" s="63" t="s">
        <v>62</v>
      </c>
    </row>
    <row r="99" spans="1:20" hidden="1" x14ac:dyDescent="0.25">
      <c r="A99" s="21" t="s">
        <v>1017</v>
      </c>
      <c r="B99" s="22">
        <v>91</v>
      </c>
      <c r="E99" s="25" t="s">
        <v>283</v>
      </c>
      <c r="I99" s="69">
        <v>2008</v>
      </c>
      <c r="K99" s="72" t="s">
        <v>1018</v>
      </c>
      <c r="L99" s="47" t="s">
        <v>1019</v>
      </c>
      <c r="M99" s="32" t="s">
        <v>1020</v>
      </c>
      <c r="N99" s="35" t="s">
        <v>1021</v>
      </c>
      <c r="O99" s="30" t="s">
        <v>1022</v>
      </c>
      <c r="P99" s="37" t="s">
        <v>1023</v>
      </c>
      <c r="Q99" s="53" t="s">
        <v>73</v>
      </c>
      <c r="R99" s="36" t="s">
        <v>279</v>
      </c>
      <c r="S99" s="60" t="s">
        <v>1024</v>
      </c>
      <c r="T99" s="63" t="s">
        <v>303</v>
      </c>
    </row>
    <row r="100" spans="1:20" hidden="1" x14ac:dyDescent="0.25">
      <c r="A100" s="21" t="s">
        <v>1025</v>
      </c>
      <c r="B100" s="22">
        <v>91</v>
      </c>
      <c r="C100" s="23" t="s">
        <v>1026</v>
      </c>
      <c r="E100" s="25" t="s">
        <v>23</v>
      </c>
      <c r="F100" s="26" t="s">
        <v>327</v>
      </c>
      <c r="I100" s="69">
        <v>1988</v>
      </c>
      <c r="K100" s="72" t="s">
        <v>1027</v>
      </c>
      <c r="L100" s="47" t="s">
        <v>1028</v>
      </c>
      <c r="M100" s="32" t="s">
        <v>1029</v>
      </c>
      <c r="N100" s="35" t="s">
        <v>1030</v>
      </c>
      <c r="O100" s="30" t="s">
        <v>1031</v>
      </c>
      <c r="P100" s="37" t="s">
        <v>248</v>
      </c>
      <c r="Q100" s="53" t="s">
        <v>31</v>
      </c>
      <c r="R100" s="36" t="s">
        <v>1032</v>
      </c>
      <c r="S100" s="60" t="s">
        <v>1033</v>
      </c>
      <c r="T100" s="63" t="s">
        <v>1034</v>
      </c>
    </row>
    <row r="101" spans="1:20" hidden="1" x14ac:dyDescent="0.25">
      <c r="A101" s="21" t="s">
        <v>1035</v>
      </c>
      <c r="B101" s="22">
        <v>91</v>
      </c>
      <c r="C101" s="23" t="s">
        <v>202</v>
      </c>
      <c r="E101" s="25" t="s">
        <v>283</v>
      </c>
      <c r="I101" s="69">
        <v>2005</v>
      </c>
      <c r="K101" s="72" t="s">
        <v>1036</v>
      </c>
      <c r="L101" s="47" t="s">
        <v>1037</v>
      </c>
      <c r="M101" s="32" t="s">
        <v>1038</v>
      </c>
      <c r="N101" s="35" t="s">
        <v>202</v>
      </c>
      <c r="O101" s="30" t="s">
        <v>1039</v>
      </c>
      <c r="P101" s="37" t="s">
        <v>1040</v>
      </c>
      <c r="Q101" s="53" t="s">
        <v>73</v>
      </c>
      <c r="R101" s="36" t="s">
        <v>575</v>
      </c>
      <c r="S101" s="60" t="s">
        <v>1041</v>
      </c>
      <c r="T101" s="63" t="s">
        <v>1042</v>
      </c>
    </row>
    <row r="102" spans="1:20" hidden="1" x14ac:dyDescent="0.25">
      <c r="A102" s="21" t="s">
        <v>1043</v>
      </c>
      <c r="B102" s="22">
        <v>91</v>
      </c>
      <c r="E102" s="25" t="s">
        <v>203</v>
      </c>
      <c r="H102" s="2" t="s">
        <v>1044</v>
      </c>
      <c r="I102" s="69">
        <v>2020</v>
      </c>
      <c r="K102" s="72" t="s">
        <v>1045</v>
      </c>
      <c r="L102" s="47" t="s">
        <v>1046</v>
      </c>
      <c r="M102" s="32" t="s">
        <v>1047</v>
      </c>
      <c r="N102" s="35" t="s">
        <v>1048</v>
      </c>
      <c r="O102" s="30" t="s">
        <v>1049</v>
      </c>
      <c r="P102" s="37" t="s">
        <v>1050</v>
      </c>
      <c r="Q102" s="53" t="s">
        <v>73</v>
      </c>
      <c r="R102" s="36" t="s">
        <v>141</v>
      </c>
      <c r="S102" s="60" t="s">
        <v>1051</v>
      </c>
      <c r="T102" s="63" t="s">
        <v>338</v>
      </c>
    </row>
    <row r="103" spans="1:20" hidden="1" x14ac:dyDescent="0.25">
      <c r="A103" s="21" t="s">
        <v>1052</v>
      </c>
      <c r="B103" s="22">
        <v>91</v>
      </c>
      <c r="E103" s="25" t="s">
        <v>283</v>
      </c>
      <c r="I103" s="69">
        <v>2019</v>
      </c>
      <c r="K103" s="72" t="s">
        <v>1053</v>
      </c>
      <c r="L103" s="47" t="s">
        <v>1054</v>
      </c>
      <c r="M103" s="32" t="s">
        <v>1055</v>
      </c>
      <c r="N103" s="35" t="s">
        <v>1056</v>
      </c>
      <c r="O103" s="30" t="s">
        <v>1057</v>
      </c>
      <c r="P103" s="37" t="s">
        <v>1058</v>
      </c>
      <c r="Q103" s="53" t="s">
        <v>73</v>
      </c>
      <c r="R103" s="36" t="s">
        <v>481</v>
      </c>
      <c r="S103" s="60" t="s">
        <v>1059</v>
      </c>
      <c r="T103" s="63" t="s">
        <v>293</v>
      </c>
    </row>
    <row r="104" spans="1:20" hidden="1" x14ac:dyDescent="0.25">
      <c r="A104" s="21" t="s">
        <v>1060</v>
      </c>
      <c r="B104" s="22">
        <v>91</v>
      </c>
      <c r="C104" s="23" t="s">
        <v>1060</v>
      </c>
      <c r="E104" s="25" t="s">
        <v>261</v>
      </c>
      <c r="F104" s="26" t="s">
        <v>146</v>
      </c>
      <c r="I104" s="69">
        <v>2018</v>
      </c>
      <c r="J104" s="76" t="s">
        <v>1061</v>
      </c>
      <c r="K104" t="s">
        <v>1062</v>
      </c>
      <c r="L104" t="s">
        <v>1063</v>
      </c>
      <c r="M104" t="s">
        <v>1064</v>
      </c>
      <c r="N104" t="s">
        <v>1065</v>
      </c>
      <c r="O104" t="s">
        <v>1066</v>
      </c>
      <c r="P104" t="s">
        <v>1067</v>
      </c>
      <c r="Q104" t="s">
        <v>128</v>
      </c>
      <c r="R104" t="s">
        <v>481</v>
      </c>
      <c r="S104" t="s">
        <v>1068</v>
      </c>
      <c r="T104" t="s">
        <v>177</v>
      </c>
    </row>
    <row r="105" spans="1:20" hidden="1" x14ac:dyDescent="0.25">
      <c r="A105" s="21" t="s">
        <v>1069</v>
      </c>
      <c r="B105" s="22">
        <v>91</v>
      </c>
      <c r="E105" s="25" t="s">
        <v>166</v>
      </c>
      <c r="I105" s="69">
        <v>2010</v>
      </c>
      <c r="K105" s="72" t="s">
        <v>1070</v>
      </c>
      <c r="L105" s="47" t="s">
        <v>1071</v>
      </c>
      <c r="M105" s="32" t="s">
        <v>1072</v>
      </c>
      <c r="N105" s="35" t="s">
        <v>1073</v>
      </c>
      <c r="O105" s="30" t="s">
        <v>1074</v>
      </c>
      <c r="P105" s="37" t="s">
        <v>1075</v>
      </c>
      <c r="Q105" s="53" t="s">
        <v>128</v>
      </c>
      <c r="R105" s="36" t="s">
        <v>175</v>
      </c>
      <c r="S105" s="60" t="s">
        <v>1076</v>
      </c>
      <c r="T105" s="63" t="s">
        <v>271</v>
      </c>
    </row>
    <row r="106" spans="1:20" hidden="1" x14ac:dyDescent="0.25">
      <c r="A106" s="21" t="s">
        <v>1077</v>
      </c>
      <c r="B106" s="22">
        <v>91</v>
      </c>
      <c r="C106" s="23" t="s">
        <v>132</v>
      </c>
      <c r="D106" s="24" t="s">
        <v>131</v>
      </c>
      <c r="E106" s="25" t="s">
        <v>23</v>
      </c>
      <c r="F106" s="26" t="s">
        <v>133</v>
      </c>
      <c r="I106" s="69">
        <v>2004</v>
      </c>
      <c r="K106" s="72" t="s">
        <v>1078</v>
      </c>
      <c r="L106" s="47" t="s">
        <v>1079</v>
      </c>
      <c r="M106" s="32" t="s">
        <v>1080</v>
      </c>
      <c r="N106" s="35" t="s">
        <v>1081</v>
      </c>
      <c r="O106" s="30" t="s">
        <v>1082</v>
      </c>
      <c r="P106" s="37" t="s">
        <v>1083</v>
      </c>
      <c r="Q106" s="53" t="s">
        <v>46</v>
      </c>
      <c r="R106" s="36" t="s">
        <v>1084</v>
      </c>
      <c r="S106" s="60" t="s">
        <v>1085</v>
      </c>
      <c r="T106" s="63" t="s">
        <v>544</v>
      </c>
    </row>
    <row r="107" spans="1:20" hidden="1" x14ac:dyDescent="0.25">
      <c r="A107" s="21" t="s">
        <v>1086</v>
      </c>
      <c r="B107" s="22">
        <v>91</v>
      </c>
      <c r="E107" s="25" t="s">
        <v>145</v>
      </c>
      <c r="I107" s="69">
        <v>2019</v>
      </c>
      <c r="J107" s="75" t="s">
        <v>1087</v>
      </c>
      <c r="K107" t="s">
        <v>1088</v>
      </c>
      <c r="L107" t="s">
        <v>1089</v>
      </c>
      <c r="M107" t="s">
        <v>1090</v>
      </c>
      <c r="N107" t="s">
        <v>358</v>
      </c>
      <c r="O107" t="s">
        <v>1091</v>
      </c>
      <c r="P107" t="s">
        <v>1092</v>
      </c>
      <c r="Q107" t="s">
        <v>73</v>
      </c>
      <c r="R107" t="s">
        <v>575</v>
      </c>
      <c r="S107" t="s">
        <v>1093</v>
      </c>
      <c r="T107" t="s">
        <v>738</v>
      </c>
    </row>
    <row r="108" spans="1:20" hidden="1" x14ac:dyDescent="0.25">
      <c r="A108" s="21" t="s">
        <v>1094</v>
      </c>
      <c r="B108" s="22">
        <v>91</v>
      </c>
      <c r="C108" s="23" t="s">
        <v>21</v>
      </c>
      <c r="D108" s="24" t="s">
        <v>238</v>
      </c>
      <c r="E108" s="25" t="s">
        <v>23</v>
      </c>
      <c r="I108" s="69">
        <v>2016</v>
      </c>
      <c r="K108" s="72" t="s">
        <v>1095</v>
      </c>
      <c r="L108" s="47" t="s">
        <v>1096</v>
      </c>
      <c r="M108" s="32" t="s">
        <v>1097</v>
      </c>
      <c r="N108" s="35" t="s">
        <v>1098</v>
      </c>
      <c r="O108" s="30" t="s">
        <v>1099</v>
      </c>
      <c r="P108" s="37" t="s">
        <v>1100</v>
      </c>
      <c r="Q108" s="53" t="s">
        <v>46</v>
      </c>
      <c r="R108" s="36" t="s">
        <v>655</v>
      </c>
      <c r="S108" s="60" t="s">
        <v>1101</v>
      </c>
      <c r="T108" s="63" t="s">
        <v>544</v>
      </c>
    </row>
    <row r="109" spans="1:20" hidden="1" x14ac:dyDescent="0.25">
      <c r="A109" s="21" t="s">
        <v>1102</v>
      </c>
      <c r="B109" s="22">
        <v>91</v>
      </c>
      <c r="C109" s="23" t="s">
        <v>36</v>
      </c>
      <c r="D109" s="24" t="s">
        <v>120</v>
      </c>
      <c r="E109" s="25" t="s">
        <v>38</v>
      </c>
      <c r="I109" s="69">
        <v>2018</v>
      </c>
      <c r="K109" s="72" t="s">
        <v>1103</v>
      </c>
      <c r="L109" s="47" t="s">
        <v>1104</v>
      </c>
      <c r="M109" s="32" t="s">
        <v>1105</v>
      </c>
      <c r="N109" s="35" t="s">
        <v>1106</v>
      </c>
      <c r="O109" s="30" t="s">
        <v>1107</v>
      </c>
      <c r="P109" s="37" t="s">
        <v>1108</v>
      </c>
      <c r="Q109" s="53" t="s">
        <v>128</v>
      </c>
      <c r="R109" s="36" t="s">
        <v>1109</v>
      </c>
      <c r="S109" s="60" t="s">
        <v>1110</v>
      </c>
      <c r="T109" s="63" t="s">
        <v>385</v>
      </c>
    </row>
    <row r="110" spans="1:20" hidden="1" x14ac:dyDescent="0.25">
      <c r="A110" s="21" t="s">
        <v>1111</v>
      </c>
      <c r="B110" s="22">
        <v>91</v>
      </c>
      <c r="E110" s="25" t="s">
        <v>146</v>
      </c>
      <c r="I110" s="69">
        <v>2000</v>
      </c>
      <c r="K110" s="72" t="s">
        <v>1112</v>
      </c>
      <c r="L110" s="47" t="s">
        <v>1113</v>
      </c>
      <c r="M110" s="32" t="s">
        <v>1114</v>
      </c>
      <c r="N110" s="35" t="s">
        <v>195</v>
      </c>
      <c r="O110" s="30" t="s">
        <v>1115</v>
      </c>
      <c r="P110" s="37" t="s">
        <v>1116</v>
      </c>
      <c r="Q110" s="53" t="s">
        <v>73</v>
      </c>
      <c r="R110" s="36" t="s">
        <v>746</v>
      </c>
      <c r="S110" s="60" t="s">
        <v>1117</v>
      </c>
      <c r="T110" s="63" t="s">
        <v>1118</v>
      </c>
    </row>
    <row r="111" spans="1:20" hidden="1" x14ac:dyDescent="0.25">
      <c r="A111" s="21" t="s">
        <v>1119</v>
      </c>
      <c r="B111" s="22">
        <v>91</v>
      </c>
      <c r="C111" s="23" t="s">
        <v>36</v>
      </c>
      <c r="D111" s="24" t="s">
        <v>120</v>
      </c>
      <c r="E111" s="25" t="s">
        <v>38</v>
      </c>
      <c r="I111" s="69">
        <v>2017</v>
      </c>
      <c r="K111" s="72" t="s">
        <v>1120</v>
      </c>
      <c r="L111" s="47" t="s">
        <v>1121</v>
      </c>
      <c r="M111" s="32" t="s">
        <v>1122</v>
      </c>
      <c r="N111" s="35" t="s">
        <v>1123</v>
      </c>
      <c r="O111" s="30" t="s">
        <v>1124</v>
      </c>
      <c r="P111" s="37" t="s">
        <v>1125</v>
      </c>
      <c r="Q111" s="53" t="s">
        <v>128</v>
      </c>
      <c r="R111" s="36" t="s">
        <v>532</v>
      </c>
      <c r="S111" s="60" t="s">
        <v>1126</v>
      </c>
      <c r="T111" s="63" t="s">
        <v>374</v>
      </c>
    </row>
    <row r="112" spans="1:20" x14ac:dyDescent="0.25">
      <c r="A112" s="21" t="s">
        <v>1127</v>
      </c>
      <c r="B112" s="22">
        <v>91</v>
      </c>
      <c r="C112" s="23" t="s">
        <v>165</v>
      </c>
      <c r="E112" s="25" t="s">
        <v>167</v>
      </c>
      <c r="F112" s="26" t="s">
        <v>166</v>
      </c>
      <c r="I112" s="69">
        <v>2015</v>
      </c>
      <c r="J112" s="75" t="s">
        <v>1128</v>
      </c>
      <c r="K112" t="s">
        <v>1129</v>
      </c>
      <c r="L112" t="s">
        <v>1130</v>
      </c>
      <c r="M112" t="s">
        <v>1131</v>
      </c>
      <c r="N112" t="s">
        <v>1106</v>
      </c>
      <c r="O112" t="s">
        <v>1132</v>
      </c>
      <c r="P112" t="s">
        <v>1133</v>
      </c>
      <c r="Q112" t="s">
        <v>128</v>
      </c>
      <c r="R112" t="s">
        <v>532</v>
      </c>
      <c r="S112" t="s">
        <v>1134</v>
      </c>
      <c r="T112" t="s">
        <v>1135</v>
      </c>
    </row>
    <row r="113" spans="1:20" hidden="1" x14ac:dyDescent="0.25">
      <c r="A113" s="21" t="s">
        <v>1136</v>
      </c>
      <c r="B113" s="22">
        <v>90</v>
      </c>
      <c r="C113" s="23" t="s">
        <v>21</v>
      </c>
      <c r="D113" s="24" t="s">
        <v>238</v>
      </c>
      <c r="E113" s="25" t="s">
        <v>23</v>
      </c>
      <c r="F113" s="26" t="s">
        <v>676</v>
      </c>
      <c r="G113" s="1" t="s">
        <v>398</v>
      </c>
      <c r="I113" s="69">
        <v>1993</v>
      </c>
      <c r="J113" s="75" t="s">
        <v>1137</v>
      </c>
      <c r="K113" s="38" t="s">
        <v>1138</v>
      </c>
      <c r="L113" s="49" t="s">
        <v>1139</v>
      </c>
      <c r="M113" s="39" t="s">
        <v>1140</v>
      </c>
      <c r="N113" s="40" t="s">
        <v>1141</v>
      </c>
      <c r="O113" s="41" t="s">
        <v>1142</v>
      </c>
      <c r="P113" s="50" t="s">
        <v>1143</v>
      </c>
      <c r="Q113" s="54" t="s">
        <v>46</v>
      </c>
      <c r="R113" s="57" t="s">
        <v>1144</v>
      </c>
      <c r="S113" s="60" t="s">
        <v>1145</v>
      </c>
      <c r="T113" s="64" t="s">
        <v>1146</v>
      </c>
    </row>
    <row r="114" spans="1:20" hidden="1" x14ac:dyDescent="0.25">
      <c r="A114" s="21" t="s">
        <v>1147</v>
      </c>
      <c r="B114" s="22">
        <v>90</v>
      </c>
      <c r="C114" s="23" t="s">
        <v>397</v>
      </c>
      <c r="D114" s="24" t="s">
        <v>1148</v>
      </c>
      <c r="E114" s="25" t="s">
        <v>52</v>
      </c>
      <c r="I114" s="69">
        <v>2022</v>
      </c>
      <c r="J114" s="75" t="s">
        <v>1149</v>
      </c>
      <c r="K114" s="72" t="s">
        <v>1150</v>
      </c>
      <c r="L114" s="47" t="s">
        <v>1151</v>
      </c>
      <c r="M114" s="32" t="s">
        <v>1152</v>
      </c>
      <c r="N114" s="35" t="s">
        <v>231</v>
      </c>
      <c r="O114" s="30" t="s">
        <v>1153</v>
      </c>
      <c r="P114" s="51" t="s">
        <v>1154</v>
      </c>
      <c r="Q114" s="55" t="s">
        <v>128</v>
      </c>
      <c r="R114" s="58" t="s">
        <v>1155</v>
      </c>
      <c r="S114" s="60" t="s">
        <v>1156</v>
      </c>
      <c r="T114" s="65" t="s">
        <v>1157</v>
      </c>
    </row>
    <row r="115" spans="1:20" hidden="1" x14ac:dyDescent="0.25">
      <c r="A115" s="21" t="s">
        <v>1158</v>
      </c>
      <c r="B115" s="22">
        <v>90</v>
      </c>
      <c r="C115" s="23" t="s">
        <v>202</v>
      </c>
      <c r="E115" s="25" t="s">
        <v>283</v>
      </c>
      <c r="I115" s="69">
        <v>2004</v>
      </c>
      <c r="K115" s="72" t="s">
        <v>1159</v>
      </c>
      <c r="L115" s="47" t="s">
        <v>1160</v>
      </c>
      <c r="M115" s="32" t="s">
        <v>1161</v>
      </c>
      <c r="N115" s="35" t="s">
        <v>391</v>
      </c>
      <c r="O115" s="30" t="s">
        <v>1162</v>
      </c>
      <c r="P115" s="37" t="s">
        <v>1163</v>
      </c>
      <c r="Q115" s="53" t="s">
        <v>128</v>
      </c>
      <c r="R115" s="36" t="s">
        <v>460</v>
      </c>
      <c r="S115" s="60" t="s">
        <v>1164</v>
      </c>
      <c r="T115" s="63" t="s">
        <v>1042</v>
      </c>
    </row>
    <row r="116" spans="1:20" hidden="1" x14ac:dyDescent="0.25">
      <c r="A116" s="21" t="s">
        <v>1165</v>
      </c>
      <c r="B116" s="22">
        <v>90</v>
      </c>
      <c r="C116" s="23" t="s">
        <v>36</v>
      </c>
      <c r="D116" s="24" t="s">
        <v>238</v>
      </c>
      <c r="E116" s="25" t="s">
        <v>38</v>
      </c>
      <c r="F116" s="26" t="s">
        <v>23</v>
      </c>
      <c r="I116" s="69">
        <v>2014</v>
      </c>
      <c r="K116" s="72" t="s">
        <v>1166</v>
      </c>
      <c r="L116" s="47" t="s">
        <v>1167</v>
      </c>
      <c r="M116" s="32" t="s">
        <v>1168</v>
      </c>
      <c r="N116" s="35" t="s">
        <v>1169</v>
      </c>
      <c r="O116" s="30" t="s">
        <v>1170</v>
      </c>
      <c r="P116" s="37" t="s">
        <v>1171</v>
      </c>
      <c r="Q116" s="53" t="s">
        <v>46</v>
      </c>
      <c r="R116" s="36" t="s">
        <v>481</v>
      </c>
      <c r="S116" s="60" t="s">
        <v>1172</v>
      </c>
      <c r="T116" s="63" t="s">
        <v>1173</v>
      </c>
    </row>
    <row r="117" spans="1:20" hidden="1" x14ac:dyDescent="0.25">
      <c r="A117" s="21" t="s">
        <v>1174</v>
      </c>
      <c r="B117" s="22">
        <v>90</v>
      </c>
      <c r="C117" s="23" t="s">
        <v>397</v>
      </c>
      <c r="D117" s="24" t="s">
        <v>598</v>
      </c>
      <c r="E117" s="25" t="s">
        <v>64</v>
      </c>
      <c r="F117" s="26" t="s">
        <v>146</v>
      </c>
      <c r="I117" s="69">
        <v>1994</v>
      </c>
      <c r="J117" s="75" t="s">
        <v>1175</v>
      </c>
      <c r="K117" t="s">
        <v>1176</v>
      </c>
      <c r="L117" t="s">
        <v>1177</v>
      </c>
      <c r="M117" t="s">
        <v>1178</v>
      </c>
      <c r="N117" t="s">
        <v>1179</v>
      </c>
      <c r="O117" t="s">
        <v>1180</v>
      </c>
      <c r="P117" t="s">
        <v>1181</v>
      </c>
      <c r="Q117" t="s">
        <v>73</v>
      </c>
      <c r="R117" t="s">
        <v>575</v>
      </c>
      <c r="S117" t="s">
        <v>1182</v>
      </c>
      <c r="T117" t="s">
        <v>34</v>
      </c>
    </row>
    <row r="118" spans="1:20" hidden="1" x14ac:dyDescent="0.25">
      <c r="A118" s="21" t="s">
        <v>1183</v>
      </c>
      <c r="B118" s="22">
        <v>90</v>
      </c>
      <c r="E118" s="25" t="s">
        <v>23</v>
      </c>
      <c r="F118" s="26" t="s">
        <v>1184</v>
      </c>
      <c r="H118" s="2" t="s">
        <v>677</v>
      </c>
      <c r="I118" s="69">
        <v>2021</v>
      </c>
      <c r="K118" s="72" t="s">
        <v>1185</v>
      </c>
      <c r="L118" s="47" t="s">
        <v>1186</v>
      </c>
      <c r="M118" s="32" t="s">
        <v>1187</v>
      </c>
      <c r="N118" s="35" t="s">
        <v>1188</v>
      </c>
      <c r="O118" s="30" t="s">
        <v>1189</v>
      </c>
      <c r="P118" s="37" t="s">
        <v>338</v>
      </c>
      <c r="Q118" s="53" t="s">
        <v>46</v>
      </c>
      <c r="R118" s="36" t="s">
        <v>606</v>
      </c>
      <c r="S118" s="60" t="s">
        <v>1190</v>
      </c>
      <c r="T118" s="63" t="s">
        <v>1191</v>
      </c>
    </row>
    <row r="119" spans="1:20" x14ac:dyDescent="0.25">
      <c r="A119" s="21" t="s">
        <v>1192</v>
      </c>
      <c r="B119" s="22">
        <v>90</v>
      </c>
      <c r="C119" s="23" t="s">
        <v>21</v>
      </c>
      <c r="D119" s="24" t="s">
        <v>22</v>
      </c>
      <c r="E119" s="25" t="s">
        <v>23</v>
      </c>
      <c r="I119" s="69">
        <v>2008</v>
      </c>
      <c r="K119" s="72" t="s">
        <v>1193</v>
      </c>
      <c r="L119" t="s">
        <v>1194</v>
      </c>
      <c r="M119" s="32" t="s">
        <v>1195</v>
      </c>
      <c r="N119" s="35" t="s">
        <v>1196</v>
      </c>
      <c r="O119" s="30" t="s">
        <v>1197</v>
      </c>
      <c r="P119" t="s">
        <v>1198</v>
      </c>
      <c r="Q119" s="53" t="s">
        <v>31</v>
      </c>
      <c r="R119" s="36" t="s">
        <v>291</v>
      </c>
      <c r="S119" s="60" t="s">
        <v>1199</v>
      </c>
      <c r="T119" t="s">
        <v>637</v>
      </c>
    </row>
    <row r="120" spans="1:20" hidden="1" x14ac:dyDescent="0.25">
      <c r="A120" s="21" t="s">
        <v>1200</v>
      </c>
      <c r="B120" s="22">
        <v>90</v>
      </c>
      <c r="E120" s="25" t="s">
        <v>283</v>
      </c>
      <c r="F120" s="26" t="s">
        <v>109</v>
      </c>
      <c r="I120" s="69">
        <v>2016</v>
      </c>
      <c r="K120" s="72" t="s">
        <v>1201</v>
      </c>
      <c r="L120" s="47" t="s">
        <v>1202</v>
      </c>
      <c r="M120" s="32" t="s">
        <v>1203</v>
      </c>
      <c r="N120" s="35" t="s">
        <v>633</v>
      </c>
      <c r="O120" s="30" t="s">
        <v>1204</v>
      </c>
      <c r="P120" s="37" t="s">
        <v>1205</v>
      </c>
      <c r="Q120" s="53" t="s">
        <v>128</v>
      </c>
      <c r="R120" s="36" t="s">
        <v>867</v>
      </c>
      <c r="S120" s="60" t="s">
        <v>1206</v>
      </c>
      <c r="T120" s="63" t="s">
        <v>1207</v>
      </c>
    </row>
    <row r="121" spans="1:20" hidden="1" x14ac:dyDescent="0.25">
      <c r="A121" s="21" t="s">
        <v>1208</v>
      </c>
      <c r="B121" s="22">
        <v>90</v>
      </c>
      <c r="C121" s="23" t="s">
        <v>397</v>
      </c>
      <c r="D121" s="24" t="s">
        <v>1209</v>
      </c>
      <c r="E121" s="25" t="s">
        <v>23</v>
      </c>
      <c r="F121" s="26" t="s">
        <v>676</v>
      </c>
      <c r="I121" s="69">
        <v>2009</v>
      </c>
      <c r="K121" s="72" t="s">
        <v>1210</v>
      </c>
      <c r="L121" s="47" t="s">
        <v>1211</v>
      </c>
      <c r="M121" s="32" t="s">
        <v>1212</v>
      </c>
      <c r="N121" s="35" t="s">
        <v>1213</v>
      </c>
      <c r="O121" s="30" t="s">
        <v>1214</v>
      </c>
      <c r="P121" s="37" t="s">
        <v>1215</v>
      </c>
      <c r="Q121" s="53" t="s">
        <v>46</v>
      </c>
      <c r="R121" s="36" t="s">
        <v>1216</v>
      </c>
      <c r="S121" s="60" t="s">
        <v>1217</v>
      </c>
      <c r="T121" s="63" t="s">
        <v>271</v>
      </c>
    </row>
    <row r="122" spans="1:20" hidden="1" x14ac:dyDescent="0.25">
      <c r="A122" s="21" t="s">
        <v>1218</v>
      </c>
      <c r="B122" s="22">
        <v>90</v>
      </c>
      <c r="E122" s="25" t="s">
        <v>166</v>
      </c>
      <c r="F122" s="26" t="s">
        <v>180</v>
      </c>
      <c r="I122" s="69">
        <v>2022</v>
      </c>
      <c r="J122" s="75" t="s">
        <v>1219</v>
      </c>
      <c r="K122" t="s">
        <v>1220</v>
      </c>
      <c r="L122" t="s">
        <v>1221</v>
      </c>
      <c r="M122" t="s">
        <v>1222</v>
      </c>
      <c r="N122" t="s">
        <v>1223</v>
      </c>
      <c r="O122" t="s">
        <v>1224</v>
      </c>
      <c r="P122" t="s">
        <v>338</v>
      </c>
      <c r="Q122" t="s">
        <v>73</v>
      </c>
      <c r="R122" t="s">
        <v>198</v>
      </c>
      <c r="S122" t="s">
        <v>1225</v>
      </c>
      <c r="T122" t="s">
        <v>738</v>
      </c>
    </row>
    <row r="123" spans="1:20" hidden="1" x14ac:dyDescent="0.25">
      <c r="A123" s="21" t="s">
        <v>1226</v>
      </c>
      <c r="B123" s="22">
        <v>90</v>
      </c>
      <c r="E123" s="25" t="s">
        <v>451</v>
      </c>
      <c r="I123" s="69">
        <v>2018</v>
      </c>
      <c r="K123" s="72" t="s">
        <v>1227</v>
      </c>
      <c r="L123" s="47" t="s">
        <v>1228</v>
      </c>
      <c r="M123" s="32" t="s">
        <v>1229</v>
      </c>
      <c r="N123" s="35" t="s">
        <v>1230</v>
      </c>
      <c r="O123" s="30" t="s">
        <v>1231</v>
      </c>
      <c r="P123" s="37" t="s">
        <v>338</v>
      </c>
      <c r="Q123" s="53" t="s">
        <v>73</v>
      </c>
      <c r="R123" s="36" t="s">
        <v>664</v>
      </c>
      <c r="S123" s="60" t="s">
        <v>1232</v>
      </c>
      <c r="T123" s="63" t="s">
        <v>338</v>
      </c>
    </row>
    <row r="124" spans="1:20" hidden="1" x14ac:dyDescent="0.25">
      <c r="A124" s="21" t="s">
        <v>1233</v>
      </c>
      <c r="B124" s="22">
        <v>90</v>
      </c>
      <c r="C124" s="23" t="s">
        <v>1233</v>
      </c>
      <c r="E124" s="25" t="s">
        <v>145</v>
      </c>
      <c r="F124" s="26" t="s">
        <v>931</v>
      </c>
      <c r="I124" s="69">
        <v>1974</v>
      </c>
      <c r="J124" s="75" t="s">
        <v>1234</v>
      </c>
      <c r="K124" t="s">
        <v>1235</v>
      </c>
      <c r="L124" t="s">
        <v>1236</v>
      </c>
      <c r="M124" t="s">
        <v>1237</v>
      </c>
      <c r="N124" t="s">
        <v>1238</v>
      </c>
      <c r="O124" t="s">
        <v>1239</v>
      </c>
      <c r="P124" t="s">
        <v>1240</v>
      </c>
      <c r="Q124" t="s">
        <v>73</v>
      </c>
      <c r="R124" t="s">
        <v>1241</v>
      </c>
      <c r="S124" t="s">
        <v>1242</v>
      </c>
      <c r="T124" t="s">
        <v>1243</v>
      </c>
    </row>
    <row r="125" spans="1:20" hidden="1" x14ac:dyDescent="0.25">
      <c r="A125" s="21" t="s">
        <v>1244</v>
      </c>
      <c r="B125" s="22">
        <v>90</v>
      </c>
      <c r="C125" s="23" t="s">
        <v>21</v>
      </c>
      <c r="D125" s="24" t="s">
        <v>108</v>
      </c>
      <c r="E125" s="25" t="s">
        <v>109</v>
      </c>
      <c r="I125" s="69">
        <v>1989</v>
      </c>
      <c r="K125" s="72" t="s">
        <v>1245</v>
      </c>
      <c r="L125" s="47" t="s">
        <v>1246</v>
      </c>
      <c r="M125" s="32" t="s">
        <v>1247</v>
      </c>
      <c r="N125" s="35" t="s">
        <v>114</v>
      </c>
      <c r="O125" s="30" t="s">
        <v>1248</v>
      </c>
      <c r="P125" s="37" t="s">
        <v>1249</v>
      </c>
      <c r="Q125" s="53" t="s">
        <v>128</v>
      </c>
      <c r="R125" s="36" t="s">
        <v>162</v>
      </c>
      <c r="S125" s="60" t="s">
        <v>1250</v>
      </c>
      <c r="T125" s="63" t="s">
        <v>1251</v>
      </c>
    </row>
    <row r="126" spans="1:20" hidden="1" x14ac:dyDescent="0.25">
      <c r="A126" s="21" t="s">
        <v>1252</v>
      </c>
      <c r="B126" s="22">
        <v>90</v>
      </c>
      <c r="C126" s="23" t="s">
        <v>21</v>
      </c>
      <c r="D126" s="24" t="s">
        <v>238</v>
      </c>
      <c r="E126" s="25" t="s">
        <v>23</v>
      </c>
      <c r="I126" s="69">
        <v>2021</v>
      </c>
      <c r="K126" s="72" t="s">
        <v>1253</v>
      </c>
      <c r="L126" s="47" t="s">
        <v>1254</v>
      </c>
      <c r="M126" s="32" t="s">
        <v>1255</v>
      </c>
      <c r="N126" s="35" t="s">
        <v>1256</v>
      </c>
      <c r="O126" s="30" t="s">
        <v>1257</v>
      </c>
      <c r="P126" s="37" t="s">
        <v>1258</v>
      </c>
      <c r="Q126" s="53" t="s">
        <v>46</v>
      </c>
      <c r="R126" s="36" t="s">
        <v>481</v>
      </c>
      <c r="S126" s="60" t="s">
        <v>1259</v>
      </c>
      <c r="T126" s="63" t="s">
        <v>534</v>
      </c>
    </row>
    <row r="127" spans="1:20" hidden="1" x14ac:dyDescent="0.25">
      <c r="A127" s="21" t="s">
        <v>1260</v>
      </c>
      <c r="B127" s="22">
        <v>90</v>
      </c>
      <c r="E127" s="25" t="s">
        <v>52</v>
      </c>
      <c r="F127" s="26" t="s">
        <v>145</v>
      </c>
      <c r="I127" s="69">
        <v>2022</v>
      </c>
      <c r="J127" s="75" t="s">
        <v>1261</v>
      </c>
      <c r="K127" t="s">
        <v>1262</v>
      </c>
      <c r="L127" t="s">
        <v>1263</v>
      </c>
      <c r="M127" t="s">
        <v>1264</v>
      </c>
      <c r="N127" t="s">
        <v>358</v>
      </c>
      <c r="O127" t="s">
        <v>1265</v>
      </c>
      <c r="P127" t="s">
        <v>1266</v>
      </c>
      <c r="Q127" t="s">
        <v>73</v>
      </c>
      <c r="R127" t="s">
        <v>269</v>
      </c>
      <c r="S127" t="s">
        <v>1267</v>
      </c>
      <c r="T127" t="s">
        <v>1268</v>
      </c>
    </row>
    <row r="128" spans="1:20" hidden="1" x14ac:dyDescent="0.25">
      <c r="A128" s="21" t="s">
        <v>1269</v>
      </c>
      <c r="B128" s="22">
        <v>90</v>
      </c>
      <c r="E128" s="25" t="s">
        <v>166</v>
      </c>
      <c r="F128" s="26" t="s">
        <v>340</v>
      </c>
      <c r="H128" s="2" t="s">
        <v>677</v>
      </c>
      <c r="I128" s="69">
        <v>2019</v>
      </c>
      <c r="K128" s="72" t="s">
        <v>1270</v>
      </c>
      <c r="L128" s="47" t="s">
        <v>1271</v>
      </c>
      <c r="M128" s="32" t="s">
        <v>1272</v>
      </c>
      <c r="N128" s="35" t="s">
        <v>1273</v>
      </c>
      <c r="O128" s="30" t="s">
        <v>1274</v>
      </c>
      <c r="P128" s="37" t="s">
        <v>1275</v>
      </c>
      <c r="Q128" s="53" t="s">
        <v>73</v>
      </c>
      <c r="R128" s="36" t="s">
        <v>234</v>
      </c>
      <c r="S128" s="60" t="s">
        <v>1276</v>
      </c>
      <c r="T128" s="63" t="s">
        <v>62</v>
      </c>
    </row>
    <row r="129" spans="1:20" hidden="1" x14ac:dyDescent="0.25">
      <c r="A129" s="21" t="s">
        <v>1277</v>
      </c>
      <c r="B129" s="22">
        <v>90</v>
      </c>
      <c r="E129" s="25" t="s">
        <v>283</v>
      </c>
      <c r="F129" s="26" t="s">
        <v>1278</v>
      </c>
      <c r="I129" s="69">
        <v>2013</v>
      </c>
      <c r="K129" s="72" t="s">
        <v>1279</v>
      </c>
      <c r="L129" s="47" t="s">
        <v>1280</v>
      </c>
      <c r="M129" s="32" t="s">
        <v>1281</v>
      </c>
      <c r="N129" s="35" t="s">
        <v>1282</v>
      </c>
      <c r="O129" s="30" t="s">
        <v>1283</v>
      </c>
      <c r="P129" s="37" t="s">
        <v>1284</v>
      </c>
      <c r="Q129" s="53" t="s">
        <v>73</v>
      </c>
      <c r="R129" s="36" t="s">
        <v>361</v>
      </c>
      <c r="S129" s="60" t="s">
        <v>1285</v>
      </c>
      <c r="T129" s="63" t="s">
        <v>757</v>
      </c>
    </row>
    <row r="130" spans="1:20" hidden="1" x14ac:dyDescent="0.25">
      <c r="A130" s="21" t="s">
        <v>1286</v>
      </c>
      <c r="B130" s="22">
        <v>90</v>
      </c>
      <c r="C130" s="23" t="s">
        <v>214</v>
      </c>
      <c r="D130" s="24" t="s">
        <v>1287</v>
      </c>
      <c r="E130" s="25" t="s">
        <v>38</v>
      </c>
      <c r="F130" s="26" t="s">
        <v>23</v>
      </c>
      <c r="I130" s="69">
        <v>2017</v>
      </c>
      <c r="K130" s="72" t="s">
        <v>1288</v>
      </c>
      <c r="L130" s="47" t="s">
        <v>1289</v>
      </c>
      <c r="M130" s="32" t="s">
        <v>1290</v>
      </c>
      <c r="N130" s="35" t="s">
        <v>1291</v>
      </c>
      <c r="O130" s="30" t="s">
        <v>1292</v>
      </c>
      <c r="P130" s="37" t="s">
        <v>1293</v>
      </c>
      <c r="Q130" s="53" t="s">
        <v>46</v>
      </c>
      <c r="R130" s="36" t="s">
        <v>361</v>
      </c>
      <c r="S130" s="60" t="s">
        <v>1294</v>
      </c>
      <c r="T130" s="63" t="s">
        <v>1295</v>
      </c>
    </row>
    <row r="131" spans="1:20" hidden="1" x14ac:dyDescent="0.25">
      <c r="A131" s="21" t="s">
        <v>1296</v>
      </c>
      <c r="B131" s="22">
        <v>90</v>
      </c>
      <c r="C131" s="23" t="s">
        <v>1296</v>
      </c>
      <c r="E131" s="25" t="s">
        <v>52</v>
      </c>
      <c r="F131" s="26" t="s">
        <v>283</v>
      </c>
      <c r="I131" s="69">
        <v>1997</v>
      </c>
      <c r="K131" s="72" t="s">
        <v>1297</v>
      </c>
      <c r="L131" s="47" t="s">
        <v>1298</v>
      </c>
      <c r="M131" s="32" t="s">
        <v>1299</v>
      </c>
      <c r="N131" s="35" t="s">
        <v>1300</v>
      </c>
      <c r="O131" s="30" t="s">
        <v>1301</v>
      </c>
      <c r="P131" s="37" t="s">
        <v>1302</v>
      </c>
      <c r="Q131" s="53" t="s">
        <v>128</v>
      </c>
      <c r="R131" s="36" t="s">
        <v>291</v>
      </c>
      <c r="S131" s="60" t="s">
        <v>1303</v>
      </c>
      <c r="T131" s="63" t="s">
        <v>49</v>
      </c>
    </row>
    <row r="132" spans="1:20" hidden="1" x14ac:dyDescent="0.25">
      <c r="A132" s="21" t="s">
        <v>1304</v>
      </c>
      <c r="B132" s="22">
        <v>89</v>
      </c>
      <c r="C132" s="23" t="s">
        <v>65</v>
      </c>
      <c r="D132" s="24" t="s">
        <v>1304</v>
      </c>
      <c r="E132" s="25" t="s">
        <v>145</v>
      </c>
      <c r="F132" s="26" t="s">
        <v>931</v>
      </c>
      <c r="I132" s="69">
        <v>2022</v>
      </c>
      <c r="K132" s="72" t="s">
        <v>1305</v>
      </c>
      <c r="L132" s="47" t="s">
        <v>1306</v>
      </c>
      <c r="M132" s="32" t="s">
        <v>1307</v>
      </c>
      <c r="N132" s="35" t="s">
        <v>1308</v>
      </c>
      <c r="O132" s="30" t="s">
        <v>1309</v>
      </c>
      <c r="P132" s="37" t="s">
        <v>1310</v>
      </c>
      <c r="Q132" s="53" t="s">
        <v>73</v>
      </c>
      <c r="R132" s="36" t="s">
        <v>372</v>
      </c>
      <c r="S132" s="60" t="s">
        <v>1311</v>
      </c>
      <c r="T132" s="63" t="s">
        <v>462</v>
      </c>
    </row>
    <row r="133" spans="1:20" hidden="1" x14ac:dyDescent="0.25">
      <c r="A133" s="21" t="s">
        <v>1312</v>
      </c>
      <c r="B133" s="22">
        <v>89</v>
      </c>
      <c r="C133" s="23" t="s">
        <v>1313</v>
      </c>
      <c r="E133" s="25" t="s">
        <v>166</v>
      </c>
      <c r="H133" s="2" t="s">
        <v>677</v>
      </c>
      <c r="I133" s="69">
        <v>2019</v>
      </c>
      <c r="K133" s="72" t="s">
        <v>1314</v>
      </c>
      <c r="L133" s="47" t="s">
        <v>1315</v>
      </c>
      <c r="M133" s="32" t="s">
        <v>1316</v>
      </c>
      <c r="N133" s="35" t="s">
        <v>1317</v>
      </c>
      <c r="O133" s="30" t="s">
        <v>1318</v>
      </c>
      <c r="P133" s="37" t="s">
        <v>1319</v>
      </c>
      <c r="Q133" s="53" t="s">
        <v>73</v>
      </c>
      <c r="R133" s="36" t="s">
        <v>1320</v>
      </c>
      <c r="S133" s="60" t="s">
        <v>1321</v>
      </c>
      <c r="T133" s="63" t="s">
        <v>1322</v>
      </c>
    </row>
    <row r="134" spans="1:20" hidden="1" x14ac:dyDescent="0.25">
      <c r="A134" s="21" t="s">
        <v>1323</v>
      </c>
      <c r="B134" s="22">
        <v>89</v>
      </c>
      <c r="C134" s="23" t="s">
        <v>21</v>
      </c>
      <c r="D134" s="24" t="s">
        <v>1324</v>
      </c>
      <c r="E134" s="25" t="s">
        <v>64</v>
      </c>
      <c r="F134" s="26" t="s">
        <v>1325</v>
      </c>
      <c r="I134" s="69">
        <v>2003</v>
      </c>
      <c r="K134" s="72" t="s">
        <v>1326</v>
      </c>
      <c r="L134" s="47" t="s">
        <v>1327</v>
      </c>
      <c r="M134" s="32" t="s">
        <v>1328</v>
      </c>
      <c r="N134" s="35" t="s">
        <v>1329</v>
      </c>
      <c r="O134" s="30" t="s">
        <v>1330</v>
      </c>
      <c r="P134" s="37" t="s">
        <v>1331</v>
      </c>
      <c r="Q134" s="53" t="s">
        <v>128</v>
      </c>
      <c r="R134" s="36" t="s">
        <v>989</v>
      </c>
      <c r="S134" s="60" t="s">
        <v>1332</v>
      </c>
      <c r="T134" s="63" t="s">
        <v>1333</v>
      </c>
    </row>
    <row r="135" spans="1:20" hidden="1" x14ac:dyDescent="0.25">
      <c r="A135" s="21" t="s">
        <v>1334</v>
      </c>
      <c r="B135" s="22">
        <v>89</v>
      </c>
      <c r="C135" s="23" t="s">
        <v>21</v>
      </c>
      <c r="D135" s="24" t="s">
        <v>238</v>
      </c>
      <c r="E135" s="25" t="s">
        <v>23</v>
      </c>
      <c r="I135" s="69">
        <v>2012</v>
      </c>
      <c r="K135" s="72" t="s">
        <v>1335</v>
      </c>
      <c r="L135" s="47" t="s">
        <v>1336</v>
      </c>
      <c r="M135" s="32" t="s">
        <v>1337</v>
      </c>
      <c r="N135" s="35" t="s">
        <v>1338</v>
      </c>
      <c r="O135" s="30" t="s">
        <v>1339</v>
      </c>
      <c r="P135" s="37" t="s">
        <v>1340</v>
      </c>
      <c r="Q135" s="53" t="s">
        <v>46</v>
      </c>
      <c r="R135" s="36" t="s">
        <v>867</v>
      </c>
      <c r="S135" s="60" t="s">
        <v>1341</v>
      </c>
      <c r="T135" s="63" t="s">
        <v>1173</v>
      </c>
    </row>
    <row r="136" spans="1:20" hidden="1" x14ac:dyDescent="0.25">
      <c r="A136" s="21" t="s">
        <v>1342</v>
      </c>
      <c r="B136" s="22">
        <v>89</v>
      </c>
      <c r="C136" s="23" t="s">
        <v>21</v>
      </c>
      <c r="D136" s="24" t="s">
        <v>238</v>
      </c>
      <c r="E136" s="25" t="s">
        <v>23</v>
      </c>
      <c r="I136" s="69">
        <v>1999</v>
      </c>
      <c r="K136" s="72" t="s">
        <v>1343</v>
      </c>
      <c r="L136" s="47" t="s">
        <v>1344</v>
      </c>
      <c r="M136" s="32" t="s">
        <v>1345</v>
      </c>
      <c r="N136" s="35" t="s">
        <v>1346</v>
      </c>
      <c r="O136" s="30" t="s">
        <v>1347</v>
      </c>
      <c r="P136" s="37" t="s">
        <v>1348</v>
      </c>
      <c r="Q136" s="53" t="s">
        <v>31</v>
      </c>
      <c r="R136" s="36" t="s">
        <v>246</v>
      </c>
      <c r="S136" s="60" t="s">
        <v>1349</v>
      </c>
      <c r="T136" s="63" t="s">
        <v>1350</v>
      </c>
    </row>
    <row r="137" spans="1:20" hidden="1" x14ac:dyDescent="0.25">
      <c r="A137" s="21" t="s">
        <v>1351</v>
      </c>
      <c r="B137" s="22">
        <v>89</v>
      </c>
      <c r="C137" s="23" t="s">
        <v>21</v>
      </c>
      <c r="D137" s="24" t="s">
        <v>238</v>
      </c>
      <c r="E137" s="25" t="s">
        <v>23</v>
      </c>
      <c r="F137" s="26" t="s">
        <v>133</v>
      </c>
      <c r="I137" s="69">
        <v>1998</v>
      </c>
      <c r="K137" s="72" t="s">
        <v>1352</v>
      </c>
      <c r="L137" s="47" t="s">
        <v>1353</v>
      </c>
      <c r="M137" s="32" t="s">
        <v>1354</v>
      </c>
      <c r="N137" s="35" t="s">
        <v>1355</v>
      </c>
      <c r="O137" s="30" t="s">
        <v>1356</v>
      </c>
      <c r="P137" s="37" t="s">
        <v>1357</v>
      </c>
      <c r="Q137" s="53" t="s">
        <v>31</v>
      </c>
      <c r="R137" s="36" t="s">
        <v>246</v>
      </c>
      <c r="S137" s="60" t="s">
        <v>1358</v>
      </c>
      <c r="T137" s="63" t="s">
        <v>49</v>
      </c>
    </row>
    <row r="138" spans="1:20" hidden="1" x14ac:dyDescent="0.25">
      <c r="A138" s="21" t="s">
        <v>1359</v>
      </c>
      <c r="B138" s="22">
        <v>89</v>
      </c>
      <c r="E138" s="25" t="s">
        <v>166</v>
      </c>
      <c r="F138" s="26" t="s">
        <v>452</v>
      </c>
      <c r="I138" s="69">
        <v>2021</v>
      </c>
      <c r="K138" s="72" t="s">
        <v>1360</v>
      </c>
      <c r="L138" s="47" t="s">
        <v>1361</v>
      </c>
      <c r="M138" s="32" t="s">
        <v>1362</v>
      </c>
      <c r="N138" s="35" t="s">
        <v>1363</v>
      </c>
      <c r="O138" s="30" t="s">
        <v>1364</v>
      </c>
      <c r="P138" s="37" t="s">
        <v>1365</v>
      </c>
      <c r="Q138" s="53" t="s">
        <v>73</v>
      </c>
      <c r="R138" s="36" t="s">
        <v>532</v>
      </c>
      <c r="S138" s="60" t="s">
        <v>1366</v>
      </c>
      <c r="T138" s="63" t="s">
        <v>271</v>
      </c>
    </row>
    <row r="139" spans="1:20" hidden="1" x14ac:dyDescent="0.25">
      <c r="A139" s="21" t="s">
        <v>1367</v>
      </c>
      <c r="B139" s="22">
        <v>89</v>
      </c>
      <c r="C139" s="23" t="s">
        <v>36</v>
      </c>
      <c r="D139" s="24" t="s">
        <v>120</v>
      </c>
      <c r="E139" s="25" t="s">
        <v>38</v>
      </c>
      <c r="I139" s="69">
        <v>2008</v>
      </c>
      <c r="K139" s="72" t="s">
        <v>1368</v>
      </c>
      <c r="L139" s="47" t="s">
        <v>1369</v>
      </c>
      <c r="M139" s="32" t="s">
        <v>1370</v>
      </c>
      <c r="N139" s="35" t="s">
        <v>1371</v>
      </c>
      <c r="O139" s="30" t="s">
        <v>1372</v>
      </c>
      <c r="P139" s="37" t="s">
        <v>1373</v>
      </c>
      <c r="Q139" s="53" t="s">
        <v>128</v>
      </c>
      <c r="R139" s="36" t="s">
        <v>1374</v>
      </c>
      <c r="S139" s="60" t="s">
        <v>1375</v>
      </c>
      <c r="T139" s="63" t="s">
        <v>1333</v>
      </c>
    </row>
    <row r="140" spans="1:20" hidden="1" x14ac:dyDescent="0.25">
      <c r="A140" s="21" t="s">
        <v>1376</v>
      </c>
      <c r="B140" s="22">
        <v>89</v>
      </c>
      <c r="E140" s="25" t="s">
        <v>166</v>
      </c>
      <c r="F140" s="26" t="s">
        <v>452</v>
      </c>
      <c r="I140" s="69">
        <v>2016</v>
      </c>
      <c r="K140" s="72" t="s">
        <v>1377</v>
      </c>
      <c r="L140" s="47" t="s">
        <v>1378</v>
      </c>
      <c r="M140" s="32" t="s">
        <v>1379</v>
      </c>
      <c r="N140" s="35" t="s">
        <v>1380</v>
      </c>
      <c r="O140" s="30" t="s">
        <v>1381</v>
      </c>
      <c r="P140" s="37" t="s">
        <v>1382</v>
      </c>
      <c r="Q140" s="53" t="s">
        <v>73</v>
      </c>
      <c r="R140" s="36" t="s">
        <v>361</v>
      </c>
      <c r="S140" s="60" t="s">
        <v>1383</v>
      </c>
      <c r="T140" s="63" t="s">
        <v>1118</v>
      </c>
    </row>
    <row r="141" spans="1:20" hidden="1" x14ac:dyDescent="0.25">
      <c r="A141" s="21" t="s">
        <v>1384</v>
      </c>
      <c r="B141" s="22">
        <v>89</v>
      </c>
      <c r="C141" s="23" t="s">
        <v>1385</v>
      </c>
      <c r="E141" s="25" t="s">
        <v>283</v>
      </c>
      <c r="I141" s="69">
        <v>1983</v>
      </c>
      <c r="K141" s="72" t="s">
        <v>1386</v>
      </c>
      <c r="L141" s="47" t="s">
        <v>1387</v>
      </c>
      <c r="M141" s="32" t="s">
        <v>1388</v>
      </c>
      <c r="N141" s="35" t="s">
        <v>288</v>
      </c>
      <c r="O141" s="30" t="s">
        <v>1389</v>
      </c>
      <c r="P141" s="37" t="s">
        <v>1390</v>
      </c>
      <c r="Q141" s="53" t="s">
        <v>73</v>
      </c>
      <c r="R141" s="36" t="s">
        <v>291</v>
      </c>
      <c r="S141" s="60" t="s">
        <v>1391</v>
      </c>
      <c r="T141" s="63" t="s">
        <v>981</v>
      </c>
    </row>
    <row r="142" spans="1:20" hidden="1" x14ac:dyDescent="0.25">
      <c r="A142" s="21" t="s">
        <v>1392</v>
      </c>
      <c r="B142" s="22">
        <v>89</v>
      </c>
      <c r="E142" s="25" t="s">
        <v>315</v>
      </c>
      <c r="F142" s="26" t="s">
        <v>146</v>
      </c>
      <c r="I142" s="69">
        <v>1998</v>
      </c>
      <c r="K142" s="72" t="s">
        <v>1393</v>
      </c>
      <c r="L142" s="47" t="s">
        <v>1394</v>
      </c>
      <c r="M142" s="32" t="s">
        <v>1395</v>
      </c>
      <c r="N142" s="35" t="s">
        <v>1396</v>
      </c>
      <c r="O142" s="30" t="s">
        <v>1397</v>
      </c>
      <c r="P142" s="37" t="s">
        <v>1398</v>
      </c>
      <c r="Q142" s="53" t="s">
        <v>73</v>
      </c>
      <c r="R142" s="36" t="s">
        <v>785</v>
      </c>
      <c r="S142" s="60" t="s">
        <v>1399</v>
      </c>
      <c r="T142" s="63" t="s">
        <v>738</v>
      </c>
    </row>
    <row r="143" spans="1:20" hidden="1" x14ac:dyDescent="0.25">
      <c r="A143" s="21" t="s">
        <v>1400</v>
      </c>
      <c r="B143" s="22">
        <v>89</v>
      </c>
      <c r="E143" s="25" t="s">
        <v>203</v>
      </c>
      <c r="I143" s="69">
        <v>2011</v>
      </c>
      <c r="K143" s="72" t="s">
        <v>1401</v>
      </c>
      <c r="L143" s="47" t="s">
        <v>1402</v>
      </c>
      <c r="M143" s="32" t="s">
        <v>1403</v>
      </c>
      <c r="N143" s="35" t="s">
        <v>1404</v>
      </c>
      <c r="O143" s="30" t="s">
        <v>1405</v>
      </c>
      <c r="P143" s="37" t="s">
        <v>1406</v>
      </c>
      <c r="Q143" s="53" t="s">
        <v>128</v>
      </c>
      <c r="R143" s="36" t="s">
        <v>948</v>
      </c>
      <c r="S143" s="60" t="s">
        <v>1407</v>
      </c>
      <c r="T143" s="63" t="s">
        <v>534</v>
      </c>
    </row>
    <row r="144" spans="1:20" hidden="1" x14ac:dyDescent="0.25">
      <c r="A144" s="21" t="s">
        <v>1408</v>
      </c>
      <c r="B144" s="22">
        <v>89</v>
      </c>
      <c r="C144" s="23" t="s">
        <v>21</v>
      </c>
      <c r="D144" s="24" t="s">
        <v>1409</v>
      </c>
      <c r="E144" s="25" t="s">
        <v>283</v>
      </c>
      <c r="F144" s="26" t="s">
        <v>769</v>
      </c>
      <c r="I144" s="69">
        <v>2011</v>
      </c>
      <c r="K144" s="72" t="s">
        <v>1410</v>
      </c>
      <c r="L144" s="47" t="s">
        <v>1411</v>
      </c>
      <c r="M144" s="32" t="s">
        <v>1412</v>
      </c>
      <c r="N144" s="35" t="s">
        <v>1413</v>
      </c>
      <c r="O144" s="30" t="s">
        <v>1414</v>
      </c>
      <c r="P144" s="37" t="s">
        <v>1415</v>
      </c>
      <c r="Q144" s="53" t="s">
        <v>46</v>
      </c>
      <c r="R144" s="36" t="s">
        <v>383</v>
      </c>
      <c r="S144" s="60" t="s">
        <v>1416</v>
      </c>
      <c r="T144" s="63" t="s">
        <v>248</v>
      </c>
    </row>
    <row r="145" spans="1:20" hidden="1" x14ac:dyDescent="0.25">
      <c r="A145" s="21" t="s">
        <v>1417</v>
      </c>
      <c r="B145" s="22">
        <v>88</v>
      </c>
      <c r="C145" s="23" t="s">
        <v>1417</v>
      </c>
      <c r="E145" s="25" t="s">
        <v>203</v>
      </c>
      <c r="F145" s="26" t="s">
        <v>1278</v>
      </c>
      <c r="I145" s="69">
        <v>1978</v>
      </c>
      <c r="K145" s="72" t="s">
        <v>1418</v>
      </c>
      <c r="L145" s="47" t="s">
        <v>1419</v>
      </c>
      <c r="M145" s="32" t="s">
        <v>1420</v>
      </c>
      <c r="N145" s="35" t="s">
        <v>1421</v>
      </c>
      <c r="O145" s="30" t="s">
        <v>1422</v>
      </c>
      <c r="P145" s="37" t="s">
        <v>1423</v>
      </c>
      <c r="Q145" s="53" t="s">
        <v>46</v>
      </c>
      <c r="R145" s="36" t="s">
        <v>1424</v>
      </c>
      <c r="S145" s="60" t="s">
        <v>1425</v>
      </c>
      <c r="T145" s="63" t="s">
        <v>293</v>
      </c>
    </row>
    <row r="146" spans="1:20" x14ac:dyDescent="0.25">
      <c r="A146" s="21" t="s">
        <v>1426</v>
      </c>
      <c r="B146" s="22">
        <v>88</v>
      </c>
      <c r="E146" s="25" t="s">
        <v>23</v>
      </c>
      <c r="F146" s="26" t="s">
        <v>327</v>
      </c>
      <c r="I146" s="69">
        <v>2020</v>
      </c>
      <c r="J146" s="75" t="s">
        <v>1427</v>
      </c>
      <c r="K146" t="s">
        <v>1428</v>
      </c>
      <c r="L146" t="s">
        <v>1429</v>
      </c>
      <c r="M146" t="s">
        <v>1430</v>
      </c>
      <c r="N146" t="s">
        <v>1431</v>
      </c>
      <c r="O146" t="s">
        <v>1432</v>
      </c>
      <c r="P146" t="s">
        <v>338</v>
      </c>
      <c r="Q146" t="s">
        <v>1156</v>
      </c>
      <c r="R146" t="s">
        <v>999</v>
      </c>
      <c r="S146" t="s">
        <v>1433</v>
      </c>
      <c r="T146" t="s">
        <v>338</v>
      </c>
    </row>
    <row r="147" spans="1:20" hidden="1" x14ac:dyDescent="0.25">
      <c r="A147" s="21" t="s">
        <v>1434</v>
      </c>
      <c r="B147" s="22">
        <v>88</v>
      </c>
      <c r="C147" s="23" t="s">
        <v>1434</v>
      </c>
      <c r="E147" s="25" t="s">
        <v>52</v>
      </c>
      <c r="I147" s="69">
        <v>2021</v>
      </c>
      <c r="K147" s="72" t="s">
        <v>1435</v>
      </c>
      <c r="L147" s="47" t="s">
        <v>1436</v>
      </c>
      <c r="M147" s="32" t="s">
        <v>1437</v>
      </c>
      <c r="N147" s="35" t="s">
        <v>708</v>
      </c>
      <c r="O147" s="30" t="s">
        <v>1438</v>
      </c>
      <c r="P147" s="37" t="s">
        <v>1439</v>
      </c>
      <c r="Q147" s="53" t="s">
        <v>128</v>
      </c>
      <c r="R147" s="36" t="s">
        <v>1440</v>
      </c>
      <c r="S147" s="60" t="s">
        <v>1441</v>
      </c>
      <c r="T147" s="63" t="s">
        <v>1173</v>
      </c>
    </row>
    <row r="148" spans="1:20" hidden="1" x14ac:dyDescent="0.25">
      <c r="A148" s="21" t="s">
        <v>1442</v>
      </c>
      <c r="B148" s="22">
        <v>88</v>
      </c>
      <c r="C148" s="23" t="s">
        <v>65</v>
      </c>
      <c r="E148" s="25" t="s">
        <v>166</v>
      </c>
      <c r="I148" s="69">
        <v>2022</v>
      </c>
      <c r="J148" s="75" t="s">
        <v>1443</v>
      </c>
      <c r="K148" s="38" t="s">
        <v>1444</v>
      </c>
      <c r="L148" s="49" t="s">
        <v>1445</v>
      </c>
      <c r="M148" s="39" t="s">
        <v>1446</v>
      </c>
      <c r="N148" s="40" t="s">
        <v>1447</v>
      </c>
      <c r="O148" s="41" t="s">
        <v>1448</v>
      </c>
      <c r="P148" s="50" t="s">
        <v>1449</v>
      </c>
      <c r="Q148" s="54" t="s">
        <v>73</v>
      </c>
      <c r="R148" s="57" t="s">
        <v>47</v>
      </c>
      <c r="S148" s="60" t="s">
        <v>1450</v>
      </c>
      <c r="T148" s="64" t="s">
        <v>1451</v>
      </c>
    </row>
    <row r="149" spans="1:20" hidden="1" x14ac:dyDescent="0.25">
      <c r="A149" s="21" t="s">
        <v>1452</v>
      </c>
      <c r="B149" s="22">
        <v>88</v>
      </c>
      <c r="C149" s="23" t="s">
        <v>36</v>
      </c>
      <c r="D149" s="24" t="s">
        <v>578</v>
      </c>
      <c r="E149" s="25" t="s">
        <v>38</v>
      </c>
      <c r="F149" s="26" t="s">
        <v>283</v>
      </c>
      <c r="I149" s="69">
        <v>2016</v>
      </c>
      <c r="K149" s="72" t="s">
        <v>1453</v>
      </c>
      <c r="L149" s="47" t="s">
        <v>1454</v>
      </c>
      <c r="M149" s="32" t="s">
        <v>1455</v>
      </c>
      <c r="N149" s="35" t="s">
        <v>1456</v>
      </c>
      <c r="O149" s="30" t="s">
        <v>1457</v>
      </c>
      <c r="P149" s="37" t="s">
        <v>1458</v>
      </c>
      <c r="Q149" s="53" t="s">
        <v>73</v>
      </c>
      <c r="R149" s="36" t="s">
        <v>655</v>
      </c>
      <c r="S149" s="60" t="s">
        <v>1459</v>
      </c>
      <c r="T149" s="63" t="s">
        <v>1460</v>
      </c>
    </row>
    <row r="150" spans="1:20" hidden="1" x14ac:dyDescent="0.25">
      <c r="A150" s="21" t="s">
        <v>1461</v>
      </c>
      <c r="B150" s="22">
        <v>88</v>
      </c>
      <c r="C150" s="23" t="s">
        <v>1461</v>
      </c>
      <c r="E150" s="25" t="s">
        <v>283</v>
      </c>
      <c r="F150" s="26" t="s">
        <v>788</v>
      </c>
      <c r="I150" s="69">
        <v>2011</v>
      </c>
      <c r="K150" s="72" t="s">
        <v>1462</v>
      </c>
      <c r="L150" s="47" t="s">
        <v>1463</v>
      </c>
      <c r="M150" s="32" t="s">
        <v>1464</v>
      </c>
      <c r="N150" s="35" t="s">
        <v>1465</v>
      </c>
      <c r="O150" s="30" t="s">
        <v>1466</v>
      </c>
      <c r="P150" s="37" t="s">
        <v>1467</v>
      </c>
      <c r="Q150" s="53" t="s">
        <v>73</v>
      </c>
      <c r="R150" s="36" t="s">
        <v>291</v>
      </c>
      <c r="S150" s="60" t="s">
        <v>1468</v>
      </c>
      <c r="T150" s="63" t="s">
        <v>685</v>
      </c>
    </row>
    <row r="151" spans="1:20" hidden="1" x14ac:dyDescent="0.25">
      <c r="A151" s="21" t="s">
        <v>1469</v>
      </c>
      <c r="B151" s="22">
        <v>88</v>
      </c>
      <c r="C151" s="23" t="s">
        <v>1470</v>
      </c>
      <c r="D151" s="24" t="s">
        <v>1469</v>
      </c>
      <c r="E151" s="25" t="s">
        <v>23</v>
      </c>
      <c r="I151" s="69">
        <v>2010</v>
      </c>
      <c r="K151" s="72" t="s">
        <v>1471</v>
      </c>
      <c r="L151" s="47" t="s">
        <v>1472</v>
      </c>
      <c r="M151" s="32" t="s">
        <v>1473</v>
      </c>
      <c r="N151" s="35" t="s">
        <v>1474</v>
      </c>
      <c r="O151" s="30" t="s">
        <v>1475</v>
      </c>
      <c r="P151" s="37" t="s">
        <v>1476</v>
      </c>
      <c r="Q151" s="53" t="s">
        <v>46</v>
      </c>
      <c r="R151" s="36" t="s">
        <v>909</v>
      </c>
      <c r="S151" s="60" t="s">
        <v>1477</v>
      </c>
      <c r="T151" s="63" t="s">
        <v>1478</v>
      </c>
    </row>
    <row r="152" spans="1:20" hidden="1" x14ac:dyDescent="0.25">
      <c r="A152" s="21" t="s">
        <v>1479</v>
      </c>
      <c r="B152" s="22">
        <v>88</v>
      </c>
      <c r="C152" s="23" t="s">
        <v>1479</v>
      </c>
      <c r="E152" s="25" t="s">
        <v>145</v>
      </c>
      <c r="F152" s="26" t="s">
        <v>931</v>
      </c>
      <c r="I152" s="69">
        <v>1984</v>
      </c>
      <c r="K152" s="72" t="s">
        <v>1480</v>
      </c>
      <c r="L152" s="47" t="s">
        <v>1481</v>
      </c>
      <c r="M152" s="32" t="s">
        <v>1482</v>
      </c>
      <c r="N152" s="35" t="s">
        <v>1483</v>
      </c>
      <c r="O152" s="30" t="s">
        <v>1484</v>
      </c>
      <c r="P152" s="37" t="s">
        <v>1485</v>
      </c>
      <c r="Q152" s="53" t="s">
        <v>73</v>
      </c>
      <c r="R152" s="36" t="s">
        <v>564</v>
      </c>
      <c r="S152" s="60" t="s">
        <v>1486</v>
      </c>
      <c r="T152" s="63" t="s">
        <v>1487</v>
      </c>
    </row>
    <row r="153" spans="1:20" hidden="1" x14ac:dyDescent="0.25">
      <c r="A153" s="21" t="s">
        <v>1488</v>
      </c>
      <c r="B153" s="22">
        <v>88</v>
      </c>
      <c r="C153" s="23" t="s">
        <v>1026</v>
      </c>
      <c r="E153" s="25" t="s">
        <v>23</v>
      </c>
      <c r="F153" s="26" t="s">
        <v>327</v>
      </c>
      <c r="I153" s="69">
        <v>1995</v>
      </c>
      <c r="J153" s="75" t="s">
        <v>1489</v>
      </c>
      <c r="K153" t="s">
        <v>1490</v>
      </c>
      <c r="L153" t="s">
        <v>1491</v>
      </c>
      <c r="M153" t="s">
        <v>1492</v>
      </c>
      <c r="N153" t="s">
        <v>1493</v>
      </c>
      <c r="O153" t="s">
        <v>1494</v>
      </c>
      <c r="P153" t="s">
        <v>338</v>
      </c>
      <c r="Q153" t="s">
        <v>31</v>
      </c>
      <c r="R153" t="s">
        <v>211</v>
      </c>
      <c r="S153" t="s">
        <v>1495</v>
      </c>
      <c r="T153" t="s">
        <v>338</v>
      </c>
    </row>
    <row r="154" spans="1:20" hidden="1" x14ac:dyDescent="0.25">
      <c r="A154" s="21" t="s">
        <v>1496</v>
      </c>
      <c r="B154" s="22">
        <v>88</v>
      </c>
      <c r="E154" s="25" t="s">
        <v>283</v>
      </c>
      <c r="F154" s="26" t="s">
        <v>769</v>
      </c>
      <c r="G154" s="1" t="s">
        <v>398</v>
      </c>
      <c r="I154" s="69">
        <v>2003</v>
      </c>
      <c r="K154" s="72" t="s">
        <v>1497</v>
      </c>
      <c r="L154" s="47" t="s">
        <v>1498</v>
      </c>
      <c r="M154" s="32" t="s">
        <v>1499</v>
      </c>
      <c r="N154" s="35" t="s">
        <v>1371</v>
      </c>
      <c r="O154" s="30" t="s">
        <v>1500</v>
      </c>
      <c r="P154" s="37" t="s">
        <v>1501</v>
      </c>
      <c r="Q154" s="53" t="s">
        <v>46</v>
      </c>
      <c r="R154" s="36" t="s">
        <v>1502</v>
      </c>
      <c r="S154" s="60" t="s">
        <v>1503</v>
      </c>
      <c r="T154" s="63" t="s">
        <v>1449</v>
      </c>
    </row>
    <row r="155" spans="1:20" hidden="1" x14ac:dyDescent="0.25">
      <c r="A155" s="21" t="s">
        <v>1504</v>
      </c>
      <c r="B155" s="22">
        <v>88</v>
      </c>
      <c r="C155" s="23" t="s">
        <v>1504</v>
      </c>
      <c r="E155" s="25" t="s">
        <v>64</v>
      </c>
      <c r="F155" s="26" t="s">
        <v>283</v>
      </c>
      <c r="I155" s="69">
        <v>1987</v>
      </c>
      <c r="J155" s="75" t="s">
        <v>1505</v>
      </c>
      <c r="K155" t="s">
        <v>1506</v>
      </c>
      <c r="L155" t="s">
        <v>1507</v>
      </c>
      <c r="M155" t="s">
        <v>1508</v>
      </c>
      <c r="N155" t="s">
        <v>1509</v>
      </c>
      <c r="O155" t="s">
        <v>1510</v>
      </c>
      <c r="P155" t="s">
        <v>1511</v>
      </c>
      <c r="Q155" t="s">
        <v>73</v>
      </c>
      <c r="R155" t="s">
        <v>500</v>
      </c>
      <c r="S155" t="s">
        <v>1512</v>
      </c>
      <c r="T155" t="s">
        <v>981</v>
      </c>
    </row>
    <row r="156" spans="1:20" hidden="1" x14ac:dyDescent="0.25">
      <c r="A156" s="21" t="s">
        <v>1513</v>
      </c>
      <c r="B156" s="22">
        <v>88</v>
      </c>
      <c r="E156" s="25" t="s">
        <v>283</v>
      </c>
      <c r="F156" s="26" t="s">
        <v>788</v>
      </c>
      <c r="G156" s="1" t="s">
        <v>398</v>
      </c>
      <c r="I156" s="69">
        <v>2003</v>
      </c>
      <c r="K156" s="72" t="s">
        <v>1514</v>
      </c>
      <c r="L156" s="47" t="s">
        <v>1515</v>
      </c>
      <c r="M156" s="32" t="s">
        <v>1516</v>
      </c>
      <c r="N156" s="35" t="s">
        <v>1517</v>
      </c>
      <c r="O156" s="30" t="s">
        <v>1518</v>
      </c>
      <c r="P156" s="37" t="s">
        <v>1519</v>
      </c>
      <c r="Q156" s="53" t="s">
        <v>73</v>
      </c>
      <c r="R156" s="36" t="s">
        <v>85</v>
      </c>
      <c r="S156" s="60" t="s">
        <v>1520</v>
      </c>
      <c r="T156" s="63" t="s">
        <v>1521</v>
      </c>
    </row>
    <row r="157" spans="1:20" hidden="1" x14ac:dyDescent="0.25">
      <c r="A157" s="21" t="s">
        <v>1522</v>
      </c>
      <c r="B157" s="22">
        <v>88</v>
      </c>
      <c r="C157" s="23" t="s">
        <v>260</v>
      </c>
      <c r="E157" s="25" t="s">
        <v>261</v>
      </c>
      <c r="H157" s="2" t="s">
        <v>677</v>
      </c>
      <c r="I157" s="69">
        <v>2022</v>
      </c>
      <c r="J157" s="75" t="s">
        <v>1523</v>
      </c>
      <c r="K157" s="38" t="s">
        <v>1524</v>
      </c>
      <c r="L157" s="49" t="s">
        <v>1525</v>
      </c>
      <c r="M157" s="39" t="s">
        <v>1526</v>
      </c>
      <c r="N157" s="40" t="s">
        <v>266</v>
      </c>
      <c r="O157" s="41" t="s">
        <v>1527</v>
      </c>
      <c r="P157" s="50" t="s">
        <v>1528</v>
      </c>
      <c r="Q157" s="54" t="s">
        <v>128</v>
      </c>
      <c r="R157" s="57" t="s">
        <v>74</v>
      </c>
      <c r="S157" s="60" t="s">
        <v>1529</v>
      </c>
      <c r="T157" s="64" t="s">
        <v>271</v>
      </c>
    </row>
    <row r="158" spans="1:20" hidden="1" x14ac:dyDescent="0.25">
      <c r="A158" s="21" t="s">
        <v>1530</v>
      </c>
      <c r="B158" s="22">
        <v>88</v>
      </c>
      <c r="C158" s="23" t="s">
        <v>65</v>
      </c>
      <c r="E158" s="25" t="s">
        <v>283</v>
      </c>
      <c r="F158" s="26" t="s">
        <v>452</v>
      </c>
      <c r="I158" s="69">
        <v>2018</v>
      </c>
      <c r="K158" s="72" t="s">
        <v>1531</v>
      </c>
      <c r="L158" s="47" t="s">
        <v>1532</v>
      </c>
      <c r="M158" s="32" t="s">
        <v>1533</v>
      </c>
      <c r="N158" s="35" t="s">
        <v>1534</v>
      </c>
      <c r="O158" s="30" t="s">
        <v>1535</v>
      </c>
      <c r="P158" s="37" t="s">
        <v>1536</v>
      </c>
      <c r="Q158" s="53" t="s">
        <v>73</v>
      </c>
      <c r="R158" s="36" t="s">
        <v>1084</v>
      </c>
      <c r="S158" s="60" t="s">
        <v>1537</v>
      </c>
      <c r="T158" s="63" t="s">
        <v>1538</v>
      </c>
    </row>
    <row r="159" spans="1:20" hidden="1" x14ac:dyDescent="0.25">
      <c r="A159" s="21" t="s">
        <v>1539</v>
      </c>
      <c r="B159" s="22">
        <v>88</v>
      </c>
      <c r="C159" s="23" t="s">
        <v>1540</v>
      </c>
      <c r="E159" s="25" t="s">
        <v>23</v>
      </c>
      <c r="G159" s="1" t="s">
        <v>398</v>
      </c>
      <c r="I159" s="69">
        <v>1965</v>
      </c>
      <c r="K159" s="38" t="s">
        <v>1541</v>
      </c>
      <c r="L159" s="49" t="s">
        <v>1542</v>
      </c>
      <c r="M159" s="39" t="s">
        <v>1543</v>
      </c>
      <c r="N159" s="40" t="s">
        <v>1544</v>
      </c>
      <c r="O159" s="41" t="s">
        <v>1545</v>
      </c>
      <c r="P159" s="50" t="s">
        <v>338</v>
      </c>
      <c r="Q159" s="54" t="s">
        <v>1546</v>
      </c>
      <c r="R159" s="57" t="s">
        <v>1547</v>
      </c>
      <c r="S159" s="60" t="s">
        <v>1548</v>
      </c>
      <c r="T159" s="64" t="s">
        <v>1549</v>
      </c>
    </row>
    <row r="160" spans="1:20" hidden="1" x14ac:dyDescent="0.25">
      <c r="A160" s="21" t="s">
        <v>1550</v>
      </c>
      <c r="B160" s="22">
        <v>88</v>
      </c>
      <c r="C160" s="23" t="s">
        <v>21</v>
      </c>
      <c r="D160" s="24" t="s">
        <v>51</v>
      </c>
      <c r="E160" s="25" t="s">
        <v>52</v>
      </c>
      <c r="I160" s="69">
        <v>2015</v>
      </c>
      <c r="K160" s="72" t="s">
        <v>1551</v>
      </c>
      <c r="L160" s="47" t="s">
        <v>1552</v>
      </c>
      <c r="M160" s="32" t="s">
        <v>1553</v>
      </c>
      <c r="N160" s="35" t="s">
        <v>1554</v>
      </c>
      <c r="O160" s="30" t="s">
        <v>1555</v>
      </c>
      <c r="P160" s="37" t="s">
        <v>1556</v>
      </c>
      <c r="Q160" s="53" t="s">
        <v>128</v>
      </c>
      <c r="R160" s="36" t="s">
        <v>1557</v>
      </c>
      <c r="S160" s="60" t="s">
        <v>1558</v>
      </c>
      <c r="T160" s="63" t="s">
        <v>1559</v>
      </c>
    </row>
    <row r="161" spans="1:20" hidden="1" x14ac:dyDescent="0.25">
      <c r="A161" s="21" t="s">
        <v>1560</v>
      </c>
      <c r="B161" s="22">
        <v>88</v>
      </c>
      <c r="E161" s="25" t="s">
        <v>166</v>
      </c>
      <c r="F161" s="26" t="s">
        <v>1278</v>
      </c>
      <c r="H161" s="2" t="s">
        <v>677</v>
      </c>
      <c r="I161" s="69">
        <v>2020</v>
      </c>
      <c r="K161" s="72" t="s">
        <v>1561</v>
      </c>
      <c r="L161" s="47" t="s">
        <v>1562</v>
      </c>
      <c r="M161" s="32" t="s">
        <v>1563</v>
      </c>
      <c r="N161" s="35" t="s">
        <v>1564</v>
      </c>
      <c r="O161" s="30" t="s">
        <v>1565</v>
      </c>
      <c r="P161" s="37" t="s">
        <v>338</v>
      </c>
      <c r="Q161" s="53" t="s">
        <v>73</v>
      </c>
      <c r="R161" s="36" t="s">
        <v>460</v>
      </c>
      <c r="S161" s="60" t="s">
        <v>1566</v>
      </c>
      <c r="T161" s="63" t="s">
        <v>338</v>
      </c>
    </row>
    <row r="162" spans="1:20" hidden="1" x14ac:dyDescent="0.25">
      <c r="A162" s="21" t="s">
        <v>1567</v>
      </c>
      <c r="B162" s="22">
        <v>88</v>
      </c>
      <c r="E162" s="25" t="s">
        <v>166</v>
      </c>
      <c r="F162" s="26" t="s">
        <v>1568</v>
      </c>
      <c r="I162" s="69">
        <v>2019</v>
      </c>
      <c r="K162" s="72" t="s">
        <v>1569</v>
      </c>
      <c r="L162" s="47" t="s">
        <v>1570</v>
      </c>
      <c r="M162" s="32" t="s">
        <v>1571</v>
      </c>
      <c r="N162" s="35" t="s">
        <v>1572</v>
      </c>
      <c r="O162" s="30" t="s">
        <v>1573</v>
      </c>
      <c r="P162" s="37" t="s">
        <v>1574</v>
      </c>
      <c r="Q162" s="53" t="s">
        <v>73</v>
      </c>
      <c r="R162" s="36" t="s">
        <v>104</v>
      </c>
      <c r="S162" s="60" t="s">
        <v>1575</v>
      </c>
      <c r="T162" s="63" t="s">
        <v>271</v>
      </c>
    </row>
    <row r="163" spans="1:20" hidden="1" x14ac:dyDescent="0.25">
      <c r="A163" s="21" t="s">
        <v>1576</v>
      </c>
      <c r="B163" s="22">
        <v>87</v>
      </c>
      <c r="C163" s="23" t="s">
        <v>1577</v>
      </c>
      <c r="D163" s="24" t="s">
        <v>1578</v>
      </c>
      <c r="E163" s="25" t="s">
        <v>420</v>
      </c>
      <c r="F163" s="26" t="s">
        <v>769</v>
      </c>
      <c r="I163" s="69">
        <v>2011</v>
      </c>
      <c r="K163" s="72" t="s">
        <v>1579</v>
      </c>
      <c r="L163" s="47" t="s">
        <v>1580</v>
      </c>
      <c r="M163" s="32" t="s">
        <v>1581</v>
      </c>
      <c r="N163" s="35" t="s">
        <v>1582</v>
      </c>
      <c r="O163" s="30" t="s">
        <v>1583</v>
      </c>
      <c r="P163" s="37" t="s">
        <v>1584</v>
      </c>
      <c r="Q163" s="53" t="s">
        <v>128</v>
      </c>
      <c r="R163" s="36" t="s">
        <v>269</v>
      </c>
      <c r="S163" s="60" t="s">
        <v>1585</v>
      </c>
      <c r="T163" s="63" t="s">
        <v>1586</v>
      </c>
    </row>
    <row r="164" spans="1:20" hidden="1" x14ac:dyDescent="0.25">
      <c r="A164" s="21" t="s">
        <v>1587</v>
      </c>
      <c r="B164" s="22">
        <v>87</v>
      </c>
      <c r="E164" s="25" t="s">
        <v>166</v>
      </c>
      <c r="I164" s="69">
        <v>2019</v>
      </c>
      <c r="K164" s="72" t="s">
        <v>1588</v>
      </c>
      <c r="L164" s="47" t="s">
        <v>1589</v>
      </c>
      <c r="M164" s="32" t="s">
        <v>1590</v>
      </c>
      <c r="N164" s="35" t="s">
        <v>457</v>
      </c>
      <c r="O164" s="30" t="s">
        <v>1591</v>
      </c>
      <c r="P164" s="37" t="s">
        <v>1592</v>
      </c>
      <c r="Q164" s="53" t="s">
        <v>46</v>
      </c>
      <c r="R164" s="36" t="s">
        <v>1320</v>
      </c>
      <c r="S164" s="60" t="s">
        <v>1593</v>
      </c>
      <c r="T164" s="63" t="s">
        <v>271</v>
      </c>
    </row>
    <row r="165" spans="1:20" hidden="1" x14ac:dyDescent="0.25">
      <c r="A165" s="21" t="s">
        <v>1594</v>
      </c>
      <c r="B165" s="22">
        <v>87</v>
      </c>
      <c r="C165" s="23" t="s">
        <v>860</v>
      </c>
      <c r="E165" s="25" t="s">
        <v>64</v>
      </c>
      <c r="I165" s="69">
        <v>2019</v>
      </c>
      <c r="K165" s="72" t="s">
        <v>1595</v>
      </c>
      <c r="L165" s="47" t="s">
        <v>1596</v>
      </c>
      <c r="M165" s="32" t="s">
        <v>1597</v>
      </c>
      <c r="N165" s="35" t="s">
        <v>1598</v>
      </c>
      <c r="O165" s="30" t="s">
        <v>1599</v>
      </c>
      <c r="P165" s="37" t="s">
        <v>1600</v>
      </c>
      <c r="Q165" s="53" t="s">
        <v>73</v>
      </c>
      <c r="R165" s="36" t="s">
        <v>269</v>
      </c>
      <c r="S165" s="60" t="s">
        <v>1601</v>
      </c>
      <c r="T165" s="63" t="s">
        <v>1602</v>
      </c>
    </row>
    <row r="166" spans="1:20" hidden="1" x14ac:dyDescent="0.25">
      <c r="A166" s="21" t="s">
        <v>1603</v>
      </c>
      <c r="B166" s="22">
        <v>87</v>
      </c>
      <c r="C166" s="23" t="s">
        <v>36</v>
      </c>
      <c r="D166" s="24" t="s">
        <v>120</v>
      </c>
      <c r="E166" s="25" t="s">
        <v>38</v>
      </c>
      <c r="I166" s="69">
        <v>2016</v>
      </c>
      <c r="K166" s="72" t="s">
        <v>1604</v>
      </c>
      <c r="L166" s="47" t="s">
        <v>1605</v>
      </c>
      <c r="M166" s="32" t="s">
        <v>1606</v>
      </c>
      <c r="N166" s="35" t="s">
        <v>508</v>
      </c>
      <c r="O166" s="30" t="s">
        <v>1607</v>
      </c>
      <c r="P166" s="37" t="s">
        <v>1608</v>
      </c>
      <c r="Q166" s="53" t="s">
        <v>128</v>
      </c>
      <c r="R166" s="36" t="s">
        <v>1609</v>
      </c>
      <c r="S166" s="60" t="s">
        <v>1610</v>
      </c>
      <c r="T166" s="63" t="s">
        <v>929</v>
      </c>
    </row>
    <row r="167" spans="1:20" hidden="1" x14ac:dyDescent="0.25">
      <c r="A167" s="21" t="s">
        <v>1611</v>
      </c>
      <c r="B167" s="22">
        <v>87</v>
      </c>
      <c r="C167" s="23" t="s">
        <v>1026</v>
      </c>
      <c r="E167" s="25" t="s">
        <v>23</v>
      </c>
      <c r="F167" s="26" t="s">
        <v>327</v>
      </c>
      <c r="I167" s="69">
        <v>2014</v>
      </c>
      <c r="K167" s="72" t="s">
        <v>1612</v>
      </c>
      <c r="L167" s="47" t="s">
        <v>1613</v>
      </c>
      <c r="M167" s="32" t="s">
        <v>1614</v>
      </c>
      <c r="N167" s="35" t="s">
        <v>1615</v>
      </c>
      <c r="O167" s="30" t="s">
        <v>1616</v>
      </c>
      <c r="P167" s="37" t="s">
        <v>1617</v>
      </c>
      <c r="Q167" s="53" t="s">
        <v>46</v>
      </c>
      <c r="R167" s="36" t="s">
        <v>383</v>
      </c>
      <c r="S167" s="60" t="s">
        <v>1618</v>
      </c>
      <c r="T167" s="63" t="s">
        <v>338</v>
      </c>
    </row>
    <row r="168" spans="1:20" hidden="1" x14ac:dyDescent="0.25">
      <c r="A168" s="21" t="s">
        <v>1619</v>
      </c>
      <c r="B168" s="22">
        <v>87</v>
      </c>
      <c r="C168" s="23" t="s">
        <v>21</v>
      </c>
      <c r="D168" s="24" t="s">
        <v>238</v>
      </c>
      <c r="E168" s="25" t="s">
        <v>23</v>
      </c>
      <c r="I168" s="69">
        <v>1940</v>
      </c>
      <c r="K168" s="72" t="s">
        <v>1620</v>
      </c>
      <c r="L168" s="47" t="s">
        <v>1621</v>
      </c>
      <c r="M168" s="32" t="s">
        <v>1622</v>
      </c>
      <c r="N168" s="35" t="s">
        <v>1623</v>
      </c>
      <c r="O168" s="30" t="s">
        <v>1624</v>
      </c>
      <c r="P168" s="37" t="s">
        <v>1625</v>
      </c>
      <c r="Q168" s="53" t="s">
        <v>31</v>
      </c>
      <c r="R168" s="36" t="s">
        <v>246</v>
      </c>
      <c r="S168" s="60" t="s">
        <v>1626</v>
      </c>
      <c r="T168" s="63" t="s">
        <v>1627</v>
      </c>
    </row>
    <row r="169" spans="1:20" hidden="1" x14ac:dyDescent="0.25">
      <c r="A169" s="21" t="s">
        <v>1628</v>
      </c>
      <c r="B169" s="22">
        <v>87</v>
      </c>
      <c r="C169" s="23" t="s">
        <v>21</v>
      </c>
      <c r="D169" s="24" t="s">
        <v>22</v>
      </c>
      <c r="E169" s="25" t="s">
        <v>23</v>
      </c>
      <c r="F169" s="26" t="s">
        <v>1278</v>
      </c>
      <c r="H169" s="2" t="s">
        <v>1629</v>
      </c>
      <c r="I169" s="69">
        <v>2020</v>
      </c>
      <c r="K169" s="72" t="s">
        <v>1630</v>
      </c>
      <c r="L169" s="47" t="s">
        <v>1631</v>
      </c>
      <c r="M169" s="32" t="s">
        <v>1632</v>
      </c>
      <c r="N169" s="35" t="s">
        <v>1633</v>
      </c>
      <c r="O169" s="30" t="s">
        <v>1634</v>
      </c>
      <c r="P169" s="37" t="s">
        <v>1635</v>
      </c>
      <c r="Q169" s="53" t="s">
        <v>46</v>
      </c>
      <c r="R169" s="36" t="s">
        <v>471</v>
      </c>
      <c r="S169" s="60" t="s">
        <v>1636</v>
      </c>
      <c r="T169" s="63" t="s">
        <v>544</v>
      </c>
    </row>
    <row r="170" spans="1:20" hidden="1" x14ac:dyDescent="0.25">
      <c r="A170" s="21" t="s">
        <v>1637</v>
      </c>
      <c r="B170" s="22">
        <v>87</v>
      </c>
      <c r="C170" s="23" t="s">
        <v>21</v>
      </c>
      <c r="D170" s="24" t="s">
        <v>238</v>
      </c>
      <c r="E170" s="25" t="s">
        <v>23</v>
      </c>
      <c r="F170" s="26" t="s">
        <v>133</v>
      </c>
      <c r="H170" s="2" t="s">
        <v>1629</v>
      </c>
      <c r="I170" s="69">
        <v>2021</v>
      </c>
      <c r="K170" s="72" t="s">
        <v>1638</v>
      </c>
      <c r="L170" s="47" t="s">
        <v>1639</v>
      </c>
      <c r="M170" s="32" t="s">
        <v>1640</v>
      </c>
      <c r="N170" s="35" t="s">
        <v>1641</v>
      </c>
      <c r="O170" s="30" t="s">
        <v>1642</v>
      </c>
      <c r="P170" s="37" t="s">
        <v>1643</v>
      </c>
      <c r="Q170" s="53" t="s">
        <v>46</v>
      </c>
      <c r="R170" s="36" t="s">
        <v>279</v>
      </c>
      <c r="S170" s="60" t="s">
        <v>1644</v>
      </c>
      <c r="T170" s="63" t="s">
        <v>492</v>
      </c>
    </row>
    <row r="171" spans="1:20" hidden="1" x14ac:dyDescent="0.25">
      <c r="A171" s="21" t="s">
        <v>1645</v>
      </c>
      <c r="B171" s="22">
        <v>87</v>
      </c>
      <c r="C171" s="23" t="s">
        <v>214</v>
      </c>
      <c r="D171" s="24" t="s">
        <v>215</v>
      </c>
      <c r="E171" s="25" t="s">
        <v>38</v>
      </c>
      <c r="I171" s="69">
        <v>2012</v>
      </c>
      <c r="K171" s="72" t="s">
        <v>1646</v>
      </c>
      <c r="L171" s="47" t="s">
        <v>1647</v>
      </c>
      <c r="M171" s="32" t="s">
        <v>1648</v>
      </c>
      <c r="N171" s="35" t="s">
        <v>195</v>
      </c>
      <c r="O171" s="30" t="s">
        <v>1649</v>
      </c>
      <c r="P171" s="37" t="s">
        <v>1650</v>
      </c>
      <c r="Q171" s="53" t="s">
        <v>128</v>
      </c>
      <c r="R171" s="36" t="s">
        <v>1651</v>
      </c>
      <c r="S171" s="60" t="s">
        <v>1652</v>
      </c>
      <c r="T171" s="63" t="s">
        <v>929</v>
      </c>
    </row>
    <row r="172" spans="1:20" hidden="1" x14ac:dyDescent="0.25">
      <c r="A172" s="21" t="s">
        <v>1653</v>
      </c>
      <c r="B172" s="22">
        <v>87</v>
      </c>
      <c r="E172" s="25" t="s">
        <v>451</v>
      </c>
      <c r="I172" s="69">
        <v>1997</v>
      </c>
      <c r="K172" s="72" t="s">
        <v>1654</v>
      </c>
      <c r="L172" s="47" t="s">
        <v>1655</v>
      </c>
      <c r="M172" s="32" t="s">
        <v>1656</v>
      </c>
      <c r="N172" s="35" t="s">
        <v>1363</v>
      </c>
      <c r="O172" s="30" t="s">
        <v>1657</v>
      </c>
      <c r="P172" s="37" t="s">
        <v>1658</v>
      </c>
      <c r="Q172" s="53" t="s">
        <v>73</v>
      </c>
      <c r="R172" s="36" t="s">
        <v>1440</v>
      </c>
      <c r="S172" s="60" t="s">
        <v>1659</v>
      </c>
      <c r="T172" s="63" t="s">
        <v>981</v>
      </c>
    </row>
    <row r="173" spans="1:20" hidden="1" x14ac:dyDescent="0.25">
      <c r="A173" s="21" t="s">
        <v>1660</v>
      </c>
      <c r="B173" s="22">
        <v>87</v>
      </c>
      <c r="E173" s="25" t="s">
        <v>166</v>
      </c>
      <c r="I173" s="69">
        <v>1941</v>
      </c>
      <c r="K173" s="72" t="s">
        <v>1661</v>
      </c>
      <c r="L173" s="47" t="s">
        <v>1662</v>
      </c>
      <c r="M173" s="32" t="s">
        <v>1663</v>
      </c>
      <c r="N173" s="35" t="s">
        <v>1664</v>
      </c>
      <c r="O173" s="30" t="s">
        <v>1665</v>
      </c>
      <c r="P173" s="37" t="s">
        <v>1666</v>
      </c>
      <c r="Q173" s="53" t="s">
        <v>46</v>
      </c>
      <c r="R173" s="36" t="s">
        <v>785</v>
      </c>
      <c r="S173" s="60" t="s">
        <v>1667</v>
      </c>
      <c r="T173" s="63" t="s">
        <v>1668</v>
      </c>
    </row>
    <row r="174" spans="1:20" hidden="1" x14ac:dyDescent="0.25">
      <c r="A174" s="21" t="s">
        <v>1669</v>
      </c>
      <c r="B174" s="22">
        <v>87</v>
      </c>
      <c r="E174" s="25" t="s">
        <v>283</v>
      </c>
      <c r="I174" s="69">
        <v>1995</v>
      </c>
      <c r="J174" s="75" t="s">
        <v>1670</v>
      </c>
      <c r="K174" s="38" t="s">
        <v>1671</v>
      </c>
      <c r="L174" s="49" t="s">
        <v>1672</v>
      </c>
      <c r="M174" s="39" t="s">
        <v>1673</v>
      </c>
      <c r="N174" s="40" t="s">
        <v>1674</v>
      </c>
      <c r="O174" s="41" t="s">
        <v>1675</v>
      </c>
      <c r="P174" s="50" t="s">
        <v>1676</v>
      </c>
      <c r="Q174" s="54" t="s">
        <v>128</v>
      </c>
      <c r="R174" s="57" t="s">
        <v>1502</v>
      </c>
      <c r="S174" s="60" t="s">
        <v>1677</v>
      </c>
      <c r="T174" s="64" t="s">
        <v>338</v>
      </c>
    </row>
    <row r="175" spans="1:20" hidden="1" x14ac:dyDescent="0.25">
      <c r="A175" s="21" t="s">
        <v>1678</v>
      </c>
      <c r="B175" s="22">
        <v>87</v>
      </c>
      <c r="E175" s="25" t="s">
        <v>451</v>
      </c>
      <c r="F175" s="26" t="s">
        <v>167</v>
      </c>
      <c r="I175" s="69">
        <v>2019</v>
      </c>
      <c r="J175" s="75" t="s">
        <v>1679</v>
      </c>
      <c r="K175" t="s">
        <v>1680</v>
      </c>
      <c r="L175" t="s">
        <v>1681</v>
      </c>
      <c r="M175" t="s">
        <v>1682</v>
      </c>
      <c r="N175" t="s">
        <v>1683</v>
      </c>
      <c r="O175" t="s">
        <v>1684</v>
      </c>
      <c r="P175" t="s">
        <v>1685</v>
      </c>
      <c r="Q175" t="s">
        <v>128</v>
      </c>
      <c r="R175" t="s">
        <v>655</v>
      </c>
      <c r="S175" t="s">
        <v>1686</v>
      </c>
      <c r="T175" t="s">
        <v>106</v>
      </c>
    </row>
    <row r="176" spans="1:20" hidden="1" x14ac:dyDescent="0.25">
      <c r="A176" s="21" t="s">
        <v>1687</v>
      </c>
      <c r="B176" s="22">
        <v>87</v>
      </c>
      <c r="C176" s="23" t="s">
        <v>21</v>
      </c>
      <c r="D176" s="24" t="s">
        <v>238</v>
      </c>
      <c r="E176" s="25" t="s">
        <v>23</v>
      </c>
      <c r="I176" s="69">
        <v>2002</v>
      </c>
      <c r="K176" s="72" t="s">
        <v>1688</v>
      </c>
      <c r="L176" s="47" t="s">
        <v>1689</v>
      </c>
      <c r="M176" s="32" t="s">
        <v>1690</v>
      </c>
      <c r="N176" s="35" t="s">
        <v>1691</v>
      </c>
      <c r="O176" s="30" t="s">
        <v>1692</v>
      </c>
      <c r="P176" s="37" t="s">
        <v>1693</v>
      </c>
      <c r="Q176" s="53" t="s">
        <v>46</v>
      </c>
      <c r="R176" s="36" t="s">
        <v>1694</v>
      </c>
      <c r="S176" s="60" t="s">
        <v>1695</v>
      </c>
      <c r="T176" s="63" t="s">
        <v>1295</v>
      </c>
    </row>
    <row r="177" spans="1:20" hidden="1" x14ac:dyDescent="0.25">
      <c r="A177" s="21" t="s">
        <v>1696</v>
      </c>
      <c r="B177" s="22">
        <v>87</v>
      </c>
      <c r="C177" s="23" t="s">
        <v>397</v>
      </c>
      <c r="D177" s="24" t="s">
        <v>598</v>
      </c>
      <c r="E177" s="25" t="s">
        <v>145</v>
      </c>
      <c r="I177" s="69">
        <v>2022</v>
      </c>
      <c r="J177" s="75" t="s">
        <v>1697</v>
      </c>
      <c r="K177" s="72" t="s">
        <v>1698</v>
      </c>
      <c r="L177" s="47" t="s">
        <v>1699</v>
      </c>
      <c r="M177" s="32" t="s">
        <v>1700</v>
      </c>
      <c r="N177" s="35" t="s">
        <v>1701</v>
      </c>
      <c r="O177" s="30" t="s">
        <v>946</v>
      </c>
      <c r="P177" s="37" t="s">
        <v>1702</v>
      </c>
      <c r="Q177" s="53" t="s">
        <v>73</v>
      </c>
      <c r="R177" s="36" t="s">
        <v>481</v>
      </c>
      <c r="S177" s="60" t="s">
        <v>1703</v>
      </c>
      <c r="T177" s="63" t="s">
        <v>1704</v>
      </c>
    </row>
    <row r="178" spans="1:20" hidden="1" x14ac:dyDescent="0.25">
      <c r="A178" s="21" t="s">
        <v>1705</v>
      </c>
      <c r="B178" s="22">
        <v>87</v>
      </c>
      <c r="C178" s="23" t="s">
        <v>21</v>
      </c>
      <c r="D178" s="24" t="s">
        <v>22</v>
      </c>
      <c r="E178" s="25" t="s">
        <v>38</v>
      </c>
      <c r="F178" s="26" t="s">
        <v>23</v>
      </c>
      <c r="I178" s="69">
        <v>2018</v>
      </c>
      <c r="K178" s="72" t="s">
        <v>1706</v>
      </c>
      <c r="L178" s="47" t="s">
        <v>1707</v>
      </c>
      <c r="M178" s="32" t="s">
        <v>1708</v>
      </c>
      <c r="N178" s="35" t="s">
        <v>299</v>
      </c>
      <c r="O178" s="30" t="s">
        <v>1709</v>
      </c>
      <c r="P178" s="37" t="s">
        <v>1710</v>
      </c>
      <c r="Q178" s="53" t="s">
        <v>46</v>
      </c>
      <c r="R178" s="36" t="s">
        <v>948</v>
      </c>
      <c r="S178" s="60" t="s">
        <v>1711</v>
      </c>
      <c r="T178" s="63" t="s">
        <v>385</v>
      </c>
    </row>
    <row r="179" spans="1:20" hidden="1" x14ac:dyDescent="0.25">
      <c r="A179" s="21" t="s">
        <v>1712</v>
      </c>
      <c r="B179" s="22">
        <v>87</v>
      </c>
      <c r="C179" s="23" t="s">
        <v>1461</v>
      </c>
      <c r="E179" s="25" t="s">
        <v>283</v>
      </c>
      <c r="I179" s="69">
        <v>2014</v>
      </c>
      <c r="K179" s="72" t="s">
        <v>1713</v>
      </c>
      <c r="L179" s="47" t="s">
        <v>1714</v>
      </c>
      <c r="M179" s="32" t="s">
        <v>1715</v>
      </c>
      <c r="N179" s="35" t="s">
        <v>1716</v>
      </c>
      <c r="O179" s="30" t="s">
        <v>1717</v>
      </c>
      <c r="P179" s="37" t="s">
        <v>1718</v>
      </c>
      <c r="Q179" s="53" t="s">
        <v>73</v>
      </c>
      <c r="R179" s="36" t="s">
        <v>655</v>
      </c>
      <c r="S179" s="60" t="s">
        <v>1719</v>
      </c>
      <c r="T179" s="63" t="s">
        <v>648</v>
      </c>
    </row>
    <row r="180" spans="1:20" hidden="1" x14ac:dyDescent="0.25">
      <c r="A180" s="21" t="s">
        <v>1720</v>
      </c>
      <c r="B180" s="22">
        <v>87</v>
      </c>
      <c r="C180" s="23" t="s">
        <v>21</v>
      </c>
      <c r="D180" s="24" t="s">
        <v>768</v>
      </c>
      <c r="E180" s="25" t="s">
        <v>203</v>
      </c>
      <c r="F180" s="26" t="s">
        <v>133</v>
      </c>
      <c r="I180" s="69">
        <v>2007</v>
      </c>
      <c r="K180" s="72" t="s">
        <v>1721</v>
      </c>
      <c r="L180" s="47" t="s">
        <v>1722</v>
      </c>
      <c r="M180" s="32" t="s">
        <v>1723</v>
      </c>
      <c r="N180" s="35" t="s">
        <v>1724</v>
      </c>
      <c r="O180" s="30" t="s">
        <v>1725</v>
      </c>
      <c r="P180" s="37" t="s">
        <v>1726</v>
      </c>
      <c r="Q180" s="53" t="s">
        <v>46</v>
      </c>
      <c r="R180" s="36" t="s">
        <v>279</v>
      </c>
      <c r="S180" s="60" t="s">
        <v>1727</v>
      </c>
      <c r="T180" s="63" t="s">
        <v>1728</v>
      </c>
    </row>
    <row r="181" spans="1:20" hidden="1" x14ac:dyDescent="0.25">
      <c r="A181" s="21" t="s">
        <v>1729</v>
      </c>
      <c r="B181" s="22">
        <v>87</v>
      </c>
      <c r="C181" s="23" t="s">
        <v>36</v>
      </c>
      <c r="D181" s="24" t="s">
        <v>120</v>
      </c>
      <c r="E181" s="25" t="s">
        <v>38</v>
      </c>
      <c r="I181" s="69">
        <v>2022</v>
      </c>
      <c r="K181" s="72" t="s">
        <v>1730</v>
      </c>
      <c r="L181" s="47" t="s">
        <v>1731</v>
      </c>
      <c r="M181" s="32" t="s">
        <v>1732</v>
      </c>
      <c r="N181" s="35" t="s">
        <v>1106</v>
      </c>
      <c r="O181" s="30" t="s">
        <v>1733</v>
      </c>
      <c r="P181" s="37" t="s">
        <v>1734</v>
      </c>
      <c r="Q181" s="53" t="s">
        <v>128</v>
      </c>
      <c r="R181" s="36" t="s">
        <v>1735</v>
      </c>
      <c r="S181" s="60" t="s">
        <v>1736</v>
      </c>
      <c r="T181" s="63" t="s">
        <v>929</v>
      </c>
    </row>
    <row r="182" spans="1:20" hidden="1" x14ac:dyDescent="0.25">
      <c r="A182" s="21" t="s">
        <v>1737</v>
      </c>
      <c r="B182" s="22">
        <v>87</v>
      </c>
      <c r="C182" s="23" t="s">
        <v>21</v>
      </c>
      <c r="D182" s="24" t="s">
        <v>238</v>
      </c>
      <c r="E182" s="25" t="s">
        <v>23</v>
      </c>
      <c r="H182" s="2" t="s">
        <v>1738</v>
      </c>
      <c r="I182" s="69">
        <v>2011</v>
      </c>
      <c r="K182" s="72" t="s">
        <v>1739</v>
      </c>
      <c r="L182" s="47" t="s">
        <v>1740</v>
      </c>
      <c r="M182" s="32" t="s">
        <v>1741</v>
      </c>
      <c r="N182" s="35" t="s">
        <v>1742</v>
      </c>
      <c r="O182" s="30" t="s">
        <v>1743</v>
      </c>
      <c r="P182" s="37" t="s">
        <v>338</v>
      </c>
      <c r="Q182" s="53" t="s">
        <v>1546</v>
      </c>
      <c r="R182" s="36" t="s">
        <v>1744</v>
      </c>
      <c r="S182" s="60" t="s">
        <v>1745</v>
      </c>
      <c r="T182" s="63" t="s">
        <v>338</v>
      </c>
    </row>
    <row r="183" spans="1:20" hidden="1" x14ac:dyDescent="0.25">
      <c r="A183" s="21" t="s">
        <v>1746</v>
      </c>
      <c r="B183" s="22">
        <v>86</v>
      </c>
      <c r="E183" s="25" t="s">
        <v>23</v>
      </c>
      <c r="H183" s="2" t="s">
        <v>677</v>
      </c>
      <c r="I183" s="69">
        <v>2022</v>
      </c>
      <c r="J183" s="75" t="s">
        <v>1747</v>
      </c>
      <c r="K183" t="s">
        <v>1748</v>
      </c>
      <c r="L183" t="s">
        <v>1749</v>
      </c>
      <c r="M183" t="s">
        <v>1750</v>
      </c>
      <c r="N183" t="s">
        <v>1751</v>
      </c>
      <c r="O183" t="s">
        <v>1752</v>
      </c>
      <c r="P183" t="s">
        <v>338</v>
      </c>
      <c r="Q183" t="s">
        <v>46</v>
      </c>
      <c r="R183" t="s">
        <v>117</v>
      </c>
      <c r="S183" t="s">
        <v>1753</v>
      </c>
      <c r="T183" t="s">
        <v>338</v>
      </c>
    </row>
    <row r="184" spans="1:20" hidden="1" x14ac:dyDescent="0.25">
      <c r="A184" s="21" t="s">
        <v>1754</v>
      </c>
      <c r="B184" s="22">
        <v>86</v>
      </c>
      <c r="C184" s="23" t="s">
        <v>397</v>
      </c>
      <c r="D184" s="24" t="s">
        <v>1209</v>
      </c>
      <c r="E184" s="25" t="s">
        <v>23</v>
      </c>
      <c r="I184" s="69">
        <v>2021</v>
      </c>
      <c r="K184" s="72" t="s">
        <v>1755</v>
      </c>
      <c r="L184" s="47" t="s">
        <v>1756</v>
      </c>
      <c r="M184" s="32" t="s">
        <v>1757</v>
      </c>
      <c r="N184" s="35" t="s">
        <v>1758</v>
      </c>
      <c r="O184" s="30" t="s">
        <v>1759</v>
      </c>
      <c r="P184" s="37" t="s">
        <v>1760</v>
      </c>
      <c r="Q184" s="53" t="s">
        <v>46</v>
      </c>
      <c r="R184" s="36" t="s">
        <v>279</v>
      </c>
      <c r="S184" s="60" t="s">
        <v>1761</v>
      </c>
      <c r="T184" s="63" t="s">
        <v>338</v>
      </c>
    </row>
    <row r="185" spans="1:20" hidden="1" x14ac:dyDescent="0.25">
      <c r="A185" s="21" t="s">
        <v>1762</v>
      </c>
      <c r="B185" s="22">
        <v>86</v>
      </c>
      <c r="C185" s="23" t="s">
        <v>860</v>
      </c>
      <c r="E185" s="25" t="s">
        <v>64</v>
      </c>
      <c r="I185" s="69">
        <v>2017</v>
      </c>
      <c r="K185" s="72" t="s">
        <v>1763</v>
      </c>
      <c r="L185" s="47" t="s">
        <v>1764</v>
      </c>
      <c r="M185" s="32" t="s">
        <v>1765</v>
      </c>
      <c r="N185" s="35" t="s">
        <v>1598</v>
      </c>
      <c r="O185" s="30" t="s">
        <v>1766</v>
      </c>
      <c r="P185" s="37" t="s">
        <v>1767</v>
      </c>
      <c r="Q185" s="53" t="s">
        <v>73</v>
      </c>
      <c r="R185" s="36" t="s">
        <v>1768</v>
      </c>
      <c r="S185" s="60" t="s">
        <v>1769</v>
      </c>
      <c r="T185" s="63" t="s">
        <v>271</v>
      </c>
    </row>
    <row r="186" spans="1:20" hidden="1" x14ac:dyDescent="0.25">
      <c r="A186" s="21" t="s">
        <v>1770</v>
      </c>
      <c r="B186" s="22">
        <v>86</v>
      </c>
      <c r="E186" s="25" t="s">
        <v>315</v>
      </c>
      <c r="F186" s="26" t="s">
        <v>146</v>
      </c>
      <c r="I186" s="69">
        <v>2022</v>
      </c>
      <c r="K186" s="72" t="s">
        <v>1771</v>
      </c>
      <c r="L186" s="47" t="s">
        <v>1772</v>
      </c>
      <c r="M186" s="32" t="s">
        <v>1773</v>
      </c>
      <c r="N186" s="35" t="s">
        <v>1774</v>
      </c>
      <c r="O186" s="30" t="s">
        <v>1775</v>
      </c>
      <c r="P186" s="37" t="s">
        <v>1776</v>
      </c>
      <c r="Q186" s="53" t="s">
        <v>73</v>
      </c>
      <c r="R186" s="36" t="s">
        <v>372</v>
      </c>
      <c r="S186" s="60" t="s">
        <v>1777</v>
      </c>
      <c r="T186" s="63" t="s">
        <v>338</v>
      </c>
    </row>
    <row r="187" spans="1:20" hidden="1" x14ac:dyDescent="0.25">
      <c r="A187" s="21" t="s">
        <v>1778</v>
      </c>
      <c r="B187" s="22">
        <v>86</v>
      </c>
      <c r="C187" s="23" t="s">
        <v>21</v>
      </c>
      <c r="D187" s="24" t="s">
        <v>51</v>
      </c>
      <c r="E187" s="25" t="s">
        <v>52</v>
      </c>
      <c r="F187" s="26" t="s">
        <v>64</v>
      </c>
      <c r="I187" s="69">
        <v>2016</v>
      </c>
      <c r="K187" s="72" t="s">
        <v>1779</v>
      </c>
      <c r="L187" s="47" t="s">
        <v>1780</v>
      </c>
      <c r="M187" s="32" t="s">
        <v>1781</v>
      </c>
      <c r="N187" s="35" t="s">
        <v>1782</v>
      </c>
      <c r="O187" s="30" t="s">
        <v>1783</v>
      </c>
      <c r="P187" s="37" t="s">
        <v>1784</v>
      </c>
      <c r="Q187" s="53" t="s">
        <v>128</v>
      </c>
      <c r="R187" s="36" t="s">
        <v>532</v>
      </c>
      <c r="S187" s="60" t="s">
        <v>1785</v>
      </c>
      <c r="T187" s="63" t="s">
        <v>385</v>
      </c>
    </row>
    <row r="188" spans="1:20" hidden="1" x14ac:dyDescent="0.25">
      <c r="A188" s="21" t="s">
        <v>1786</v>
      </c>
      <c r="B188" s="22">
        <v>86</v>
      </c>
      <c r="C188" s="23" t="s">
        <v>65</v>
      </c>
      <c r="E188" s="25" t="s">
        <v>23</v>
      </c>
      <c r="I188" s="69">
        <v>2022</v>
      </c>
      <c r="J188" s="75" t="s">
        <v>1787</v>
      </c>
      <c r="K188" t="s">
        <v>1788</v>
      </c>
      <c r="L188" t="s">
        <v>1789</v>
      </c>
      <c r="M188" t="s">
        <v>1790</v>
      </c>
      <c r="N188" t="s">
        <v>1791</v>
      </c>
      <c r="O188" t="s">
        <v>1792</v>
      </c>
      <c r="P188" t="s">
        <v>293</v>
      </c>
      <c r="Q188" t="s">
        <v>46</v>
      </c>
      <c r="R188" t="s">
        <v>141</v>
      </c>
      <c r="S188" t="s">
        <v>1793</v>
      </c>
      <c r="T188" t="s">
        <v>338</v>
      </c>
    </row>
    <row r="189" spans="1:20" hidden="1" x14ac:dyDescent="0.25">
      <c r="A189" s="21" t="s">
        <v>1794</v>
      </c>
      <c r="B189" s="22">
        <v>86</v>
      </c>
      <c r="E189" s="25" t="s">
        <v>64</v>
      </c>
      <c r="I189" s="69">
        <v>2017</v>
      </c>
      <c r="K189" s="72" t="s">
        <v>1795</v>
      </c>
      <c r="L189" s="47" t="s">
        <v>1796</v>
      </c>
      <c r="M189" s="32" t="s">
        <v>1797</v>
      </c>
      <c r="N189" s="35" t="s">
        <v>1798</v>
      </c>
      <c r="O189" s="30" t="s">
        <v>1799</v>
      </c>
      <c r="P189" s="37" t="s">
        <v>1800</v>
      </c>
      <c r="Q189" s="53" t="s">
        <v>73</v>
      </c>
      <c r="R189" s="36" t="s">
        <v>746</v>
      </c>
      <c r="S189" s="60" t="s">
        <v>1801</v>
      </c>
      <c r="T189" s="63" t="s">
        <v>1802</v>
      </c>
    </row>
    <row r="190" spans="1:20" hidden="1" x14ac:dyDescent="0.25">
      <c r="A190" s="21" t="s">
        <v>1803</v>
      </c>
      <c r="B190" s="22">
        <v>86</v>
      </c>
      <c r="C190" s="23" t="s">
        <v>21</v>
      </c>
      <c r="D190" s="24" t="s">
        <v>768</v>
      </c>
      <c r="E190" s="25" t="s">
        <v>109</v>
      </c>
      <c r="F190" s="26" t="s">
        <v>283</v>
      </c>
      <c r="H190" s="2" t="s">
        <v>1629</v>
      </c>
      <c r="I190" s="69">
        <v>2022</v>
      </c>
      <c r="K190" s="72" t="s">
        <v>1804</v>
      </c>
      <c r="L190" s="47" t="s">
        <v>1805</v>
      </c>
      <c r="M190" s="32" t="s">
        <v>1806</v>
      </c>
      <c r="N190" s="35" t="s">
        <v>1807</v>
      </c>
      <c r="O190" s="30" t="s">
        <v>1808</v>
      </c>
      <c r="P190" s="37" t="s">
        <v>338</v>
      </c>
      <c r="Q190" s="53" t="s">
        <v>46</v>
      </c>
      <c r="R190" s="36" t="s">
        <v>1502</v>
      </c>
      <c r="S190" s="60" t="s">
        <v>1809</v>
      </c>
      <c r="T190" s="63" t="s">
        <v>338</v>
      </c>
    </row>
    <row r="191" spans="1:20" hidden="1" x14ac:dyDescent="0.25">
      <c r="A191" s="21" t="s">
        <v>1810</v>
      </c>
      <c r="B191" s="22">
        <v>86</v>
      </c>
      <c r="C191" s="23" t="s">
        <v>21</v>
      </c>
      <c r="D191" s="24" t="s">
        <v>1409</v>
      </c>
      <c r="E191" s="25" t="s">
        <v>283</v>
      </c>
      <c r="F191" s="26" t="s">
        <v>769</v>
      </c>
      <c r="G191" s="1" t="s">
        <v>398</v>
      </c>
      <c r="I191" s="69">
        <v>1992</v>
      </c>
      <c r="K191" s="72" t="s">
        <v>1811</v>
      </c>
      <c r="L191" s="47" t="s">
        <v>1812</v>
      </c>
      <c r="M191" s="32" t="s">
        <v>1813</v>
      </c>
      <c r="N191" s="35" t="s">
        <v>1814</v>
      </c>
      <c r="O191" s="30" t="s">
        <v>1815</v>
      </c>
      <c r="P191" s="37" t="s">
        <v>1816</v>
      </c>
      <c r="Q191" s="53" t="s">
        <v>31</v>
      </c>
      <c r="R191" s="36" t="s">
        <v>1694</v>
      </c>
      <c r="S191" s="60" t="s">
        <v>1817</v>
      </c>
      <c r="T191" s="63" t="s">
        <v>483</v>
      </c>
    </row>
    <row r="192" spans="1:20" hidden="1" x14ac:dyDescent="0.25">
      <c r="A192" s="21" t="s">
        <v>1818</v>
      </c>
      <c r="B192" s="22">
        <v>86</v>
      </c>
      <c r="C192" s="23" t="s">
        <v>1818</v>
      </c>
      <c r="E192" s="25" t="s">
        <v>283</v>
      </c>
      <c r="F192" s="26" t="s">
        <v>769</v>
      </c>
      <c r="I192" s="69">
        <v>2014</v>
      </c>
      <c r="J192" s="75" t="s">
        <v>1819</v>
      </c>
      <c r="K192" t="s">
        <v>1820</v>
      </c>
      <c r="L192" t="s">
        <v>1821</v>
      </c>
      <c r="M192" t="s">
        <v>1822</v>
      </c>
      <c r="N192" t="s">
        <v>1823</v>
      </c>
      <c r="O192" t="s">
        <v>1824</v>
      </c>
      <c r="P192" t="s">
        <v>1825</v>
      </c>
      <c r="Q192" t="s">
        <v>46</v>
      </c>
      <c r="R192" t="s">
        <v>909</v>
      </c>
      <c r="S192" t="s">
        <v>1826</v>
      </c>
      <c r="T192" t="s">
        <v>1602</v>
      </c>
    </row>
    <row r="193" spans="1:20" hidden="1" x14ac:dyDescent="0.25">
      <c r="A193" s="21" t="s">
        <v>1827</v>
      </c>
      <c r="B193" s="22">
        <v>86</v>
      </c>
      <c r="C193" s="23" t="s">
        <v>1577</v>
      </c>
      <c r="D193" s="24" t="s">
        <v>1578</v>
      </c>
      <c r="E193" s="25" t="s">
        <v>420</v>
      </c>
      <c r="F193" s="26" t="s">
        <v>769</v>
      </c>
      <c r="I193" s="69">
        <v>2009</v>
      </c>
      <c r="K193" s="72" t="s">
        <v>1828</v>
      </c>
      <c r="L193" s="47" t="s">
        <v>1829</v>
      </c>
      <c r="M193" s="32" t="s">
        <v>1830</v>
      </c>
      <c r="N193" s="35" t="s">
        <v>1582</v>
      </c>
      <c r="O193" s="30" t="s">
        <v>1831</v>
      </c>
      <c r="P193" s="37" t="s">
        <v>1832</v>
      </c>
      <c r="Q193" s="53" t="s">
        <v>46</v>
      </c>
      <c r="R193" s="36" t="s">
        <v>187</v>
      </c>
      <c r="S193" s="60" t="s">
        <v>1833</v>
      </c>
      <c r="T193" s="63" t="s">
        <v>929</v>
      </c>
    </row>
    <row r="194" spans="1:20" hidden="1" x14ac:dyDescent="0.25">
      <c r="A194" s="21" t="s">
        <v>1834</v>
      </c>
      <c r="B194" s="22">
        <v>86</v>
      </c>
      <c r="E194" s="25" t="s">
        <v>283</v>
      </c>
      <c r="G194" s="1" t="s">
        <v>398</v>
      </c>
      <c r="I194" s="69">
        <v>1983</v>
      </c>
      <c r="J194" s="75" t="s">
        <v>1835</v>
      </c>
      <c r="K194" s="72" t="s">
        <v>1836</v>
      </c>
      <c r="L194" s="47" t="s">
        <v>1837</v>
      </c>
      <c r="M194" s="32" t="s">
        <v>1838</v>
      </c>
      <c r="N194" s="35" t="s">
        <v>1839</v>
      </c>
      <c r="O194" s="30" t="s">
        <v>1840</v>
      </c>
      <c r="P194" s="37" t="s">
        <v>1841</v>
      </c>
      <c r="Q194" s="53" t="s">
        <v>73</v>
      </c>
      <c r="R194" s="36" t="s">
        <v>575</v>
      </c>
      <c r="S194" s="60" t="s">
        <v>1842</v>
      </c>
      <c r="T194" s="63" t="s">
        <v>981</v>
      </c>
    </row>
    <row r="195" spans="1:20" hidden="1" x14ac:dyDescent="0.25">
      <c r="A195" s="21" t="s">
        <v>1843</v>
      </c>
      <c r="B195" s="22">
        <v>86</v>
      </c>
      <c r="E195" s="25" t="s">
        <v>203</v>
      </c>
      <c r="I195" s="69">
        <v>2005</v>
      </c>
      <c r="J195" s="75" t="s">
        <v>1844</v>
      </c>
      <c r="K195" t="s">
        <v>1845</v>
      </c>
      <c r="L195" t="s">
        <v>1846</v>
      </c>
      <c r="M195" t="s">
        <v>1847</v>
      </c>
      <c r="N195" t="s">
        <v>1848</v>
      </c>
      <c r="O195" t="s">
        <v>1849</v>
      </c>
      <c r="P195" t="s">
        <v>1850</v>
      </c>
      <c r="Q195" t="s">
        <v>73</v>
      </c>
      <c r="R195" t="s">
        <v>785</v>
      </c>
      <c r="S195" t="s">
        <v>1851</v>
      </c>
      <c r="T195" t="s">
        <v>271</v>
      </c>
    </row>
    <row r="196" spans="1:20" hidden="1" x14ac:dyDescent="0.25">
      <c r="A196" s="21" t="s">
        <v>1852</v>
      </c>
      <c r="B196" s="22">
        <v>86</v>
      </c>
      <c r="C196" s="23" t="s">
        <v>1060</v>
      </c>
      <c r="E196" s="25" t="s">
        <v>261</v>
      </c>
      <c r="F196" s="26" t="s">
        <v>146</v>
      </c>
      <c r="I196" s="69">
        <v>2023</v>
      </c>
      <c r="J196" s="76" t="s">
        <v>1853</v>
      </c>
      <c r="K196" t="s">
        <v>1854</v>
      </c>
      <c r="L196" t="s">
        <v>1855</v>
      </c>
      <c r="M196" t="s">
        <v>1856</v>
      </c>
      <c r="N196" t="s">
        <v>1857</v>
      </c>
      <c r="O196" t="s">
        <v>1858</v>
      </c>
      <c r="P196" t="s">
        <v>648</v>
      </c>
      <c r="Q196" t="s">
        <v>128</v>
      </c>
      <c r="R196" t="s">
        <v>211</v>
      </c>
      <c r="S196" t="s">
        <v>1859</v>
      </c>
      <c r="T196" t="s">
        <v>177</v>
      </c>
    </row>
    <row r="197" spans="1:20" hidden="1" x14ac:dyDescent="0.25">
      <c r="A197" s="21" t="s">
        <v>1860</v>
      </c>
      <c r="B197" s="22">
        <v>86</v>
      </c>
      <c r="C197" s="23" t="s">
        <v>1861</v>
      </c>
      <c r="D197" s="24" t="s">
        <v>1862</v>
      </c>
      <c r="E197" s="25" t="s">
        <v>64</v>
      </c>
      <c r="F197" s="26" t="s">
        <v>1863</v>
      </c>
      <c r="I197" s="69">
        <v>1963</v>
      </c>
      <c r="J197" s="76" t="s">
        <v>1864</v>
      </c>
      <c r="K197" t="s">
        <v>1865</v>
      </c>
      <c r="L197" t="s">
        <v>1866</v>
      </c>
      <c r="M197" t="s">
        <v>1867</v>
      </c>
      <c r="N197" t="s">
        <v>1868</v>
      </c>
      <c r="O197" t="s">
        <v>1869</v>
      </c>
      <c r="P197" t="s">
        <v>1870</v>
      </c>
      <c r="Q197" t="s">
        <v>46</v>
      </c>
      <c r="R197" t="s">
        <v>117</v>
      </c>
      <c r="S197" t="s">
        <v>1871</v>
      </c>
      <c r="T197" t="s">
        <v>1207</v>
      </c>
    </row>
    <row r="198" spans="1:20" hidden="1" x14ac:dyDescent="0.25">
      <c r="A198" s="21" t="s">
        <v>1872</v>
      </c>
      <c r="B198" s="22">
        <v>86</v>
      </c>
      <c r="C198" s="23" t="s">
        <v>1873</v>
      </c>
      <c r="D198" s="24" t="s">
        <v>598</v>
      </c>
      <c r="E198" s="25" t="s">
        <v>146</v>
      </c>
      <c r="I198" s="69">
        <v>1999</v>
      </c>
      <c r="K198" s="72" t="s">
        <v>1874</v>
      </c>
      <c r="L198" s="47" t="s">
        <v>1875</v>
      </c>
      <c r="M198" s="32" t="s">
        <v>1876</v>
      </c>
      <c r="N198" s="35" t="s">
        <v>1877</v>
      </c>
      <c r="O198" s="30" t="s">
        <v>1878</v>
      </c>
      <c r="P198" s="37" t="s">
        <v>1879</v>
      </c>
      <c r="Q198" s="53" t="s">
        <v>128</v>
      </c>
      <c r="R198" s="36" t="s">
        <v>279</v>
      </c>
      <c r="S198" s="60" t="s">
        <v>1880</v>
      </c>
      <c r="T198" s="63" t="s">
        <v>271</v>
      </c>
    </row>
    <row r="199" spans="1:20" hidden="1" x14ac:dyDescent="0.25">
      <c r="A199" s="21" t="s">
        <v>1881</v>
      </c>
      <c r="B199" s="22">
        <v>86</v>
      </c>
      <c r="C199" s="23" t="s">
        <v>214</v>
      </c>
      <c r="D199" s="24" t="s">
        <v>1287</v>
      </c>
      <c r="E199" s="25" t="s">
        <v>38</v>
      </c>
      <c r="F199" s="26" t="s">
        <v>23</v>
      </c>
      <c r="I199" s="69">
        <v>2018</v>
      </c>
      <c r="K199" s="72" t="s">
        <v>1882</v>
      </c>
      <c r="L199" s="47" t="s">
        <v>1883</v>
      </c>
      <c r="M199" s="32" t="s">
        <v>1884</v>
      </c>
      <c r="N199" s="35" t="s">
        <v>1885</v>
      </c>
      <c r="O199" s="30" t="s">
        <v>1886</v>
      </c>
      <c r="P199" s="37" t="s">
        <v>1887</v>
      </c>
      <c r="Q199" s="53" t="s">
        <v>46</v>
      </c>
      <c r="R199" s="36" t="s">
        <v>720</v>
      </c>
      <c r="S199" s="60" t="s">
        <v>1888</v>
      </c>
      <c r="T199" s="63" t="s">
        <v>462</v>
      </c>
    </row>
    <row r="200" spans="1:20" hidden="1" x14ac:dyDescent="0.25">
      <c r="A200" s="21" t="s">
        <v>1889</v>
      </c>
      <c r="B200" s="22">
        <v>86</v>
      </c>
      <c r="C200" s="23" t="s">
        <v>21</v>
      </c>
      <c r="D200" s="24" t="s">
        <v>22</v>
      </c>
      <c r="E200" s="25" t="s">
        <v>23</v>
      </c>
      <c r="I200" s="69">
        <v>2007</v>
      </c>
      <c r="K200" s="72" t="s">
        <v>1890</v>
      </c>
      <c r="L200" s="47" t="s">
        <v>1891</v>
      </c>
      <c r="M200" s="32" t="s">
        <v>1892</v>
      </c>
      <c r="N200" s="35" t="s">
        <v>1893</v>
      </c>
      <c r="O200" s="30" t="s">
        <v>1894</v>
      </c>
      <c r="P200" s="37" t="s">
        <v>1895</v>
      </c>
      <c r="Q200" s="53" t="s">
        <v>31</v>
      </c>
      <c r="R200" s="36" t="s">
        <v>211</v>
      </c>
      <c r="S200" s="60" t="s">
        <v>1896</v>
      </c>
      <c r="T200" s="63" t="s">
        <v>544</v>
      </c>
    </row>
    <row r="201" spans="1:20" hidden="1" x14ac:dyDescent="0.25">
      <c r="A201" s="21" t="s">
        <v>1897</v>
      </c>
      <c r="B201" s="22">
        <v>86</v>
      </c>
      <c r="E201" s="25" t="s">
        <v>166</v>
      </c>
      <c r="I201" s="69">
        <v>2015</v>
      </c>
      <c r="K201" s="72" t="s">
        <v>1898</v>
      </c>
      <c r="L201" s="47" t="s">
        <v>1899</v>
      </c>
      <c r="M201" s="32" t="s">
        <v>1900</v>
      </c>
      <c r="N201" s="35" t="s">
        <v>1901</v>
      </c>
      <c r="O201" s="30" t="s">
        <v>1902</v>
      </c>
      <c r="P201" s="37" t="s">
        <v>1903</v>
      </c>
      <c r="Q201" s="53" t="s">
        <v>73</v>
      </c>
      <c r="R201" s="36" t="s">
        <v>383</v>
      </c>
      <c r="S201" s="60" t="s">
        <v>1904</v>
      </c>
      <c r="T201" s="63" t="s">
        <v>154</v>
      </c>
    </row>
    <row r="202" spans="1:20" hidden="1" x14ac:dyDescent="0.25">
      <c r="A202" s="21" t="s">
        <v>1905</v>
      </c>
      <c r="B202" s="22">
        <v>86</v>
      </c>
      <c r="E202" s="25" t="s">
        <v>166</v>
      </c>
      <c r="F202" s="26" t="s">
        <v>1278</v>
      </c>
      <c r="I202" s="69">
        <v>2021</v>
      </c>
      <c r="K202" s="72" t="s">
        <v>1906</v>
      </c>
      <c r="L202" s="47" t="s">
        <v>1907</v>
      </c>
      <c r="M202" s="32" t="s">
        <v>1908</v>
      </c>
      <c r="N202" s="35" t="s">
        <v>1909</v>
      </c>
      <c r="O202" s="30" t="s">
        <v>1910</v>
      </c>
      <c r="P202" s="37" t="s">
        <v>1911</v>
      </c>
      <c r="Q202" s="53" t="s">
        <v>128</v>
      </c>
      <c r="R202" s="36" t="s">
        <v>989</v>
      </c>
      <c r="S202" s="60" t="s">
        <v>1912</v>
      </c>
      <c r="T202" s="63" t="s">
        <v>1602</v>
      </c>
    </row>
    <row r="203" spans="1:20" hidden="1" x14ac:dyDescent="0.25">
      <c r="A203" s="21" t="s">
        <v>1913</v>
      </c>
      <c r="B203" s="22">
        <v>86</v>
      </c>
      <c r="C203" s="23" t="s">
        <v>21</v>
      </c>
      <c r="D203" s="24" t="s">
        <v>22</v>
      </c>
      <c r="E203" s="25" t="s">
        <v>23</v>
      </c>
      <c r="I203" s="69">
        <v>2019</v>
      </c>
      <c r="K203" s="72" t="s">
        <v>1914</v>
      </c>
      <c r="L203" s="47" t="s">
        <v>1915</v>
      </c>
      <c r="M203" s="32" t="s">
        <v>1916</v>
      </c>
      <c r="N203" s="35" t="s">
        <v>1917</v>
      </c>
      <c r="O203" s="30" t="s">
        <v>1918</v>
      </c>
      <c r="P203" s="37" t="s">
        <v>1919</v>
      </c>
      <c r="Q203" s="53" t="s">
        <v>31</v>
      </c>
      <c r="R203" s="36" t="s">
        <v>471</v>
      </c>
      <c r="S203" s="60" t="s">
        <v>1920</v>
      </c>
      <c r="T203" s="63" t="s">
        <v>374</v>
      </c>
    </row>
    <row r="204" spans="1:20" hidden="1" x14ac:dyDescent="0.25">
      <c r="A204" s="21" t="s">
        <v>1921</v>
      </c>
      <c r="B204" s="22">
        <v>86</v>
      </c>
      <c r="C204" s="23" t="s">
        <v>36</v>
      </c>
      <c r="D204" s="24" t="s">
        <v>120</v>
      </c>
      <c r="E204" s="25" t="s">
        <v>38</v>
      </c>
      <c r="I204" s="69">
        <v>2019</v>
      </c>
      <c r="K204" s="72" t="s">
        <v>1922</v>
      </c>
      <c r="L204" s="47" t="s">
        <v>1923</v>
      </c>
      <c r="M204" s="32" t="s">
        <v>1924</v>
      </c>
      <c r="N204" s="35" t="s">
        <v>1123</v>
      </c>
      <c r="O204" s="30" t="s">
        <v>1925</v>
      </c>
      <c r="P204" s="37" t="s">
        <v>1926</v>
      </c>
      <c r="Q204" s="53" t="s">
        <v>128</v>
      </c>
      <c r="R204" s="36" t="s">
        <v>736</v>
      </c>
      <c r="S204" s="60" t="s">
        <v>1927</v>
      </c>
      <c r="T204" s="63" t="s">
        <v>200</v>
      </c>
    </row>
    <row r="205" spans="1:20" hidden="1" x14ac:dyDescent="0.25">
      <c r="A205" s="21" t="s">
        <v>1928</v>
      </c>
      <c r="B205" s="22">
        <v>86</v>
      </c>
      <c r="C205" s="23" t="s">
        <v>21</v>
      </c>
      <c r="D205" s="24" t="s">
        <v>238</v>
      </c>
      <c r="E205" s="25" t="s">
        <v>23</v>
      </c>
      <c r="I205" s="69">
        <v>1997</v>
      </c>
      <c r="K205" s="72" t="s">
        <v>1929</v>
      </c>
      <c r="L205" s="47" t="s">
        <v>1930</v>
      </c>
      <c r="M205" s="32" t="s">
        <v>1931</v>
      </c>
      <c r="N205" s="35" t="s">
        <v>890</v>
      </c>
      <c r="O205" s="30" t="s">
        <v>1932</v>
      </c>
      <c r="P205" s="37" t="s">
        <v>1933</v>
      </c>
      <c r="Q205" s="53" t="s">
        <v>31</v>
      </c>
      <c r="R205" s="36" t="s">
        <v>1084</v>
      </c>
      <c r="S205" s="60" t="s">
        <v>1934</v>
      </c>
      <c r="T205" s="63" t="s">
        <v>1728</v>
      </c>
    </row>
    <row r="206" spans="1:20" hidden="1" x14ac:dyDescent="0.25">
      <c r="A206" s="21" t="s">
        <v>1935</v>
      </c>
      <c r="B206" s="22">
        <v>85</v>
      </c>
      <c r="C206" s="23" t="s">
        <v>1936</v>
      </c>
      <c r="D206" s="24" t="s">
        <v>1862</v>
      </c>
      <c r="E206" s="25" t="s">
        <v>64</v>
      </c>
      <c r="F206" s="26" t="s">
        <v>1863</v>
      </c>
      <c r="I206" s="69">
        <v>1962</v>
      </c>
      <c r="J206" s="75" t="s">
        <v>1937</v>
      </c>
      <c r="K206" s="72" t="s">
        <v>1938</v>
      </c>
      <c r="L206" s="47" t="s">
        <v>1939</v>
      </c>
      <c r="M206" s="32" t="s">
        <v>1940</v>
      </c>
      <c r="N206" s="35" t="s">
        <v>1868</v>
      </c>
      <c r="O206" s="30" t="s">
        <v>1941</v>
      </c>
      <c r="P206" s="37" t="s">
        <v>1942</v>
      </c>
      <c r="Q206" s="53" t="s">
        <v>46</v>
      </c>
      <c r="R206" s="36" t="s">
        <v>1424</v>
      </c>
      <c r="S206" s="60" t="s">
        <v>1943</v>
      </c>
      <c r="T206" s="63" t="s">
        <v>1944</v>
      </c>
    </row>
    <row r="207" spans="1:20" hidden="1" x14ac:dyDescent="0.25">
      <c r="A207" s="21" t="s">
        <v>1945</v>
      </c>
      <c r="B207" s="22">
        <v>85</v>
      </c>
      <c r="E207" s="25" t="s">
        <v>451</v>
      </c>
      <c r="F207" s="26" t="s">
        <v>1568</v>
      </c>
      <c r="I207" s="69">
        <v>2018</v>
      </c>
      <c r="K207" s="72" t="s">
        <v>1946</v>
      </c>
      <c r="L207" s="47" t="s">
        <v>1947</v>
      </c>
      <c r="M207" s="32" t="s">
        <v>1948</v>
      </c>
      <c r="N207" s="35" t="s">
        <v>1949</v>
      </c>
      <c r="O207" s="30" t="s">
        <v>1950</v>
      </c>
      <c r="P207" s="37" t="s">
        <v>1951</v>
      </c>
      <c r="Q207" s="53" t="s">
        <v>128</v>
      </c>
      <c r="R207" s="36" t="s">
        <v>269</v>
      </c>
      <c r="S207" s="60" t="s">
        <v>1952</v>
      </c>
      <c r="T207" s="63" t="s">
        <v>1521</v>
      </c>
    </row>
    <row r="208" spans="1:20" hidden="1" x14ac:dyDescent="0.25">
      <c r="A208" s="21" t="s">
        <v>1953</v>
      </c>
      <c r="B208" s="22">
        <v>85</v>
      </c>
      <c r="C208" s="23" t="s">
        <v>214</v>
      </c>
      <c r="D208" s="24" t="s">
        <v>215</v>
      </c>
      <c r="E208" s="25" t="s">
        <v>38</v>
      </c>
      <c r="I208" s="69">
        <v>2005</v>
      </c>
      <c r="K208" s="72" t="s">
        <v>1954</v>
      </c>
      <c r="L208" s="47" t="s">
        <v>1955</v>
      </c>
      <c r="M208" s="32" t="s">
        <v>1956</v>
      </c>
      <c r="N208" s="35" t="s">
        <v>195</v>
      </c>
      <c r="O208" s="30" t="s">
        <v>1957</v>
      </c>
      <c r="P208" s="37" t="s">
        <v>1958</v>
      </c>
      <c r="Q208" s="53" t="s">
        <v>128</v>
      </c>
      <c r="R208" s="36" t="s">
        <v>1959</v>
      </c>
      <c r="S208" s="60" t="s">
        <v>1960</v>
      </c>
      <c r="T208" s="63" t="s">
        <v>544</v>
      </c>
    </row>
    <row r="209" spans="1:20" hidden="1" x14ac:dyDescent="0.25">
      <c r="A209" s="21" t="s">
        <v>1961</v>
      </c>
      <c r="B209" s="22">
        <v>85</v>
      </c>
      <c r="C209" s="23" t="s">
        <v>202</v>
      </c>
      <c r="E209" s="25" t="s">
        <v>451</v>
      </c>
      <c r="I209" s="69">
        <v>2020</v>
      </c>
      <c r="K209" s="72" t="s">
        <v>1962</v>
      </c>
      <c r="L209" s="47" t="s">
        <v>1963</v>
      </c>
      <c r="M209" s="32" t="s">
        <v>1964</v>
      </c>
      <c r="N209" s="35" t="s">
        <v>202</v>
      </c>
      <c r="O209" s="30" t="s">
        <v>1965</v>
      </c>
      <c r="P209" s="37" t="s">
        <v>338</v>
      </c>
      <c r="Q209" s="53" t="s">
        <v>73</v>
      </c>
      <c r="R209" s="36" t="s">
        <v>829</v>
      </c>
      <c r="S209" s="60" t="s">
        <v>1966</v>
      </c>
      <c r="T209" s="63" t="s">
        <v>338</v>
      </c>
    </row>
    <row r="210" spans="1:20" hidden="1" x14ac:dyDescent="0.25">
      <c r="A210" s="21" t="s">
        <v>1967</v>
      </c>
      <c r="B210" s="22">
        <v>85</v>
      </c>
      <c r="C210" s="23" t="s">
        <v>1385</v>
      </c>
      <c r="E210" s="25" t="s">
        <v>283</v>
      </c>
      <c r="G210" s="1" t="s">
        <v>398</v>
      </c>
      <c r="I210" s="69">
        <v>1989</v>
      </c>
      <c r="K210" s="72" t="s">
        <v>1968</v>
      </c>
      <c r="L210" s="47" t="s">
        <v>1969</v>
      </c>
      <c r="M210" s="32" t="s">
        <v>1970</v>
      </c>
      <c r="N210" s="35" t="s">
        <v>1971</v>
      </c>
      <c r="O210" s="30" t="s">
        <v>1972</v>
      </c>
      <c r="P210" s="37" t="s">
        <v>1973</v>
      </c>
      <c r="Q210" s="53" t="s">
        <v>128</v>
      </c>
      <c r="R210" s="36" t="s">
        <v>1502</v>
      </c>
      <c r="S210" s="60" t="s">
        <v>1974</v>
      </c>
      <c r="T210" s="63" t="s">
        <v>1975</v>
      </c>
    </row>
    <row r="211" spans="1:20" hidden="1" x14ac:dyDescent="0.25">
      <c r="A211" s="21" t="s">
        <v>1976</v>
      </c>
      <c r="B211" s="22">
        <v>85</v>
      </c>
      <c r="E211" s="25" t="s">
        <v>283</v>
      </c>
      <c r="F211" s="26" t="s">
        <v>166</v>
      </c>
      <c r="I211" s="69">
        <v>2020</v>
      </c>
      <c r="K211" s="72" t="s">
        <v>1977</v>
      </c>
      <c r="L211" s="47" t="s">
        <v>1978</v>
      </c>
      <c r="M211" s="32" t="s">
        <v>1979</v>
      </c>
      <c r="N211" s="35" t="s">
        <v>1980</v>
      </c>
      <c r="O211" s="30" t="s">
        <v>1981</v>
      </c>
      <c r="P211" s="37" t="s">
        <v>338</v>
      </c>
      <c r="Q211" s="53" t="s">
        <v>73</v>
      </c>
      <c r="R211" s="36" t="s">
        <v>909</v>
      </c>
      <c r="S211" s="60" t="s">
        <v>1982</v>
      </c>
      <c r="T211" s="63" t="s">
        <v>106</v>
      </c>
    </row>
    <row r="212" spans="1:20" hidden="1" x14ac:dyDescent="0.25">
      <c r="A212" s="21" t="s">
        <v>1983</v>
      </c>
      <c r="B212" s="22">
        <v>85</v>
      </c>
      <c r="C212" s="23" t="s">
        <v>1983</v>
      </c>
      <c r="E212" s="25" t="s">
        <v>145</v>
      </c>
      <c r="F212" s="26" t="s">
        <v>931</v>
      </c>
      <c r="I212" s="69">
        <v>1996</v>
      </c>
      <c r="K212" s="72" t="s">
        <v>1984</v>
      </c>
      <c r="L212" s="47" t="s">
        <v>1985</v>
      </c>
      <c r="M212" s="32" t="s">
        <v>1986</v>
      </c>
      <c r="N212" s="35" t="s">
        <v>1483</v>
      </c>
      <c r="O212" s="30" t="s">
        <v>1987</v>
      </c>
      <c r="P212" s="37" t="s">
        <v>1988</v>
      </c>
      <c r="Q212" s="53" t="s">
        <v>73</v>
      </c>
      <c r="R212" s="36" t="s">
        <v>211</v>
      </c>
      <c r="S212" s="60" t="s">
        <v>1989</v>
      </c>
      <c r="T212" s="63" t="s">
        <v>657</v>
      </c>
    </row>
    <row r="213" spans="1:20" hidden="1" x14ac:dyDescent="0.25">
      <c r="A213" s="21" t="s">
        <v>1990</v>
      </c>
      <c r="B213" s="22">
        <v>85</v>
      </c>
      <c r="E213" s="25" t="s">
        <v>283</v>
      </c>
      <c r="F213" s="26" t="s">
        <v>180</v>
      </c>
      <c r="I213" s="69">
        <v>1981</v>
      </c>
      <c r="K213" s="72" t="s">
        <v>1991</v>
      </c>
      <c r="L213" s="47" t="s">
        <v>1992</v>
      </c>
      <c r="M213" s="32" t="s">
        <v>1993</v>
      </c>
      <c r="N213" s="35" t="s">
        <v>1994</v>
      </c>
      <c r="O213" s="30" t="s">
        <v>1995</v>
      </c>
      <c r="P213" s="37" t="s">
        <v>1996</v>
      </c>
      <c r="Q213" s="53" t="s">
        <v>73</v>
      </c>
      <c r="R213" s="36" t="s">
        <v>336</v>
      </c>
      <c r="S213" s="60" t="s">
        <v>1997</v>
      </c>
      <c r="T213" s="63" t="s">
        <v>462</v>
      </c>
    </row>
    <row r="214" spans="1:20" hidden="1" x14ac:dyDescent="0.25">
      <c r="A214" s="21" t="s">
        <v>1998</v>
      </c>
      <c r="B214" s="22">
        <v>85</v>
      </c>
      <c r="C214" s="23" t="s">
        <v>1998</v>
      </c>
      <c r="E214" s="25" t="s">
        <v>166</v>
      </c>
      <c r="F214" s="26" t="s">
        <v>1278</v>
      </c>
      <c r="I214" s="69">
        <v>2021</v>
      </c>
      <c r="K214" s="72" t="s">
        <v>1999</v>
      </c>
      <c r="L214" s="47" t="s">
        <v>2000</v>
      </c>
      <c r="M214" s="32" t="s">
        <v>2001</v>
      </c>
      <c r="N214" s="35" t="s">
        <v>114</v>
      </c>
      <c r="O214" s="30" t="s">
        <v>2002</v>
      </c>
      <c r="P214" s="37" t="s">
        <v>2003</v>
      </c>
      <c r="Q214" s="53" t="s">
        <v>128</v>
      </c>
      <c r="R214" s="36" t="s">
        <v>2004</v>
      </c>
      <c r="S214" s="60" t="s">
        <v>2005</v>
      </c>
      <c r="T214" s="63" t="s">
        <v>492</v>
      </c>
    </row>
    <row r="215" spans="1:20" hidden="1" x14ac:dyDescent="0.25">
      <c r="A215" s="21" t="s">
        <v>2006</v>
      </c>
      <c r="B215" s="22">
        <v>85</v>
      </c>
      <c r="E215" s="25" t="s">
        <v>145</v>
      </c>
      <c r="F215" s="26" t="s">
        <v>788</v>
      </c>
      <c r="I215" s="69">
        <v>2022</v>
      </c>
      <c r="J215" s="75" t="s">
        <v>2007</v>
      </c>
      <c r="K215" s="38" t="s">
        <v>2008</v>
      </c>
      <c r="L215" s="49" t="s">
        <v>2009</v>
      </c>
      <c r="M215" s="39" t="s">
        <v>2010</v>
      </c>
      <c r="N215" s="40" t="s">
        <v>2011</v>
      </c>
      <c r="O215" s="41" t="s">
        <v>2012</v>
      </c>
      <c r="P215" s="50" t="s">
        <v>2013</v>
      </c>
      <c r="Q215" s="54" t="s">
        <v>73</v>
      </c>
      <c r="R215" s="57" t="s">
        <v>279</v>
      </c>
      <c r="S215" s="60" t="s">
        <v>2014</v>
      </c>
      <c r="T215" s="64" t="s">
        <v>685</v>
      </c>
    </row>
    <row r="216" spans="1:20" hidden="1" x14ac:dyDescent="0.25">
      <c r="A216" s="21" t="s">
        <v>2015</v>
      </c>
      <c r="B216" s="22">
        <v>85</v>
      </c>
      <c r="E216" s="25" t="s">
        <v>23</v>
      </c>
      <c r="H216" s="2" t="s">
        <v>2016</v>
      </c>
      <c r="I216" s="69">
        <v>2020</v>
      </c>
      <c r="K216" s="72" t="s">
        <v>2017</v>
      </c>
      <c r="L216" s="47" t="s">
        <v>2018</v>
      </c>
      <c r="M216" s="32" t="s">
        <v>2019</v>
      </c>
      <c r="N216" s="35" t="s">
        <v>2020</v>
      </c>
      <c r="O216" s="30" t="s">
        <v>2021</v>
      </c>
      <c r="P216" s="37" t="s">
        <v>2022</v>
      </c>
      <c r="Q216" s="53" t="s">
        <v>46</v>
      </c>
      <c r="R216" s="36" t="s">
        <v>383</v>
      </c>
      <c r="S216" s="60" t="s">
        <v>2023</v>
      </c>
      <c r="T216" s="63" t="s">
        <v>483</v>
      </c>
    </row>
    <row r="217" spans="1:20" hidden="1" x14ac:dyDescent="0.25">
      <c r="A217" s="21" t="s">
        <v>2024</v>
      </c>
      <c r="B217" s="22">
        <v>85</v>
      </c>
      <c r="E217" s="25" t="s">
        <v>283</v>
      </c>
      <c r="F217" s="26" t="s">
        <v>769</v>
      </c>
      <c r="G217" s="1" t="s">
        <v>398</v>
      </c>
      <c r="I217" s="69">
        <v>1983</v>
      </c>
      <c r="K217" s="72" t="s">
        <v>2025</v>
      </c>
      <c r="L217" s="47" t="s">
        <v>2026</v>
      </c>
      <c r="M217" s="32" t="s">
        <v>2027</v>
      </c>
      <c r="N217" s="35" t="s">
        <v>2028</v>
      </c>
      <c r="O217" s="30" t="s">
        <v>2029</v>
      </c>
      <c r="P217" s="37" t="s">
        <v>2030</v>
      </c>
      <c r="Q217" s="53" t="s">
        <v>46</v>
      </c>
      <c r="R217" s="36" t="s">
        <v>1084</v>
      </c>
      <c r="S217" s="60" t="s">
        <v>2031</v>
      </c>
      <c r="T217" s="63" t="s">
        <v>2032</v>
      </c>
    </row>
    <row r="218" spans="1:20" hidden="1" x14ac:dyDescent="0.25">
      <c r="A218" s="21" t="s">
        <v>2033</v>
      </c>
      <c r="B218" s="22">
        <v>85</v>
      </c>
      <c r="C218" s="23" t="s">
        <v>21</v>
      </c>
      <c r="D218" s="24" t="s">
        <v>2034</v>
      </c>
      <c r="E218" s="25" t="s">
        <v>64</v>
      </c>
      <c r="F218" s="26" t="s">
        <v>146</v>
      </c>
      <c r="I218" s="69">
        <v>1996</v>
      </c>
      <c r="K218" s="72" t="s">
        <v>2035</v>
      </c>
      <c r="L218" s="47" t="s">
        <v>2036</v>
      </c>
      <c r="M218" s="32" t="s">
        <v>2037</v>
      </c>
      <c r="N218" s="35" t="s">
        <v>2038</v>
      </c>
      <c r="O218" s="30" t="s">
        <v>2039</v>
      </c>
      <c r="P218" s="37" t="s">
        <v>2040</v>
      </c>
      <c r="Q218" s="53" t="s">
        <v>73</v>
      </c>
      <c r="R218" s="36" t="s">
        <v>829</v>
      </c>
      <c r="S218" s="60" t="s">
        <v>2041</v>
      </c>
      <c r="T218" s="63" t="s">
        <v>1191</v>
      </c>
    </row>
    <row r="219" spans="1:20" hidden="1" x14ac:dyDescent="0.25">
      <c r="A219" s="21" t="s">
        <v>2042</v>
      </c>
      <c r="B219" s="22">
        <v>85</v>
      </c>
      <c r="C219" s="23" t="s">
        <v>353</v>
      </c>
      <c r="E219" s="25" t="s">
        <v>145</v>
      </c>
      <c r="I219" s="69">
        <v>2022</v>
      </c>
      <c r="K219" s="72" t="s">
        <v>2043</v>
      </c>
      <c r="L219" s="47" t="s">
        <v>2044</v>
      </c>
      <c r="M219" s="32" t="s">
        <v>2045</v>
      </c>
      <c r="N219" s="35" t="s">
        <v>2046</v>
      </c>
      <c r="O219" s="30" t="s">
        <v>2047</v>
      </c>
      <c r="P219" s="37" t="s">
        <v>2048</v>
      </c>
      <c r="Q219" s="53" t="s">
        <v>73</v>
      </c>
      <c r="R219" s="36" t="s">
        <v>383</v>
      </c>
      <c r="S219" s="60" t="s">
        <v>2049</v>
      </c>
      <c r="T219" s="63" t="s">
        <v>2050</v>
      </c>
    </row>
    <row r="220" spans="1:20" hidden="1" x14ac:dyDescent="0.25">
      <c r="A220" s="21" t="s">
        <v>2051</v>
      </c>
      <c r="B220" s="22">
        <v>85</v>
      </c>
      <c r="C220" s="23" t="s">
        <v>397</v>
      </c>
      <c r="D220" s="24" t="s">
        <v>1209</v>
      </c>
      <c r="E220" s="25" t="s">
        <v>23</v>
      </c>
      <c r="I220" s="69">
        <v>2007</v>
      </c>
      <c r="K220" s="72" t="s">
        <v>2052</v>
      </c>
      <c r="L220" s="47" t="s">
        <v>2053</v>
      </c>
      <c r="M220" s="32" t="s">
        <v>2054</v>
      </c>
      <c r="N220" s="35" t="s">
        <v>2055</v>
      </c>
      <c r="O220" s="30" t="s">
        <v>2056</v>
      </c>
      <c r="P220" s="37" t="s">
        <v>2057</v>
      </c>
      <c r="Q220" s="53" t="s">
        <v>128</v>
      </c>
      <c r="R220" s="36" t="s">
        <v>1216</v>
      </c>
      <c r="S220" s="60" t="s">
        <v>2058</v>
      </c>
      <c r="T220" s="63" t="s">
        <v>1191</v>
      </c>
    </row>
    <row r="221" spans="1:20" hidden="1" x14ac:dyDescent="0.25">
      <c r="A221" s="21" t="s">
        <v>2059</v>
      </c>
      <c r="B221" s="22">
        <v>85</v>
      </c>
      <c r="C221" s="23" t="s">
        <v>132</v>
      </c>
      <c r="D221" s="24" t="s">
        <v>2060</v>
      </c>
      <c r="E221" s="25" t="s">
        <v>23</v>
      </c>
      <c r="F221" s="26" t="s">
        <v>676</v>
      </c>
      <c r="I221" s="69">
        <v>2005</v>
      </c>
      <c r="K221" s="72" t="s">
        <v>2061</v>
      </c>
      <c r="L221" s="47" t="s">
        <v>2062</v>
      </c>
      <c r="M221" s="32" t="s">
        <v>2063</v>
      </c>
      <c r="N221" s="35" t="s">
        <v>2064</v>
      </c>
      <c r="O221" s="30" t="s">
        <v>2065</v>
      </c>
      <c r="P221" s="37" t="s">
        <v>2066</v>
      </c>
      <c r="Q221" s="53" t="s">
        <v>31</v>
      </c>
      <c r="R221" s="36" t="s">
        <v>1694</v>
      </c>
      <c r="S221" s="60" t="s">
        <v>2067</v>
      </c>
      <c r="T221" s="63" t="s">
        <v>34</v>
      </c>
    </row>
    <row r="222" spans="1:20" hidden="1" x14ac:dyDescent="0.25">
      <c r="A222" s="21" t="s">
        <v>2068</v>
      </c>
      <c r="B222" s="22">
        <v>85</v>
      </c>
      <c r="C222" s="23" t="s">
        <v>397</v>
      </c>
      <c r="D222" s="24" t="s">
        <v>2068</v>
      </c>
      <c r="E222" s="25" t="s">
        <v>64</v>
      </c>
      <c r="F222" s="26" t="s">
        <v>146</v>
      </c>
      <c r="I222" s="69">
        <v>2008</v>
      </c>
      <c r="J222" s="75" t="s">
        <v>2069</v>
      </c>
      <c r="K222" s="38" t="s">
        <v>2070</v>
      </c>
      <c r="L222" s="49" t="s">
        <v>2071</v>
      </c>
      <c r="M222" s="39" t="s">
        <v>2072</v>
      </c>
      <c r="N222" s="40" t="s">
        <v>2073</v>
      </c>
      <c r="O222" s="41" t="s">
        <v>2074</v>
      </c>
      <c r="P222" s="50" t="s">
        <v>2075</v>
      </c>
      <c r="Q222" s="54" t="s">
        <v>128</v>
      </c>
      <c r="R222" s="57" t="s">
        <v>141</v>
      </c>
      <c r="S222" s="60" t="s">
        <v>2076</v>
      </c>
      <c r="T222" s="64" t="s">
        <v>76</v>
      </c>
    </row>
    <row r="223" spans="1:20" hidden="1" x14ac:dyDescent="0.25">
      <c r="A223" s="21" t="s">
        <v>2077</v>
      </c>
      <c r="B223" s="22">
        <v>85</v>
      </c>
      <c r="E223" s="25" t="s">
        <v>315</v>
      </c>
      <c r="F223" s="26" t="s">
        <v>146</v>
      </c>
      <c r="I223" s="69">
        <v>2022</v>
      </c>
      <c r="J223" s="75" t="s">
        <v>2078</v>
      </c>
      <c r="K223" s="38" t="s">
        <v>2079</v>
      </c>
      <c r="L223" s="49" t="s">
        <v>2080</v>
      </c>
      <c r="M223" s="39" t="s">
        <v>2081</v>
      </c>
      <c r="N223" s="40" t="s">
        <v>2082</v>
      </c>
      <c r="O223" s="41" t="s">
        <v>2083</v>
      </c>
      <c r="P223" s="50" t="s">
        <v>338</v>
      </c>
      <c r="Q223" s="54" t="s">
        <v>73</v>
      </c>
      <c r="R223" s="57" t="s">
        <v>1502</v>
      </c>
      <c r="S223" s="60" t="s">
        <v>2084</v>
      </c>
      <c r="T223" s="64" t="s">
        <v>338</v>
      </c>
    </row>
    <row r="224" spans="1:20" hidden="1" x14ac:dyDescent="0.25">
      <c r="A224" s="21" t="s">
        <v>2085</v>
      </c>
      <c r="B224" s="22">
        <v>85</v>
      </c>
      <c r="C224" s="23" t="s">
        <v>21</v>
      </c>
      <c r="D224" s="24" t="s">
        <v>22</v>
      </c>
      <c r="E224" s="25" t="s">
        <v>23</v>
      </c>
      <c r="H224" s="2" t="s">
        <v>1629</v>
      </c>
      <c r="I224" s="69">
        <v>2022</v>
      </c>
      <c r="K224" s="72" t="s">
        <v>2086</v>
      </c>
      <c r="L224" s="47" t="s">
        <v>2087</v>
      </c>
      <c r="M224" s="32" t="s">
        <v>2088</v>
      </c>
      <c r="N224" s="35" t="s">
        <v>2089</v>
      </c>
      <c r="O224" s="30" t="s">
        <v>2090</v>
      </c>
      <c r="P224" s="37" t="s">
        <v>2091</v>
      </c>
      <c r="Q224" s="53" t="s">
        <v>46</v>
      </c>
      <c r="R224" s="36" t="s">
        <v>471</v>
      </c>
      <c r="S224" s="60" t="s">
        <v>2092</v>
      </c>
      <c r="T224" s="63" t="s">
        <v>2093</v>
      </c>
    </row>
    <row r="225" spans="1:20" hidden="1" x14ac:dyDescent="0.25">
      <c r="A225" s="21" t="s">
        <v>2094</v>
      </c>
      <c r="B225" s="22">
        <v>85</v>
      </c>
      <c r="E225" s="25" t="s">
        <v>283</v>
      </c>
      <c r="I225" s="69">
        <v>2018</v>
      </c>
      <c r="K225" s="72" t="s">
        <v>2095</v>
      </c>
      <c r="L225" s="47" t="s">
        <v>2096</v>
      </c>
      <c r="M225" s="32" t="s">
        <v>2097</v>
      </c>
      <c r="N225" s="35" t="s">
        <v>2098</v>
      </c>
      <c r="O225" s="30" t="s">
        <v>2099</v>
      </c>
      <c r="P225" s="37" t="s">
        <v>2100</v>
      </c>
      <c r="Q225" s="53" t="s">
        <v>73</v>
      </c>
      <c r="R225" s="36" t="s">
        <v>481</v>
      </c>
      <c r="S225" s="60" t="s">
        <v>2101</v>
      </c>
      <c r="T225" s="63" t="s">
        <v>2102</v>
      </c>
    </row>
    <row r="226" spans="1:20" hidden="1" x14ac:dyDescent="0.25">
      <c r="A226" s="21" t="s">
        <v>2103</v>
      </c>
      <c r="B226" s="22">
        <v>85</v>
      </c>
      <c r="C226" s="23" t="s">
        <v>1026</v>
      </c>
      <c r="E226" s="25" t="s">
        <v>23</v>
      </c>
      <c r="F226" s="26" t="s">
        <v>327</v>
      </c>
      <c r="I226" s="69">
        <v>2008</v>
      </c>
      <c r="K226" s="72" t="s">
        <v>2104</v>
      </c>
      <c r="L226" s="47" t="s">
        <v>2105</v>
      </c>
      <c r="M226" s="32" t="s">
        <v>2106</v>
      </c>
      <c r="N226" s="35" t="s">
        <v>1030</v>
      </c>
      <c r="O226" s="30" t="s">
        <v>2107</v>
      </c>
      <c r="P226" s="37" t="s">
        <v>2108</v>
      </c>
      <c r="Q226" s="53" t="s">
        <v>31</v>
      </c>
      <c r="R226" s="36" t="s">
        <v>867</v>
      </c>
      <c r="S226" s="60" t="s">
        <v>2109</v>
      </c>
      <c r="T226" s="63" t="s">
        <v>2110</v>
      </c>
    </row>
    <row r="227" spans="1:20" hidden="1" x14ac:dyDescent="0.25">
      <c r="A227" s="21" t="s">
        <v>2111</v>
      </c>
      <c r="B227" s="22">
        <v>85</v>
      </c>
      <c r="E227" s="25" t="s">
        <v>166</v>
      </c>
      <c r="F227" s="26" t="s">
        <v>452</v>
      </c>
      <c r="I227" s="69">
        <v>1986</v>
      </c>
      <c r="K227" s="72" t="s">
        <v>2112</v>
      </c>
      <c r="L227" s="47" t="s">
        <v>2113</v>
      </c>
      <c r="M227" s="32" t="s">
        <v>2114</v>
      </c>
      <c r="N227" s="35" t="s">
        <v>2115</v>
      </c>
      <c r="O227" s="30" t="s">
        <v>2116</v>
      </c>
      <c r="P227" s="37" t="s">
        <v>2117</v>
      </c>
      <c r="Q227" s="53" t="s">
        <v>73</v>
      </c>
      <c r="R227" s="36" t="s">
        <v>2118</v>
      </c>
      <c r="S227" s="60" t="s">
        <v>2119</v>
      </c>
      <c r="T227" s="63" t="s">
        <v>757</v>
      </c>
    </row>
    <row r="228" spans="1:20" hidden="1" x14ac:dyDescent="0.25">
      <c r="A228" s="21" t="s">
        <v>2120</v>
      </c>
      <c r="B228" s="22">
        <v>85</v>
      </c>
      <c r="C228" s="23" t="s">
        <v>1313</v>
      </c>
      <c r="E228" s="25" t="s">
        <v>451</v>
      </c>
      <c r="F228" s="26" t="s">
        <v>167</v>
      </c>
      <c r="H228" s="2" t="s">
        <v>677</v>
      </c>
      <c r="I228" s="69">
        <v>2022</v>
      </c>
      <c r="K228" s="72" t="s">
        <v>2121</v>
      </c>
      <c r="L228" s="47" t="s">
        <v>2122</v>
      </c>
      <c r="M228" s="32" t="s">
        <v>2123</v>
      </c>
      <c r="N228" s="35" t="s">
        <v>2124</v>
      </c>
      <c r="O228" s="30" t="s">
        <v>2125</v>
      </c>
      <c r="P228" s="37" t="s">
        <v>338</v>
      </c>
      <c r="Q228" s="53" t="s">
        <v>73</v>
      </c>
      <c r="R228" s="36" t="s">
        <v>47</v>
      </c>
      <c r="S228" s="60" t="s">
        <v>2126</v>
      </c>
      <c r="T228" s="63" t="s">
        <v>338</v>
      </c>
    </row>
    <row r="229" spans="1:20" hidden="1" x14ac:dyDescent="0.25">
      <c r="A229" s="21" t="s">
        <v>2127</v>
      </c>
      <c r="B229" s="22">
        <v>84</v>
      </c>
      <c r="C229" s="23" t="s">
        <v>397</v>
      </c>
      <c r="D229" s="24" t="s">
        <v>1209</v>
      </c>
      <c r="E229" s="25" t="s">
        <v>23</v>
      </c>
      <c r="I229" s="69">
        <v>2014</v>
      </c>
      <c r="J229" s="75" t="s">
        <v>2128</v>
      </c>
      <c r="K229" t="s">
        <v>2129</v>
      </c>
      <c r="L229" t="s">
        <v>2130</v>
      </c>
      <c r="M229" t="s">
        <v>2131</v>
      </c>
      <c r="N229" t="s">
        <v>2132</v>
      </c>
      <c r="O229" t="s">
        <v>2133</v>
      </c>
      <c r="P229" t="s">
        <v>2134</v>
      </c>
      <c r="Q229" t="s">
        <v>46</v>
      </c>
      <c r="R229" t="s">
        <v>909</v>
      </c>
      <c r="S229" t="s">
        <v>2135</v>
      </c>
      <c r="T229" t="s">
        <v>534</v>
      </c>
    </row>
    <row r="230" spans="1:20" hidden="1" x14ac:dyDescent="0.25">
      <c r="A230" s="21" t="s">
        <v>2136</v>
      </c>
      <c r="B230" s="22">
        <v>84</v>
      </c>
      <c r="C230" s="23" t="s">
        <v>36</v>
      </c>
      <c r="D230" s="24" t="s">
        <v>120</v>
      </c>
      <c r="E230" s="25" t="s">
        <v>38</v>
      </c>
      <c r="I230" s="69">
        <v>2021</v>
      </c>
      <c r="K230" s="72" t="s">
        <v>2137</v>
      </c>
      <c r="L230" s="47" t="s">
        <v>2138</v>
      </c>
      <c r="M230" s="32" t="s">
        <v>2139</v>
      </c>
      <c r="N230" s="35" t="s">
        <v>2140</v>
      </c>
      <c r="O230" s="30" t="s">
        <v>2141</v>
      </c>
      <c r="P230" s="37" t="s">
        <v>2142</v>
      </c>
      <c r="Q230" s="53" t="s">
        <v>128</v>
      </c>
      <c r="R230" s="36" t="s">
        <v>257</v>
      </c>
      <c r="S230" s="60" t="s">
        <v>2143</v>
      </c>
      <c r="T230" s="63" t="s">
        <v>544</v>
      </c>
    </row>
    <row r="231" spans="1:20" hidden="1" x14ac:dyDescent="0.25">
      <c r="A231" s="21" t="s">
        <v>2144</v>
      </c>
      <c r="B231" s="22">
        <v>84</v>
      </c>
      <c r="C231" s="23" t="s">
        <v>36</v>
      </c>
      <c r="D231" s="24" t="s">
        <v>120</v>
      </c>
      <c r="E231" s="25" t="s">
        <v>38</v>
      </c>
      <c r="G231" s="1" t="s">
        <v>930</v>
      </c>
      <c r="H231" s="2" t="s">
        <v>1629</v>
      </c>
      <c r="I231" s="69">
        <v>2022</v>
      </c>
      <c r="K231" s="38" t="s">
        <v>2145</v>
      </c>
      <c r="L231" s="49" t="s">
        <v>2146</v>
      </c>
      <c r="M231" s="39" t="s">
        <v>2147</v>
      </c>
      <c r="N231" s="40" t="s">
        <v>2148</v>
      </c>
      <c r="O231" s="41" t="s">
        <v>2149</v>
      </c>
      <c r="P231" s="50" t="s">
        <v>338</v>
      </c>
      <c r="Q231" s="54" t="s">
        <v>2150</v>
      </c>
      <c r="R231" s="57" t="s">
        <v>2151</v>
      </c>
      <c r="S231" s="60" t="s">
        <v>2152</v>
      </c>
      <c r="T231" s="64" t="s">
        <v>338</v>
      </c>
    </row>
    <row r="232" spans="1:20" hidden="1" x14ac:dyDescent="0.25">
      <c r="A232" s="21" t="s">
        <v>2153</v>
      </c>
      <c r="B232" s="22">
        <v>84</v>
      </c>
      <c r="E232" s="25" t="s">
        <v>283</v>
      </c>
      <c r="F232" s="26" t="s">
        <v>166</v>
      </c>
      <c r="I232" s="69">
        <v>2022</v>
      </c>
      <c r="J232" s="75" t="s">
        <v>2154</v>
      </c>
      <c r="K232" t="s">
        <v>2155</v>
      </c>
      <c r="L232" t="s">
        <v>2156</v>
      </c>
      <c r="M232" t="s">
        <v>2157</v>
      </c>
      <c r="N232" t="s">
        <v>2158</v>
      </c>
      <c r="O232" t="s">
        <v>2159</v>
      </c>
      <c r="P232" t="s">
        <v>2160</v>
      </c>
      <c r="Q232" t="s">
        <v>46</v>
      </c>
      <c r="R232" t="s">
        <v>117</v>
      </c>
      <c r="S232" t="s">
        <v>2161</v>
      </c>
      <c r="T232" t="s">
        <v>338</v>
      </c>
    </row>
    <row r="233" spans="1:20" hidden="1" x14ac:dyDescent="0.25">
      <c r="A233" s="21" t="s">
        <v>2162</v>
      </c>
      <c r="B233" s="22">
        <v>84</v>
      </c>
      <c r="E233" s="25" t="s">
        <v>315</v>
      </c>
      <c r="F233" s="26" t="s">
        <v>788</v>
      </c>
      <c r="I233" s="69">
        <v>1987</v>
      </c>
      <c r="K233" s="72" t="s">
        <v>2163</v>
      </c>
      <c r="L233" s="47" t="s">
        <v>2164</v>
      </c>
      <c r="M233" s="32" t="s">
        <v>2165</v>
      </c>
      <c r="N233" s="35" t="s">
        <v>2166</v>
      </c>
      <c r="O233" s="30" t="s">
        <v>2167</v>
      </c>
      <c r="P233" s="37" t="s">
        <v>2168</v>
      </c>
      <c r="Q233" s="53" t="s">
        <v>128</v>
      </c>
      <c r="R233" s="36" t="s">
        <v>460</v>
      </c>
      <c r="S233" s="60" t="s">
        <v>2169</v>
      </c>
      <c r="T233" s="63" t="s">
        <v>293</v>
      </c>
    </row>
    <row r="234" spans="1:20" hidden="1" x14ac:dyDescent="0.25">
      <c r="A234" s="21" t="s">
        <v>2170</v>
      </c>
      <c r="B234" s="22">
        <v>84</v>
      </c>
      <c r="C234" s="23" t="s">
        <v>36</v>
      </c>
      <c r="D234" s="24" t="s">
        <v>120</v>
      </c>
      <c r="E234" s="25" t="s">
        <v>38</v>
      </c>
      <c r="I234" s="69">
        <v>2021</v>
      </c>
      <c r="K234" s="72" t="s">
        <v>2171</v>
      </c>
      <c r="L234" s="47" t="s">
        <v>2172</v>
      </c>
      <c r="M234" s="32" t="s">
        <v>2173</v>
      </c>
      <c r="N234" s="35" t="s">
        <v>1123</v>
      </c>
      <c r="O234" s="30" t="s">
        <v>2174</v>
      </c>
      <c r="P234" s="37" t="s">
        <v>2175</v>
      </c>
      <c r="Q234" s="53" t="s">
        <v>128</v>
      </c>
      <c r="R234" s="36" t="s">
        <v>198</v>
      </c>
      <c r="S234" s="60" t="s">
        <v>2176</v>
      </c>
      <c r="T234" s="63" t="s">
        <v>385</v>
      </c>
    </row>
    <row r="235" spans="1:20" hidden="1" x14ac:dyDescent="0.25">
      <c r="A235" s="21" t="s">
        <v>2177</v>
      </c>
      <c r="B235" s="22">
        <v>84</v>
      </c>
      <c r="C235" s="23" t="s">
        <v>36</v>
      </c>
      <c r="D235" s="24" t="s">
        <v>578</v>
      </c>
      <c r="E235" s="25" t="s">
        <v>38</v>
      </c>
      <c r="I235" s="69">
        <v>2011</v>
      </c>
      <c r="K235" s="72" t="s">
        <v>2178</v>
      </c>
      <c r="L235" s="49" t="s">
        <v>2179</v>
      </c>
      <c r="M235" s="39" t="s">
        <v>2180</v>
      </c>
      <c r="N235" s="40" t="s">
        <v>898</v>
      </c>
      <c r="O235" s="41" t="s">
        <v>2181</v>
      </c>
      <c r="P235" s="50" t="s">
        <v>2182</v>
      </c>
      <c r="Q235" s="54" t="s">
        <v>128</v>
      </c>
      <c r="R235" s="57" t="s">
        <v>2183</v>
      </c>
      <c r="S235" s="60" t="s">
        <v>2184</v>
      </c>
      <c r="T235" s="64" t="s">
        <v>200</v>
      </c>
    </row>
    <row r="236" spans="1:20" hidden="1" x14ac:dyDescent="0.25">
      <c r="A236" s="21" t="s">
        <v>2185</v>
      </c>
      <c r="B236" s="22">
        <v>84</v>
      </c>
      <c r="C236" s="23" t="s">
        <v>397</v>
      </c>
      <c r="D236" s="24" t="s">
        <v>598</v>
      </c>
      <c r="E236" s="25" t="s">
        <v>203</v>
      </c>
      <c r="I236" s="69">
        <v>2013</v>
      </c>
      <c r="K236" s="72" t="s">
        <v>2186</v>
      </c>
      <c r="L236" s="47" t="s">
        <v>2187</v>
      </c>
      <c r="M236" s="32" t="s">
        <v>2188</v>
      </c>
      <c r="N236" s="35" t="s">
        <v>2189</v>
      </c>
      <c r="O236" s="30" t="s">
        <v>2190</v>
      </c>
      <c r="P236" s="37" t="s">
        <v>2191</v>
      </c>
      <c r="Q236" s="53" t="s">
        <v>128</v>
      </c>
      <c r="R236" s="36" t="s">
        <v>1084</v>
      </c>
      <c r="S236" s="60" t="s">
        <v>2192</v>
      </c>
      <c r="T236" s="63" t="s">
        <v>338</v>
      </c>
    </row>
    <row r="237" spans="1:20" hidden="1" x14ac:dyDescent="0.25">
      <c r="A237" s="21" t="s">
        <v>2193</v>
      </c>
      <c r="B237" s="22">
        <v>84</v>
      </c>
      <c r="C237" s="23" t="s">
        <v>1577</v>
      </c>
      <c r="D237" s="24" t="s">
        <v>1578</v>
      </c>
      <c r="E237" s="25" t="s">
        <v>420</v>
      </c>
      <c r="F237" s="26" t="s">
        <v>769</v>
      </c>
      <c r="I237" s="69">
        <v>2004</v>
      </c>
      <c r="K237" s="72" t="s">
        <v>2194</v>
      </c>
      <c r="L237" s="47" t="s">
        <v>2195</v>
      </c>
      <c r="M237" s="32" t="s">
        <v>2196</v>
      </c>
      <c r="N237" s="35" t="s">
        <v>2197</v>
      </c>
      <c r="O237" s="30" t="s">
        <v>2198</v>
      </c>
      <c r="P237" s="37" t="s">
        <v>2199</v>
      </c>
      <c r="Q237" s="53" t="s">
        <v>46</v>
      </c>
      <c r="R237" s="36" t="s">
        <v>2200</v>
      </c>
      <c r="S237" s="60" t="s">
        <v>2201</v>
      </c>
      <c r="T237" s="63" t="s">
        <v>1350</v>
      </c>
    </row>
    <row r="238" spans="1:20" hidden="1" x14ac:dyDescent="0.25">
      <c r="A238" s="21" t="s">
        <v>2202</v>
      </c>
      <c r="B238" s="22">
        <v>84</v>
      </c>
      <c r="C238" s="23" t="s">
        <v>21</v>
      </c>
      <c r="D238" s="24" t="s">
        <v>238</v>
      </c>
      <c r="E238" s="25" t="s">
        <v>23</v>
      </c>
      <c r="F238" s="26" t="s">
        <v>133</v>
      </c>
      <c r="I238" s="69">
        <v>1950</v>
      </c>
      <c r="K238" s="72" t="s">
        <v>2203</v>
      </c>
      <c r="L238" s="47" t="s">
        <v>2204</v>
      </c>
      <c r="M238" s="32" t="s">
        <v>2205</v>
      </c>
      <c r="N238" s="35" t="s">
        <v>2206</v>
      </c>
      <c r="O238" s="30" t="s">
        <v>2207</v>
      </c>
      <c r="P238" s="37" t="s">
        <v>2208</v>
      </c>
      <c r="Q238" s="53" t="s">
        <v>31</v>
      </c>
      <c r="R238" s="36" t="s">
        <v>2209</v>
      </c>
      <c r="S238" s="60" t="s">
        <v>2210</v>
      </c>
      <c r="T238" s="63" t="s">
        <v>2211</v>
      </c>
    </row>
    <row r="239" spans="1:20" hidden="1" x14ac:dyDescent="0.25">
      <c r="A239" s="21" t="s">
        <v>2212</v>
      </c>
      <c r="B239" s="22">
        <v>84</v>
      </c>
      <c r="C239" s="23" t="s">
        <v>397</v>
      </c>
      <c r="D239" s="24" t="s">
        <v>598</v>
      </c>
      <c r="E239" s="25" t="s">
        <v>283</v>
      </c>
      <c r="F239" s="26" t="s">
        <v>2213</v>
      </c>
      <c r="I239" s="69">
        <v>2021</v>
      </c>
      <c r="K239" s="72" t="s">
        <v>2214</v>
      </c>
      <c r="L239" s="47" t="s">
        <v>2215</v>
      </c>
      <c r="M239" s="32" t="s">
        <v>2216</v>
      </c>
      <c r="N239" s="35" t="s">
        <v>2217</v>
      </c>
      <c r="O239" s="30" t="s">
        <v>2218</v>
      </c>
      <c r="P239" s="37" t="s">
        <v>2219</v>
      </c>
      <c r="Q239" s="53" t="s">
        <v>128</v>
      </c>
      <c r="R239" s="36" t="s">
        <v>117</v>
      </c>
      <c r="S239" s="60" t="s">
        <v>2220</v>
      </c>
      <c r="T239" s="63" t="s">
        <v>2221</v>
      </c>
    </row>
    <row r="240" spans="1:20" hidden="1" x14ac:dyDescent="0.25">
      <c r="A240" s="21" t="s">
        <v>2222</v>
      </c>
      <c r="B240" s="22">
        <v>84</v>
      </c>
      <c r="C240" s="23" t="s">
        <v>36</v>
      </c>
      <c r="D240" s="24" t="s">
        <v>37</v>
      </c>
      <c r="E240" s="25" t="s">
        <v>38</v>
      </c>
      <c r="I240" s="69">
        <v>2004</v>
      </c>
      <c r="K240" s="72" t="s">
        <v>2223</v>
      </c>
      <c r="L240" s="47" t="s">
        <v>2224</v>
      </c>
      <c r="M240" s="32" t="s">
        <v>2225</v>
      </c>
      <c r="N240" s="35" t="s">
        <v>2226</v>
      </c>
      <c r="O240" s="30" t="s">
        <v>2227</v>
      </c>
      <c r="P240" s="37" t="s">
        <v>2228</v>
      </c>
      <c r="Q240" s="53" t="s">
        <v>128</v>
      </c>
      <c r="R240" s="36" t="s">
        <v>162</v>
      </c>
      <c r="S240" s="60" t="s">
        <v>2229</v>
      </c>
      <c r="T240" s="63" t="s">
        <v>385</v>
      </c>
    </row>
    <row r="241" spans="1:20" hidden="1" x14ac:dyDescent="0.25">
      <c r="A241" s="21" t="s">
        <v>2230</v>
      </c>
      <c r="B241" s="22">
        <v>84</v>
      </c>
      <c r="C241" s="23" t="s">
        <v>2231</v>
      </c>
      <c r="E241" s="25" t="s">
        <v>315</v>
      </c>
      <c r="F241" s="26" t="s">
        <v>64</v>
      </c>
      <c r="I241" s="69">
        <v>2011</v>
      </c>
      <c r="K241" s="72" t="s">
        <v>2232</v>
      </c>
      <c r="L241" s="47" t="s">
        <v>2233</v>
      </c>
      <c r="M241" s="32" t="s">
        <v>2234</v>
      </c>
      <c r="N241" s="35" t="s">
        <v>2235</v>
      </c>
      <c r="O241" s="30" t="s">
        <v>2236</v>
      </c>
      <c r="P241" s="37" t="s">
        <v>2237</v>
      </c>
      <c r="Q241" s="53" t="s">
        <v>128</v>
      </c>
      <c r="R241" s="36" t="s">
        <v>269</v>
      </c>
      <c r="S241" s="60" t="s">
        <v>2238</v>
      </c>
      <c r="T241" s="63" t="s">
        <v>1586</v>
      </c>
    </row>
    <row r="242" spans="1:20" hidden="1" x14ac:dyDescent="0.25">
      <c r="A242" s="21" t="s">
        <v>2239</v>
      </c>
      <c r="B242" s="22">
        <v>84</v>
      </c>
      <c r="E242" s="25" t="s">
        <v>64</v>
      </c>
      <c r="F242" s="26" t="s">
        <v>283</v>
      </c>
      <c r="I242" s="69">
        <v>1982</v>
      </c>
      <c r="J242" s="75" t="s">
        <v>2240</v>
      </c>
      <c r="K242" s="38" t="s">
        <v>2241</v>
      </c>
      <c r="L242" s="49" t="s">
        <v>2242</v>
      </c>
      <c r="M242" s="39" t="s">
        <v>2243</v>
      </c>
      <c r="N242" s="40" t="s">
        <v>2244</v>
      </c>
      <c r="O242" s="41" t="s">
        <v>2245</v>
      </c>
      <c r="P242" s="50" t="s">
        <v>2246</v>
      </c>
      <c r="Q242" s="54" t="s">
        <v>73</v>
      </c>
      <c r="R242" s="57" t="s">
        <v>693</v>
      </c>
      <c r="S242" s="60" t="s">
        <v>2247</v>
      </c>
      <c r="T242" s="64" t="s">
        <v>483</v>
      </c>
    </row>
    <row r="243" spans="1:20" hidden="1" x14ac:dyDescent="0.25">
      <c r="A243" s="21" t="s">
        <v>2248</v>
      </c>
      <c r="B243" s="22">
        <v>84</v>
      </c>
      <c r="C243" s="23" t="s">
        <v>2249</v>
      </c>
      <c r="E243" s="25" t="s">
        <v>64</v>
      </c>
      <c r="I243" s="69">
        <v>2002</v>
      </c>
      <c r="K243" s="72" t="s">
        <v>2250</v>
      </c>
      <c r="L243" s="47" t="s">
        <v>2251</v>
      </c>
      <c r="M243" s="32" t="s">
        <v>2252</v>
      </c>
      <c r="N243" s="35" t="s">
        <v>743</v>
      </c>
      <c r="O243" s="30" t="s">
        <v>2253</v>
      </c>
      <c r="P243" s="37" t="s">
        <v>2254</v>
      </c>
      <c r="Q243" s="53" t="s">
        <v>128</v>
      </c>
      <c r="R243" s="36" t="s">
        <v>785</v>
      </c>
      <c r="S243" s="60" t="s">
        <v>2255</v>
      </c>
      <c r="T243" s="63" t="s">
        <v>143</v>
      </c>
    </row>
    <row r="244" spans="1:20" hidden="1" x14ac:dyDescent="0.25">
      <c r="A244" s="21" t="s">
        <v>2256</v>
      </c>
      <c r="B244" s="22">
        <v>84</v>
      </c>
      <c r="C244" s="23" t="s">
        <v>2256</v>
      </c>
      <c r="E244" s="25" t="s">
        <v>145</v>
      </c>
      <c r="F244" s="26" t="s">
        <v>788</v>
      </c>
      <c r="G244" s="1" t="s">
        <v>398</v>
      </c>
      <c r="I244" s="69">
        <v>1984</v>
      </c>
      <c r="J244" s="75" t="s">
        <v>2257</v>
      </c>
      <c r="K244" s="72" t="s">
        <v>2258</v>
      </c>
      <c r="L244" s="47" t="s">
        <v>2259</v>
      </c>
      <c r="M244" s="32" t="s">
        <v>2260</v>
      </c>
      <c r="N244" s="35" t="s">
        <v>2261</v>
      </c>
      <c r="O244" s="30" t="s">
        <v>2262</v>
      </c>
      <c r="P244" s="51" t="s">
        <v>2263</v>
      </c>
      <c r="Q244" s="55" t="s">
        <v>46</v>
      </c>
      <c r="R244" s="58" t="s">
        <v>336</v>
      </c>
      <c r="S244" s="60" t="s">
        <v>2264</v>
      </c>
      <c r="T244" s="65" t="s">
        <v>106</v>
      </c>
    </row>
    <row r="245" spans="1:20" hidden="1" x14ac:dyDescent="0.25">
      <c r="A245" s="21" t="s">
        <v>2265</v>
      </c>
      <c r="B245" s="22">
        <v>84</v>
      </c>
      <c r="E245" s="25" t="s">
        <v>38</v>
      </c>
      <c r="F245" s="26" t="s">
        <v>283</v>
      </c>
      <c r="I245" s="69">
        <v>2010</v>
      </c>
      <c r="K245" s="72" t="s">
        <v>2266</v>
      </c>
      <c r="L245" s="47" t="s">
        <v>2267</v>
      </c>
      <c r="M245" s="32" t="s">
        <v>2268</v>
      </c>
      <c r="N245" s="35" t="s">
        <v>1798</v>
      </c>
      <c r="O245" s="30" t="s">
        <v>2269</v>
      </c>
      <c r="P245" s="37" t="s">
        <v>1251</v>
      </c>
      <c r="Q245" s="53" t="s">
        <v>128</v>
      </c>
      <c r="R245" s="36" t="s">
        <v>664</v>
      </c>
      <c r="S245" s="60" t="s">
        <v>2270</v>
      </c>
      <c r="T245" s="63" t="s">
        <v>1728</v>
      </c>
    </row>
    <row r="246" spans="1:20" hidden="1" x14ac:dyDescent="0.25">
      <c r="A246" s="21" t="s">
        <v>2271</v>
      </c>
      <c r="B246" s="22">
        <v>84</v>
      </c>
      <c r="C246" s="23" t="s">
        <v>21</v>
      </c>
      <c r="D246" s="24" t="s">
        <v>1409</v>
      </c>
      <c r="E246" s="25" t="s">
        <v>283</v>
      </c>
      <c r="F246" s="26" t="s">
        <v>769</v>
      </c>
      <c r="I246" s="69">
        <v>1979</v>
      </c>
      <c r="K246" s="72" t="s">
        <v>2272</v>
      </c>
      <c r="L246" s="47" t="s">
        <v>2273</v>
      </c>
      <c r="M246" s="32" t="s">
        <v>2274</v>
      </c>
      <c r="N246" s="35" t="s">
        <v>2275</v>
      </c>
      <c r="O246" s="30" t="s">
        <v>2276</v>
      </c>
      <c r="P246" s="37" t="s">
        <v>2277</v>
      </c>
      <c r="Q246" s="53" t="s">
        <v>31</v>
      </c>
      <c r="R246" s="36" t="s">
        <v>909</v>
      </c>
      <c r="S246" s="60" t="s">
        <v>2278</v>
      </c>
      <c r="T246" s="63" t="s">
        <v>757</v>
      </c>
    </row>
    <row r="247" spans="1:20" hidden="1" x14ac:dyDescent="0.25">
      <c r="A247" s="21" t="s">
        <v>2279</v>
      </c>
      <c r="B247" s="22">
        <v>84</v>
      </c>
      <c r="E247" s="25" t="s">
        <v>283</v>
      </c>
      <c r="I247" s="69">
        <v>1979</v>
      </c>
      <c r="K247" s="38" t="s">
        <v>2280</v>
      </c>
      <c r="L247" s="49" t="s">
        <v>2281</v>
      </c>
      <c r="M247" s="39" t="s">
        <v>2282</v>
      </c>
      <c r="N247" s="40" t="s">
        <v>2283</v>
      </c>
      <c r="O247" s="41" t="s">
        <v>2284</v>
      </c>
      <c r="P247" s="42" t="s">
        <v>492</v>
      </c>
      <c r="Q247" s="56" t="s">
        <v>73</v>
      </c>
      <c r="R247" s="43" t="s">
        <v>460</v>
      </c>
      <c r="S247" s="60" t="s">
        <v>2285</v>
      </c>
      <c r="T247" s="66" t="s">
        <v>814</v>
      </c>
    </row>
    <row r="248" spans="1:20" hidden="1" x14ac:dyDescent="0.25">
      <c r="A248" s="21" t="s">
        <v>2286</v>
      </c>
      <c r="B248" s="22">
        <v>84</v>
      </c>
      <c r="C248" s="23" t="s">
        <v>202</v>
      </c>
      <c r="E248" s="25" t="s">
        <v>203</v>
      </c>
      <c r="I248" s="69">
        <v>2007</v>
      </c>
      <c r="K248" s="72" t="s">
        <v>2287</v>
      </c>
      <c r="L248" s="47" t="s">
        <v>2288</v>
      </c>
      <c r="M248" s="32" t="s">
        <v>2289</v>
      </c>
      <c r="N248" s="35" t="s">
        <v>202</v>
      </c>
      <c r="O248" s="30" t="s">
        <v>2290</v>
      </c>
      <c r="P248" s="37" t="s">
        <v>2291</v>
      </c>
      <c r="Q248" s="53" t="s">
        <v>73</v>
      </c>
      <c r="R248" s="36" t="s">
        <v>736</v>
      </c>
      <c r="S248" s="60" t="s">
        <v>2292</v>
      </c>
      <c r="T248" s="63" t="s">
        <v>34</v>
      </c>
    </row>
    <row r="249" spans="1:20" hidden="1" x14ac:dyDescent="0.25">
      <c r="A249" s="21" t="s">
        <v>2293</v>
      </c>
      <c r="B249" s="22">
        <v>84</v>
      </c>
      <c r="C249" s="23" t="s">
        <v>21</v>
      </c>
      <c r="D249" s="24" t="s">
        <v>238</v>
      </c>
      <c r="E249" s="25" t="s">
        <v>23</v>
      </c>
      <c r="F249" s="26" t="s">
        <v>133</v>
      </c>
      <c r="I249" s="69">
        <v>1937</v>
      </c>
      <c r="K249" s="72" t="s">
        <v>2294</v>
      </c>
      <c r="L249" s="47" t="s">
        <v>2295</v>
      </c>
      <c r="M249" s="32" t="s">
        <v>2296</v>
      </c>
      <c r="N249" s="35" t="s">
        <v>2297</v>
      </c>
      <c r="O249" s="30" t="s">
        <v>2298</v>
      </c>
      <c r="P249" s="37" t="s">
        <v>2299</v>
      </c>
      <c r="Q249" s="53" t="s">
        <v>2300</v>
      </c>
      <c r="R249" s="36" t="s">
        <v>1241</v>
      </c>
      <c r="S249" s="60" t="s">
        <v>2301</v>
      </c>
      <c r="T249" s="63" t="s">
        <v>2302</v>
      </c>
    </row>
    <row r="250" spans="1:20" hidden="1" x14ac:dyDescent="0.25">
      <c r="A250" s="21" t="s">
        <v>2303</v>
      </c>
      <c r="B250" s="22">
        <v>84</v>
      </c>
      <c r="C250" s="23" t="s">
        <v>21</v>
      </c>
      <c r="D250" s="24" t="s">
        <v>238</v>
      </c>
      <c r="E250" s="25" t="s">
        <v>23</v>
      </c>
      <c r="I250" s="69">
        <v>2011</v>
      </c>
      <c r="K250" s="72" t="s">
        <v>2304</v>
      </c>
      <c r="L250" s="47" t="s">
        <v>2305</v>
      </c>
      <c r="M250" s="32" t="s">
        <v>2306</v>
      </c>
      <c r="N250" s="35" t="s">
        <v>2307</v>
      </c>
      <c r="O250" s="30" t="s">
        <v>2308</v>
      </c>
      <c r="P250" s="37" t="s">
        <v>2309</v>
      </c>
      <c r="Q250" s="53" t="s">
        <v>31</v>
      </c>
      <c r="R250" s="36" t="s">
        <v>2310</v>
      </c>
      <c r="S250" s="60" t="s">
        <v>2311</v>
      </c>
      <c r="T250" s="63" t="s">
        <v>34</v>
      </c>
    </row>
    <row r="251" spans="1:20" hidden="1" x14ac:dyDescent="0.25">
      <c r="A251" s="21" t="s">
        <v>2312</v>
      </c>
      <c r="B251" s="22">
        <v>84</v>
      </c>
      <c r="C251" s="23" t="s">
        <v>214</v>
      </c>
      <c r="D251" s="24" t="s">
        <v>967</v>
      </c>
      <c r="E251" s="25" t="s">
        <v>38</v>
      </c>
      <c r="G251" s="1" t="s">
        <v>398</v>
      </c>
      <c r="I251" s="69">
        <v>2019</v>
      </c>
      <c r="K251" s="72" t="s">
        <v>2313</v>
      </c>
      <c r="L251" s="47" t="s">
        <v>2314</v>
      </c>
      <c r="M251" s="32" t="s">
        <v>2315</v>
      </c>
      <c r="N251" s="35" t="s">
        <v>2316</v>
      </c>
      <c r="O251" s="30" t="s">
        <v>2317</v>
      </c>
      <c r="P251" s="37" t="s">
        <v>2318</v>
      </c>
      <c r="Q251" s="53" t="s">
        <v>128</v>
      </c>
      <c r="R251" s="36" t="s">
        <v>257</v>
      </c>
      <c r="S251" s="60" t="s">
        <v>2319</v>
      </c>
      <c r="T251" s="63" t="s">
        <v>1295</v>
      </c>
    </row>
    <row r="252" spans="1:20" hidden="1" x14ac:dyDescent="0.25">
      <c r="A252" s="21" t="s">
        <v>2320</v>
      </c>
      <c r="B252" s="22">
        <v>84</v>
      </c>
      <c r="C252" s="23" t="s">
        <v>21</v>
      </c>
      <c r="D252" s="24" t="s">
        <v>238</v>
      </c>
      <c r="E252" s="25" t="s">
        <v>23</v>
      </c>
      <c r="I252" s="69">
        <v>2008</v>
      </c>
      <c r="K252" s="72" t="s">
        <v>2321</v>
      </c>
      <c r="L252" s="47" t="s">
        <v>2322</v>
      </c>
      <c r="M252" s="32" t="s">
        <v>2323</v>
      </c>
      <c r="N252" s="35" t="s">
        <v>2324</v>
      </c>
      <c r="O252" s="30" t="s">
        <v>2325</v>
      </c>
      <c r="P252" s="37" t="s">
        <v>2326</v>
      </c>
      <c r="Q252" s="53" t="s">
        <v>46</v>
      </c>
      <c r="R252" s="36" t="s">
        <v>693</v>
      </c>
      <c r="S252" s="60" t="s">
        <v>2327</v>
      </c>
      <c r="T252" s="63" t="s">
        <v>544</v>
      </c>
    </row>
    <row r="253" spans="1:20" hidden="1" x14ac:dyDescent="0.25">
      <c r="A253" s="21" t="s">
        <v>2328</v>
      </c>
      <c r="B253" s="22">
        <v>83</v>
      </c>
      <c r="C253" s="23" t="s">
        <v>36</v>
      </c>
      <c r="D253" s="24" t="s">
        <v>120</v>
      </c>
      <c r="E253" s="25" t="s">
        <v>38</v>
      </c>
      <c r="I253" s="69">
        <v>2015</v>
      </c>
      <c r="K253" s="72" t="s">
        <v>2329</v>
      </c>
      <c r="L253" s="47" t="s">
        <v>2330</v>
      </c>
      <c r="M253" s="32" t="s">
        <v>2331</v>
      </c>
      <c r="N253" s="35" t="s">
        <v>2332</v>
      </c>
      <c r="O253" s="30" t="s">
        <v>2333</v>
      </c>
      <c r="P253" s="37" t="s">
        <v>2334</v>
      </c>
      <c r="Q253" s="53" t="s">
        <v>128</v>
      </c>
      <c r="R253" s="36" t="s">
        <v>47</v>
      </c>
      <c r="S253" s="60" t="s">
        <v>2335</v>
      </c>
      <c r="T253" s="63" t="s">
        <v>1350</v>
      </c>
    </row>
    <row r="254" spans="1:20" hidden="1" x14ac:dyDescent="0.25">
      <c r="A254" s="21" t="s">
        <v>2336</v>
      </c>
      <c r="B254" s="22">
        <v>83</v>
      </c>
      <c r="E254" s="25" t="s">
        <v>167</v>
      </c>
      <c r="F254" s="26" t="s">
        <v>166</v>
      </c>
      <c r="I254" s="69">
        <v>1988</v>
      </c>
      <c r="K254" s="72" t="s">
        <v>2337</v>
      </c>
      <c r="L254" s="47" t="s">
        <v>2338</v>
      </c>
      <c r="M254" s="32" t="s">
        <v>2339</v>
      </c>
      <c r="N254" s="35" t="s">
        <v>2340</v>
      </c>
      <c r="O254" s="30" t="s">
        <v>2341</v>
      </c>
      <c r="P254" s="37" t="s">
        <v>2342</v>
      </c>
      <c r="Q254" s="53" t="s">
        <v>46</v>
      </c>
      <c r="R254" s="36" t="s">
        <v>785</v>
      </c>
      <c r="S254" s="60" t="s">
        <v>2343</v>
      </c>
      <c r="T254" s="63" t="s">
        <v>2344</v>
      </c>
    </row>
    <row r="255" spans="1:20" hidden="1" x14ac:dyDescent="0.25">
      <c r="A255" s="21" t="s">
        <v>2345</v>
      </c>
      <c r="B255" s="22">
        <v>83</v>
      </c>
      <c r="C255" s="23" t="s">
        <v>2345</v>
      </c>
      <c r="E255" s="25" t="s">
        <v>315</v>
      </c>
      <c r="F255" s="26" t="s">
        <v>283</v>
      </c>
      <c r="I255" s="69">
        <v>1984</v>
      </c>
      <c r="K255" s="72" t="s">
        <v>2346</v>
      </c>
      <c r="L255" s="47" t="s">
        <v>2347</v>
      </c>
      <c r="M255" s="32" t="s">
        <v>2348</v>
      </c>
      <c r="N255" s="35" t="s">
        <v>2349</v>
      </c>
      <c r="O255" s="30" t="s">
        <v>2350</v>
      </c>
      <c r="P255" s="37" t="s">
        <v>2351</v>
      </c>
      <c r="Q255" s="53" t="s">
        <v>73</v>
      </c>
      <c r="R255" s="36" t="s">
        <v>372</v>
      </c>
      <c r="S255" s="60" t="s">
        <v>2352</v>
      </c>
      <c r="T255" s="63" t="s">
        <v>657</v>
      </c>
    </row>
    <row r="256" spans="1:20" x14ac:dyDescent="0.25">
      <c r="A256" s="21" t="s">
        <v>2353</v>
      </c>
      <c r="B256" s="22">
        <v>83</v>
      </c>
      <c r="C256" s="23" t="s">
        <v>1026</v>
      </c>
      <c r="E256" s="25" t="s">
        <v>23</v>
      </c>
      <c r="F256" s="26" t="s">
        <v>327</v>
      </c>
      <c r="I256" s="69">
        <v>1994</v>
      </c>
      <c r="J256" s="75" t="s">
        <v>2354</v>
      </c>
      <c r="K256" t="s">
        <v>2355</v>
      </c>
      <c r="L256" t="s">
        <v>2356</v>
      </c>
      <c r="M256" t="s">
        <v>2357</v>
      </c>
      <c r="N256" t="s">
        <v>2358</v>
      </c>
      <c r="O256" t="s">
        <v>2359</v>
      </c>
      <c r="P256" t="s">
        <v>338</v>
      </c>
      <c r="Q256" t="s">
        <v>46</v>
      </c>
      <c r="R256" t="s">
        <v>785</v>
      </c>
      <c r="S256" t="s">
        <v>2360</v>
      </c>
      <c r="T256" t="s">
        <v>338</v>
      </c>
    </row>
    <row r="257" spans="1:20" hidden="1" x14ac:dyDescent="0.25">
      <c r="A257" s="21" t="s">
        <v>2361</v>
      </c>
      <c r="B257" s="22">
        <v>83</v>
      </c>
      <c r="C257" s="23" t="s">
        <v>36</v>
      </c>
      <c r="D257" s="24" t="s">
        <v>120</v>
      </c>
      <c r="E257" s="25" t="s">
        <v>38</v>
      </c>
      <c r="G257" s="1" t="s">
        <v>398</v>
      </c>
      <c r="H257" s="2" t="s">
        <v>1629</v>
      </c>
      <c r="I257" s="69">
        <v>2022</v>
      </c>
      <c r="K257" s="38" t="s">
        <v>2362</v>
      </c>
      <c r="L257" s="49" t="s">
        <v>2363</v>
      </c>
      <c r="M257" s="39" t="s">
        <v>2364</v>
      </c>
      <c r="N257" s="40" t="s">
        <v>125</v>
      </c>
      <c r="O257" s="41" t="s">
        <v>2365</v>
      </c>
      <c r="P257" s="50" t="s">
        <v>338</v>
      </c>
      <c r="Q257" s="54" t="s">
        <v>2150</v>
      </c>
      <c r="R257" s="57" t="s">
        <v>2366</v>
      </c>
      <c r="S257" s="60" t="s">
        <v>2367</v>
      </c>
      <c r="T257" s="64" t="s">
        <v>338</v>
      </c>
    </row>
    <row r="258" spans="1:20" hidden="1" x14ac:dyDescent="0.25">
      <c r="A258" s="21" t="s">
        <v>2368</v>
      </c>
      <c r="B258" s="22">
        <v>83</v>
      </c>
      <c r="C258" s="23" t="s">
        <v>21</v>
      </c>
      <c r="D258" s="24" t="s">
        <v>2369</v>
      </c>
      <c r="E258" s="25" t="s">
        <v>109</v>
      </c>
      <c r="F258" s="26" t="s">
        <v>769</v>
      </c>
      <c r="I258" s="69">
        <v>2016</v>
      </c>
      <c r="K258" s="72" t="s">
        <v>2370</v>
      </c>
      <c r="L258" s="47" t="s">
        <v>2371</v>
      </c>
      <c r="M258" s="32" t="s">
        <v>2372</v>
      </c>
      <c r="N258" s="35" t="s">
        <v>1371</v>
      </c>
      <c r="O258" s="30" t="s">
        <v>2373</v>
      </c>
      <c r="P258" s="37" t="s">
        <v>2374</v>
      </c>
      <c r="Q258" s="53" t="s">
        <v>46</v>
      </c>
      <c r="R258" s="36" t="s">
        <v>336</v>
      </c>
      <c r="S258" s="60" t="s">
        <v>2375</v>
      </c>
      <c r="T258" s="63" t="s">
        <v>374</v>
      </c>
    </row>
    <row r="259" spans="1:20" hidden="1" x14ac:dyDescent="0.25">
      <c r="A259" s="21" t="s">
        <v>2376</v>
      </c>
      <c r="B259" s="22">
        <v>83</v>
      </c>
      <c r="E259" s="25" t="s">
        <v>166</v>
      </c>
      <c r="F259" s="26" t="s">
        <v>1278</v>
      </c>
      <c r="I259" s="69">
        <v>2022</v>
      </c>
      <c r="K259" s="72" t="s">
        <v>2377</v>
      </c>
      <c r="L259" s="47" t="s">
        <v>2378</v>
      </c>
      <c r="M259" s="32" t="s">
        <v>2379</v>
      </c>
      <c r="N259" s="35" t="s">
        <v>2380</v>
      </c>
      <c r="O259" s="30" t="s">
        <v>2381</v>
      </c>
      <c r="P259" s="37" t="s">
        <v>1451</v>
      </c>
      <c r="Q259" s="53" t="s">
        <v>128</v>
      </c>
      <c r="R259" s="36" t="s">
        <v>2382</v>
      </c>
      <c r="S259" s="60" t="s">
        <v>2383</v>
      </c>
      <c r="T259" s="63" t="s">
        <v>738</v>
      </c>
    </row>
    <row r="260" spans="1:20" hidden="1" x14ac:dyDescent="0.25">
      <c r="A260" s="21" t="s">
        <v>2384</v>
      </c>
      <c r="B260" s="22">
        <v>83</v>
      </c>
      <c r="C260" s="23" t="s">
        <v>397</v>
      </c>
      <c r="D260" s="24" t="s">
        <v>598</v>
      </c>
      <c r="E260" s="25" t="s">
        <v>451</v>
      </c>
      <c r="F260" s="26" t="s">
        <v>340</v>
      </c>
      <c r="I260" s="69">
        <v>2009</v>
      </c>
      <c r="K260" s="72" t="s">
        <v>2385</v>
      </c>
      <c r="L260" s="47" t="s">
        <v>2386</v>
      </c>
      <c r="M260" s="32" t="s">
        <v>2387</v>
      </c>
      <c r="N260" s="35" t="s">
        <v>2388</v>
      </c>
      <c r="O260" s="30" t="s">
        <v>2389</v>
      </c>
      <c r="P260" s="37" t="s">
        <v>2390</v>
      </c>
      <c r="Q260" s="53" t="s">
        <v>128</v>
      </c>
      <c r="R260" s="36" t="s">
        <v>909</v>
      </c>
      <c r="S260" s="60" t="s">
        <v>2391</v>
      </c>
      <c r="T260" s="63" t="s">
        <v>766</v>
      </c>
    </row>
    <row r="261" spans="1:20" hidden="1" x14ac:dyDescent="0.25">
      <c r="A261" s="21" t="s">
        <v>2392</v>
      </c>
      <c r="B261" s="22">
        <v>83</v>
      </c>
      <c r="C261" s="23" t="s">
        <v>1026</v>
      </c>
      <c r="E261" s="25" t="s">
        <v>23</v>
      </c>
      <c r="F261" s="26" t="s">
        <v>327</v>
      </c>
      <c r="I261" s="69">
        <v>1992</v>
      </c>
      <c r="K261" s="72" t="s">
        <v>2393</v>
      </c>
      <c r="L261" s="47" t="s">
        <v>2394</v>
      </c>
      <c r="M261" s="32" t="s">
        <v>2395</v>
      </c>
      <c r="N261" s="35" t="s">
        <v>1030</v>
      </c>
      <c r="O261" s="30" t="s">
        <v>2396</v>
      </c>
      <c r="P261" s="37" t="s">
        <v>338</v>
      </c>
      <c r="Q261" s="53" t="s">
        <v>46</v>
      </c>
      <c r="R261" s="36" t="s">
        <v>460</v>
      </c>
      <c r="S261" s="60" t="s">
        <v>2397</v>
      </c>
      <c r="T261" s="63" t="s">
        <v>338</v>
      </c>
    </row>
    <row r="262" spans="1:20" hidden="1" x14ac:dyDescent="0.25">
      <c r="A262" s="21" t="s">
        <v>2398</v>
      </c>
      <c r="B262" s="22">
        <v>83</v>
      </c>
      <c r="C262" s="23" t="s">
        <v>21</v>
      </c>
      <c r="D262" s="24" t="s">
        <v>1409</v>
      </c>
      <c r="E262" s="25" t="s">
        <v>283</v>
      </c>
      <c r="F262" s="26" t="s">
        <v>769</v>
      </c>
      <c r="I262" s="69">
        <v>1981</v>
      </c>
      <c r="K262" s="72" t="s">
        <v>2399</v>
      </c>
      <c r="L262" s="47" t="s">
        <v>2400</v>
      </c>
      <c r="M262" s="32" t="s">
        <v>2401</v>
      </c>
      <c r="N262" s="35" t="s">
        <v>2402</v>
      </c>
      <c r="O262" s="30" t="s">
        <v>2403</v>
      </c>
      <c r="P262" s="37" t="s">
        <v>2404</v>
      </c>
      <c r="Q262" s="53" t="s">
        <v>31</v>
      </c>
      <c r="R262" s="36" t="s">
        <v>1502</v>
      </c>
      <c r="S262" s="60" t="s">
        <v>2405</v>
      </c>
      <c r="T262" s="63" t="s">
        <v>657</v>
      </c>
    </row>
    <row r="263" spans="1:20" hidden="1" x14ac:dyDescent="0.25">
      <c r="A263" s="21" t="s">
        <v>2406</v>
      </c>
      <c r="B263" s="22">
        <v>83</v>
      </c>
      <c r="C263" s="23" t="s">
        <v>397</v>
      </c>
      <c r="D263" s="24" t="s">
        <v>1209</v>
      </c>
      <c r="E263" s="25" t="s">
        <v>23</v>
      </c>
      <c r="I263" s="69">
        <v>2022</v>
      </c>
      <c r="K263" s="72" t="s">
        <v>2407</v>
      </c>
      <c r="L263" s="47" t="s">
        <v>2408</v>
      </c>
      <c r="M263" s="32" t="s">
        <v>2409</v>
      </c>
      <c r="N263" s="35" t="s">
        <v>2410</v>
      </c>
      <c r="O263" s="30" t="s">
        <v>2411</v>
      </c>
      <c r="P263" s="37" t="s">
        <v>2412</v>
      </c>
      <c r="Q263" s="53" t="s">
        <v>128</v>
      </c>
      <c r="R263" s="36" t="s">
        <v>481</v>
      </c>
      <c r="S263" s="60" t="s">
        <v>2413</v>
      </c>
      <c r="T263" s="63" t="s">
        <v>2414</v>
      </c>
    </row>
    <row r="264" spans="1:20" hidden="1" x14ac:dyDescent="0.25">
      <c r="A264" s="21" t="s">
        <v>2415</v>
      </c>
      <c r="B264" s="22">
        <v>83</v>
      </c>
      <c r="C264" s="23" t="s">
        <v>2416</v>
      </c>
      <c r="E264" s="25" t="s">
        <v>261</v>
      </c>
      <c r="F264" s="26" t="s">
        <v>769</v>
      </c>
      <c r="H264" s="2" t="s">
        <v>677</v>
      </c>
      <c r="I264" s="69">
        <v>2020</v>
      </c>
      <c r="K264" s="72" t="s">
        <v>2417</v>
      </c>
      <c r="L264" s="47" t="s">
        <v>2418</v>
      </c>
      <c r="M264" s="32" t="s">
        <v>2419</v>
      </c>
      <c r="N264" s="35" t="s">
        <v>2420</v>
      </c>
      <c r="O264" s="30" t="s">
        <v>2421</v>
      </c>
      <c r="P264" s="37" t="s">
        <v>338</v>
      </c>
      <c r="Q264" s="53" t="s">
        <v>128</v>
      </c>
      <c r="R264" s="36" t="s">
        <v>2382</v>
      </c>
      <c r="S264" s="60" t="s">
        <v>2422</v>
      </c>
      <c r="T264" s="63" t="s">
        <v>2102</v>
      </c>
    </row>
    <row r="265" spans="1:20" hidden="1" x14ac:dyDescent="0.25">
      <c r="A265" s="21" t="s">
        <v>2423</v>
      </c>
      <c r="B265" s="22">
        <v>83</v>
      </c>
      <c r="C265" s="23" t="s">
        <v>21</v>
      </c>
      <c r="D265" s="24" t="s">
        <v>22</v>
      </c>
      <c r="E265" s="25" t="s">
        <v>23</v>
      </c>
      <c r="I265" s="69">
        <v>2013</v>
      </c>
      <c r="K265" s="72" t="s">
        <v>2424</v>
      </c>
      <c r="L265" s="47" t="s">
        <v>2425</v>
      </c>
      <c r="M265" s="32" t="s">
        <v>2426</v>
      </c>
      <c r="N265" s="35" t="s">
        <v>2427</v>
      </c>
      <c r="O265" s="30" t="s">
        <v>2428</v>
      </c>
      <c r="P265" s="37" t="s">
        <v>2429</v>
      </c>
      <c r="Q265" s="53" t="s">
        <v>31</v>
      </c>
      <c r="R265" s="36" t="s">
        <v>361</v>
      </c>
      <c r="S265" s="60" t="s">
        <v>2430</v>
      </c>
      <c r="T265" s="63" t="s">
        <v>385</v>
      </c>
    </row>
    <row r="266" spans="1:20" hidden="1" x14ac:dyDescent="0.25">
      <c r="A266" s="21" t="s">
        <v>2431</v>
      </c>
      <c r="B266" s="22">
        <v>83</v>
      </c>
      <c r="E266" s="25" t="s">
        <v>283</v>
      </c>
      <c r="F266" s="26" t="s">
        <v>2432</v>
      </c>
      <c r="I266" s="69">
        <v>2004</v>
      </c>
      <c r="K266" s="72" t="s">
        <v>2433</v>
      </c>
      <c r="L266" s="47" t="s">
        <v>2434</v>
      </c>
      <c r="M266" s="32" t="s">
        <v>2435</v>
      </c>
      <c r="N266" s="35" t="s">
        <v>1798</v>
      </c>
      <c r="O266" s="30" t="s">
        <v>2436</v>
      </c>
      <c r="P266" s="37" t="s">
        <v>2437</v>
      </c>
      <c r="Q266" s="53" t="s">
        <v>73</v>
      </c>
      <c r="R266" s="36" t="s">
        <v>999</v>
      </c>
      <c r="S266" s="60" t="s">
        <v>2438</v>
      </c>
      <c r="T266" s="63" t="s">
        <v>2344</v>
      </c>
    </row>
    <row r="267" spans="1:20" hidden="1" x14ac:dyDescent="0.25">
      <c r="A267" s="21" t="s">
        <v>2439</v>
      </c>
      <c r="B267" s="22">
        <v>83</v>
      </c>
      <c r="E267" s="25" t="s">
        <v>283</v>
      </c>
      <c r="I267" s="69">
        <v>2007</v>
      </c>
      <c r="K267" s="72" t="s">
        <v>2440</v>
      </c>
      <c r="L267" s="47" t="s">
        <v>2441</v>
      </c>
      <c r="M267" s="32" t="s">
        <v>2442</v>
      </c>
      <c r="N267" s="35" t="s">
        <v>1807</v>
      </c>
      <c r="O267" s="30" t="s">
        <v>2443</v>
      </c>
      <c r="P267" s="37" t="s">
        <v>2444</v>
      </c>
      <c r="Q267" s="53" t="s">
        <v>128</v>
      </c>
      <c r="R267" s="36" t="s">
        <v>246</v>
      </c>
      <c r="S267" s="60" t="s">
        <v>2445</v>
      </c>
      <c r="T267" s="63" t="s">
        <v>338</v>
      </c>
    </row>
    <row r="268" spans="1:20" hidden="1" x14ac:dyDescent="0.25">
      <c r="A268" s="21" t="s">
        <v>2446</v>
      </c>
      <c r="B268" s="22">
        <v>83</v>
      </c>
      <c r="E268" s="25" t="s">
        <v>64</v>
      </c>
      <c r="F268" s="26" t="s">
        <v>146</v>
      </c>
      <c r="I268" s="69">
        <v>2020</v>
      </c>
      <c r="K268" s="72" t="s">
        <v>2447</v>
      </c>
      <c r="L268" s="47" t="s">
        <v>2448</v>
      </c>
      <c r="M268" s="32" t="s">
        <v>2449</v>
      </c>
      <c r="N268" s="35" t="s">
        <v>195</v>
      </c>
      <c r="O268" s="30" t="s">
        <v>2450</v>
      </c>
      <c r="P268" s="37" t="s">
        <v>2451</v>
      </c>
      <c r="Q268" s="53" t="s">
        <v>128</v>
      </c>
      <c r="R268" s="36" t="s">
        <v>2452</v>
      </c>
      <c r="S268" s="60" t="s">
        <v>2453</v>
      </c>
      <c r="T268" s="63" t="s">
        <v>2454</v>
      </c>
    </row>
    <row r="269" spans="1:20" hidden="1" x14ac:dyDescent="0.25">
      <c r="A269" s="21" t="s">
        <v>2455</v>
      </c>
      <c r="B269" s="22">
        <v>83</v>
      </c>
      <c r="C269" s="23" t="s">
        <v>21</v>
      </c>
      <c r="D269" s="24" t="s">
        <v>51</v>
      </c>
      <c r="E269" s="25" t="s">
        <v>52</v>
      </c>
      <c r="I269" s="69">
        <v>1983</v>
      </c>
      <c r="K269" s="72" t="s">
        <v>2456</v>
      </c>
      <c r="L269" s="47" t="s">
        <v>2457</v>
      </c>
      <c r="M269" s="32" t="s">
        <v>2458</v>
      </c>
      <c r="N269" s="35" t="s">
        <v>2459</v>
      </c>
      <c r="O269" s="30" t="s">
        <v>2460</v>
      </c>
      <c r="P269" s="37" t="s">
        <v>2461</v>
      </c>
      <c r="Q269" s="53" t="s">
        <v>46</v>
      </c>
      <c r="R269" s="36" t="s">
        <v>2183</v>
      </c>
      <c r="S269" s="60" t="s">
        <v>2462</v>
      </c>
      <c r="T269" s="63" t="s">
        <v>2463</v>
      </c>
    </row>
    <row r="270" spans="1:20" hidden="1" x14ac:dyDescent="0.25">
      <c r="A270" s="21" t="s">
        <v>2464</v>
      </c>
      <c r="B270" s="22">
        <v>83</v>
      </c>
      <c r="C270" s="23" t="s">
        <v>21</v>
      </c>
      <c r="D270" s="24" t="s">
        <v>22</v>
      </c>
      <c r="E270" s="25" t="s">
        <v>23</v>
      </c>
      <c r="I270" s="69">
        <v>1998</v>
      </c>
      <c r="K270" s="72" t="s">
        <v>2465</v>
      </c>
      <c r="L270" s="47" t="s">
        <v>2466</v>
      </c>
      <c r="M270" s="32" t="s">
        <v>2467</v>
      </c>
      <c r="N270" s="35" t="s">
        <v>2468</v>
      </c>
      <c r="O270" s="30" t="s">
        <v>2469</v>
      </c>
      <c r="P270" s="37" t="s">
        <v>2470</v>
      </c>
      <c r="Q270" s="53" t="s">
        <v>31</v>
      </c>
      <c r="R270" s="36" t="s">
        <v>909</v>
      </c>
      <c r="S270" s="60" t="s">
        <v>2471</v>
      </c>
      <c r="T270" s="63" t="s">
        <v>2472</v>
      </c>
    </row>
    <row r="271" spans="1:20" hidden="1" x14ac:dyDescent="0.25">
      <c r="A271" s="21" t="s">
        <v>2473</v>
      </c>
      <c r="B271" s="22">
        <v>83</v>
      </c>
      <c r="C271" s="23" t="s">
        <v>397</v>
      </c>
      <c r="D271" s="24" t="s">
        <v>1209</v>
      </c>
      <c r="E271" s="25" t="s">
        <v>23</v>
      </c>
      <c r="F271" s="26" t="s">
        <v>676</v>
      </c>
      <c r="I271" s="69">
        <v>2018</v>
      </c>
      <c r="K271" s="72" t="s">
        <v>2474</v>
      </c>
      <c r="L271" s="47" t="s">
        <v>2475</v>
      </c>
      <c r="M271" s="32" t="s">
        <v>2476</v>
      </c>
      <c r="N271" s="35" t="s">
        <v>1213</v>
      </c>
      <c r="O271" s="30" t="s">
        <v>2477</v>
      </c>
      <c r="P271" s="37" t="s">
        <v>2478</v>
      </c>
      <c r="Q271" s="53" t="s">
        <v>128</v>
      </c>
      <c r="R271" s="36" t="s">
        <v>867</v>
      </c>
      <c r="S271" s="60" t="s">
        <v>2479</v>
      </c>
      <c r="T271" s="63" t="s">
        <v>2480</v>
      </c>
    </row>
    <row r="272" spans="1:20" hidden="1" x14ac:dyDescent="0.25">
      <c r="A272" s="21" t="s">
        <v>2481</v>
      </c>
      <c r="B272" s="22">
        <v>83</v>
      </c>
      <c r="C272" s="23" t="s">
        <v>2482</v>
      </c>
      <c r="E272" s="25" t="s">
        <v>23</v>
      </c>
      <c r="I272" s="69">
        <v>2009</v>
      </c>
      <c r="K272" s="72" t="s">
        <v>2483</v>
      </c>
      <c r="L272" s="47" t="s">
        <v>2484</v>
      </c>
      <c r="M272" s="32" t="s">
        <v>2485</v>
      </c>
      <c r="N272" s="35" t="s">
        <v>644</v>
      </c>
      <c r="O272" s="30" t="s">
        <v>2486</v>
      </c>
      <c r="P272" s="37" t="s">
        <v>2487</v>
      </c>
      <c r="Q272" s="53" t="s">
        <v>46</v>
      </c>
      <c r="R272" s="36" t="s">
        <v>141</v>
      </c>
      <c r="S272" s="60" t="s">
        <v>2488</v>
      </c>
      <c r="T272" s="63" t="s">
        <v>492</v>
      </c>
    </row>
    <row r="273" spans="1:20" hidden="1" x14ac:dyDescent="0.25">
      <c r="A273" s="21" t="s">
        <v>2489</v>
      </c>
      <c r="B273" s="22">
        <v>83</v>
      </c>
      <c r="C273" s="23" t="s">
        <v>214</v>
      </c>
      <c r="D273" s="24" t="s">
        <v>1287</v>
      </c>
      <c r="E273" s="25" t="s">
        <v>38</v>
      </c>
      <c r="I273" s="69">
        <v>2009</v>
      </c>
      <c r="K273" s="72" t="s">
        <v>2490</v>
      </c>
      <c r="L273" s="47" t="s">
        <v>2491</v>
      </c>
      <c r="M273" s="32" t="s">
        <v>2492</v>
      </c>
      <c r="N273" s="35" t="s">
        <v>2493</v>
      </c>
      <c r="O273" s="30" t="s">
        <v>2494</v>
      </c>
      <c r="P273" s="37" t="s">
        <v>2495</v>
      </c>
      <c r="Q273" s="53" t="s">
        <v>73</v>
      </c>
      <c r="R273" s="36" t="s">
        <v>2496</v>
      </c>
      <c r="S273" s="60" t="s">
        <v>2497</v>
      </c>
      <c r="T273" s="63" t="s">
        <v>1350</v>
      </c>
    </row>
    <row r="274" spans="1:20" hidden="1" x14ac:dyDescent="0.25">
      <c r="A274" s="21" t="s">
        <v>2498</v>
      </c>
      <c r="B274" s="22">
        <v>83</v>
      </c>
      <c r="E274" s="25" t="s">
        <v>109</v>
      </c>
      <c r="F274" s="26" t="s">
        <v>64</v>
      </c>
      <c r="H274" s="2" t="s">
        <v>677</v>
      </c>
      <c r="I274" s="69">
        <v>2020</v>
      </c>
      <c r="K274" s="72" t="s">
        <v>2499</v>
      </c>
      <c r="L274" s="47" t="s">
        <v>2500</v>
      </c>
      <c r="M274" s="32" t="s">
        <v>2501</v>
      </c>
      <c r="N274" s="35" t="s">
        <v>2502</v>
      </c>
      <c r="O274" s="30" t="s">
        <v>2503</v>
      </c>
      <c r="P274" s="37" t="s">
        <v>2504</v>
      </c>
      <c r="Q274" s="53" t="s">
        <v>128</v>
      </c>
      <c r="R274" s="36" t="s">
        <v>500</v>
      </c>
      <c r="S274" s="60" t="s">
        <v>2505</v>
      </c>
      <c r="T274" s="63" t="s">
        <v>34</v>
      </c>
    </row>
    <row r="275" spans="1:20" hidden="1" x14ac:dyDescent="0.25">
      <c r="A275" s="21" t="s">
        <v>2506</v>
      </c>
      <c r="B275" s="22">
        <v>83</v>
      </c>
      <c r="E275" s="25" t="s">
        <v>203</v>
      </c>
      <c r="H275" s="2" t="s">
        <v>2507</v>
      </c>
      <c r="I275" s="69">
        <v>2022</v>
      </c>
      <c r="K275" s="72" t="s">
        <v>2508</v>
      </c>
      <c r="L275" s="47" t="s">
        <v>2509</v>
      </c>
      <c r="M275" s="32" t="s">
        <v>2510</v>
      </c>
      <c r="N275" s="35" t="s">
        <v>2511</v>
      </c>
      <c r="O275" s="30" t="s">
        <v>2512</v>
      </c>
      <c r="P275" s="37" t="s">
        <v>338</v>
      </c>
      <c r="Q275" s="53" t="s">
        <v>73</v>
      </c>
      <c r="R275" s="36" t="s">
        <v>575</v>
      </c>
      <c r="S275" s="60" t="s">
        <v>2513</v>
      </c>
      <c r="T275" s="63" t="s">
        <v>338</v>
      </c>
    </row>
    <row r="276" spans="1:20" hidden="1" x14ac:dyDescent="0.25">
      <c r="A276" s="21" t="s">
        <v>2514</v>
      </c>
      <c r="B276" s="22">
        <v>83</v>
      </c>
      <c r="E276" s="25" t="s">
        <v>64</v>
      </c>
      <c r="F276" s="26" t="s">
        <v>283</v>
      </c>
      <c r="G276" s="1" t="s">
        <v>398</v>
      </c>
      <c r="I276" s="69">
        <v>2022</v>
      </c>
      <c r="J276" s="75" t="s">
        <v>2515</v>
      </c>
      <c r="K276" s="72" t="s">
        <v>2516</v>
      </c>
      <c r="L276" s="47" t="s">
        <v>2517</v>
      </c>
      <c r="M276" s="32" t="s">
        <v>2518</v>
      </c>
      <c r="N276" s="35" t="s">
        <v>2519</v>
      </c>
      <c r="O276" s="30" t="s">
        <v>2520</v>
      </c>
      <c r="P276" s="37" t="s">
        <v>2521</v>
      </c>
      <c r="Q276" s="53" t="s">
        <v>73</v>
      </c>
      <c r="R276" s="36" t="s">
        <v>664</v>
      </c>
      <c r="S276" s="60" t="s">
        <v>2522</v>
      </c>
      <c r="T276" s="63" t="s">
        <v>738</v>
      </c>
    </row>
    <row r="277" spans="1:20" hidden="1" x14ac:dyDescent="0.25">
      <c r="A277" s="21" t="s">
        <v>2523</v>
      </c>
      <c r="B277" s="22">
        <v>82</v>
      </c>
      <c r="C277" s="23" t="s">
        <v>21</v>
      </c>
      <c r="D277" s="24" t="s">
        <v>238</v>
      </c>
      <c r="E277" s="25" t="s">
        <v>23</v>
      </c>
      <c r="I277" s="69">
        <v>1955</v>
      </c>
      <c r="K277" s="72" t="s">
        <v>2524</v>
      </c>
      <c r="L277" s="47" t="s">
        <v>2525</v>
      </c>
      <c r="M277" s="32" t="s">
        <v>2526</v>
      </c>
      <c r="N277" s="35" t="s">
        <v>2206</v>
      </c>
      <c r="O277" s="30" t="s">
        <v>2527</v>
      </c>
      <c r="P277" s="37" t="s">
        <v>2528</v>
      </c>
      <c r="Q277" s="53" t="s">
        <v>31</v>
      </c>
      <c r="R277" s="36" t="s">
        <v>1144</v>
      </c>
      <c r="S277" s="60" t="s">
        <v>2529</v>
      </c>
      <c r="T277" s="63" t="s">
        <v>814</v>
      </c>
    </row>
    <row r="278" spans="1:20" hidden="1" x14ac:dyDescent="0.25">
      <c r="A278" s="21" t="s">
        <v>2530</v>
      </c>
      <c r="B278" s="22">
        <v>82</v>
      </c>
      <c r="C278" s="23" t="s">
        <v>21</v>
      </c>
      <c r="D278" s="24" t="s">
        <v>238</v>
      </c>
      <c r="E278" s="25" t="s">
        <v>23</v>
      </c>
      <c r="H278" s="2" t="s">
        <v>1629</v>
      </c>
      <c r="I278" s="69">
        <v>2020</v>
      </c>
      <c r="K278" s="72" t="s">
        <v>2531</v>
      </c>
      <c r="L278" s="47" t="s">
        <v>2532</v>
      </c>
      <c r="M278" s="32" t="s">
        <v>2533</v>
      </c>
      <c r="N278" s="35" t="s">
        <v>2534</v>
      </c>
      <c r="O278" s="30" t="s">
        <v>2535</v>
      </c>
      <c r="P278" s="37" t="s">
        <v>338</v>
      </c>
      <c r="Q278" s="53" t="s">
        <v>1546</v>
      </c>
      <c r="R278" s="36" t="s">
        <v>1032</v>
      </c>
      <c r="S278" s="60" t="s">
        <v>2536</v>
      </c>
      <c r="T278" s="63" t="s">
        <v>338</v>
      </c>
    </row>
    <row r="279" spans="1:20" hidden="1" x14ac:dyDescent="0.25">
      <c r="A279" s="21" t="s">
        <v>2537</v>
      </c>
      <c r="B279" s="22">
        <v>82</v>
      </c>
      <c r="C279" s="23" t="s">
        <v>2249</v>
      </c>
      <c r="E279" s="25" t="s">
        <v>64</v>
      </c>
      <c r="I279" s="69">
        <v>2007</v>
      </c>
      <c r="K279" s="72" t="s">
        <v>2538</v>
      </c>
      <c r="L279" s="47" t="s">
        <v>2539</v>
      </c>
      <c r="M279" s="32" t="s">
        <v>2540</v>
      </c>
      <c r="N279" s="35" t="s">
        <v>2541</v>
      </c>
      <c r="O279" s="30" t="s">
        <v>2542</v>
      </c>
      <c r="P279" s="37" t="s">
        <v>2543</v>
      </c>
      <c r="Q279" s="53" t="s">
        <v>128</v>
      </c>
      <c r="R279" s="36" t="s">
        <v>117</v>
      </c>
      <c r="S279" s="60" t="s">
        <v>2544</v>
      </c>
      <c r="T279" s="63" t="s">
        <v>189</v>
      </c>
    </row>
    <row r="280" spans="1:20" hidden="1" x14ac:dyDescent="0.25">
      <c r="A280" s="21" t="s">
        <v>2545</v>
      </c>
      <c r="B280" s="22">
        <v>82</v>
      </c>
      <c r="C280" s="23" t="s">
        <v>21</v>
      </c>
      <c r="D280" s="24" t="s">
        <v>22</v>
      </c>
      <c r="E280" s="25" t="s">
        <v>23</v>
      </c>
      <c r="I280" s="69">
        <v>2020</v>
      </c>
      <c r="K280" s="72" t="s">
        <v>2546</v>
      </c>
      <c r="L280" s="47" t="s">
        <v>2547</v>
      </c>
      <c r="M280" s="32" t="s">
        <v>2548</v>
      </c>
      <c r="N280" s="35" t="s">
        <v>2427</v>
      </c>
      <c r="O280" s="30" t="s">
        <v>2549</v>
      </c>
      <c r="P280" s="37" t="s">
        <v>2550</v>
      </c>
      <c r="Q280" s="53" t="s">
        <v>46</v>
      </c>
      <c r="R280" s="36" t="s">
        <v>481</v>
      </c>
      <c r="S280" s="60" t="s">
        <v>2551</v>
      </c>
      <c r="T280" s="63" t="s">
        <v>385</v>
      </c>
    </row>
    <row r="281" spans="1:20" hidden="1" x14ac:dyDescent="0.25">
      <c r="A281" s="21" t="s">
        <v>2552</v>
      </c>
      <c r="B281" s="22">
        <v>82</v>
      </c>
      <c r="C281" s="23" t="s">
        <v>1577</v>
      </c>
      <c r="D281" s="24" t="s">
        <v>1578</v>
      </c>
      <c r="E281" s="25" t="s">
        <v>420</v>
      </c>
      <c r="F281" s="26" t="s">
        <v>769</v>
      </c>
      <c r="I281" s="69">
        <v>2001</v>
      </c>
      <c r="K281" s="72" t="s">
        <v>2553</v>
      </c>
      <c r="L281" s="47" t="s">
        <v>2554</v>
      </c>
      <c r="M281" s="32" t="s">
        <v>2555</v>
      </c>
      <c r="N281" s="35" t="s">
        <v>1013</v>
      </c>
      <c r="O281" s="30" t="s">
        <v>2556</v>
      </c>
      <c r="P281" s="37" t="s">
        <v>2557</v>
      </c>
      <c r="Q281" s="53" t="s">
        <v>46</v>
      </c>
      <c r="R281" s="36" t="s">
        <v>222</v>
      </c>
      <c r="S281" s="60" t="s">
        <v>2558</v>
      </c>
      <c r="T281" s="63" t="s">
        <v>1586</v>
      </c>
    </row>
    <row r="282" spans="1:20" hidden="1" x14ac:dyDescent="0.25">
      <c r="A282" s="21" t="s">
        <v>2559</v>
      </c>
      <c r="B282" s="22">
        <v>82</v>
      </c>
      <c r="C282" s="23" t="s">
        <v>36</v>
      </c>
      <c r="D282" s="24" t="s">
        <v>120</v>
      </c>
      <c r="E282" s="25" t="s">
        <v>38</v>
      </c>
      <c r="I282" s="69">
        <v>2022</v>
      </c>
      <c r="K282" s="72" t="s">
        <v>2560</v>
      </c>
      <c r="L282" s="47" t="s">
        <v>2561</v>
      </c>
      <c r="M282" s="32" t="s">
        <v>2562</v>
      </c>
      <c r="N282" s="35" t="s">
        <v>2226</v>
      </c>
      <c r="O282" s="30" t="s">
        <v>2563</v>
      </c>
      <c r="P282" s="37" t="s">
        <v>2564</v>
      </c>
      <c r="Q282" s="53" t="s">
        <v>128</v>
      </c>
      <c r="R282" s="36" t="s">
        <v>1374</v>
      </c>
      <c r="S282" s="60" t="s">
        <v>2565</v>
      </c>
      <c r="T282" s="63" t="s">
        <v>2566</v>
      </c>
    </row>
    <row r="283" spans="1:20" hidden="1" x14ac:dyDescent="0.25">
      <c r="A283" s="21" t="s">
        <v>2567</v>
      </c>
      <c r="B283" s="22">
        <v>82</v>
      </c>
      <c r="C283" s="23" t="s">
        <v>2567</v>
      </c>
      <c r="E283" s="25" t="s">
        <v>109</v>
      </c>
      <c r="I283" s="69">
        <v>1995</v>
      </c>
      <c r="K283" s="72" t="s">
        <v>2568</v>
      </c>
      <c r="L283" s="47" t="s">
        <v>2569</v>
      </c>
      <c r="M283" s="32" t="s">
        <v>2570</v>
      </c>
      <c r="N283" s="35" t="s">
        <v>2571</v>
      </c>
      <c r="O283" s="30" t="s">
        <v>2572</v>
      </c>
      <c r="P283" s="37" t="s">
        <v>2573</v>
      </c>
      <c r="Q283" s="53" t="s">
        <v>46</v>
      </c>
      <c r="R283" s="36" t="s">
        <v>361</v>
      </c>
      <c r="S283" s="60" t="s">
        <v>2574</v>
      </c>
      <c r="T283" s="63" t="s">
        <v>2575</v>
      </c>
    </row>
    <row r="284" spans="1:20" hidden="1" x14ac:dyDescent="0.25">
      <c r="A284" s="21" t="s">
        <v>2576</v>
      </c>
      <c r="B284" s="22">
        <v>82</v>
      </c>
      <c r="C284" s="23" t="s">
        <v>1577</v>
      </c>
      <c r="D284" s="24" t="s">
        <v>1578</v>
      </c>
      <c r="E284" s="25" t="s">
        <v>420</v>
      </c>
      <c r="F284" s="26" t="s">
        <v>769</v>
      </c>
      <c r="I284" s="69">
        <v>2002</v>
      </c>
      <c r="K284" s="72" t="s">
        <v>2577</v>
      </c>
      <c r="L284" s="47" t="s">
        <v>2578</v>
      </c>
      <c r="M284" s="32" t="s">
        <v>2579</v>
      </c>
      <c r="N284" s="35" t="s">
        <v>1013</v>
      </c>
      <c r="O284" s="30" t="s">
        <v>2580</v>
      </c>
      <c r="P284" s="37" t="s">
        <v>2581</v>
      </c>
      <c r="Q284" s="53" t="s">
        <v>46</v>
      </c>
      <c r="R284" s="36" t="s">
        <v>1735</v>
      </c>
      <c r="S284" s="60" t="s">
        <v>2582</v>
      </c>
      <c r="T284" s="63" t="s">
        <v>492</v>
      </c>
    </row>
    <row r="285" spans="1:20" hidden="1" x14ac:dyDescent="0.25">
      <c r="A285" s="21" t="s">
        <v>2583</v>
      </c>
      <c r="B285" s="22">
        <v>82</v>
      </c>
      <c r="C285" s="23" t="s">
        <v>36</v>
      </c>
      <c r="D285" s="24" t="s">
        <v>578</v>
      </c>
      <c r="E285" s="25" t="s">
        <v>38</v>
      </c>
      <c r="F285" s="26" t="s">
        <v>283</v>
      </c>
      <c r="I285" s="69">
        <v>2018</v>
      </c>
      <c r="K285" s="72" t="s">
        <v>2584</v>
      </c>
      <c r="L285" s="47" t="s">
        <v>2585</v>
      </c>
      <c r="M285" s="32" t="s">
        <v>2586</v>
      </c>
      <c r="N285" s="35" t="s">
        <v>2587</v>
      </c>
      <c r="O285" s="30" t="s">
        <v>2588</v>
      </c>
      <c r="P285" s="37" t="s">
        <v>2589</v>
      </c>
      <c r="Q285" s="53" t="s">
        <v>73</v>
      </c>
      <c r="R285" s="36" t="s">
        <v>785</v>
      </c>
      <c r="S285" s="60" t="s">
        <v>2590</v>
      </c>
      <c r="T285" s="63" t="s">
        <v>2221</v>
      </c>
    </row>
    <row r="286" spans="1:20" hidden="1" x14ac:dyDescent="0.25">
      <c r="A286" s="21" t="s">
        <v>1148</v>
      </c>
      <c r="B286" s="22">
        <v>82</v>
      </c>
      <c r="C286" s="23" t="s">
        <v>397</v>
      </c>
      <c r="D286" s="24" t="s">
        <v>1148</v>
      </c>
      <c r="E286" s="25" t="s">
        <v>52</v>
      </c>
      <c r="I286" s="69">
        <v>2009</v>
      </c>
      <c r="K286" s="72" t="s">
        <v>2591</v>
      </c>
      <c r="L286" s="47" t="s">
        <v>2592</v>
      </c>
      <c r="M286" s="32" t="s">
        <v>2593</v>
      </c>
      <c r="N286" s="35" t="s">
        <v>231</v>
      </c>
      <c r="O286" s="30" t="s">
        <v>2594</v>
      </c>
      <c r="P286" s="37" t="s">
        <v>2595</v>
      </c>
      <c r="Q286" s="53" t="s">
        <v>128</v>
      </c>
      <c r="R286" s="36" t="s">
        <v>2496</v>
      </c>
      <c r="S286" s="60" t="s">
        <v>2596</v>
      </c>
      <c r="T286" s="63" t="s">
        <v>2597</v>
      </c>
    </row>
    <row r="287" spans="1:20" hidden="1" x14ac:dyDescent="0.25">
      <c r="A287" s="21" t="s">
        <v>2598</v>
      </c>
      <c r="B287" s="22">
        <v>82</v>
      </c>
      <c r="C287" s="23" t="s">
        <v>65</v>
      </c>
      <c r="E287" s="25" t="s">
        <v>145</v>
      </c>
      <c r="F287" s="26" t="s">
        <v>283</v>
      </c>
      <c r="I287" s="69">
        <v>2022</v>
      </c>
      <c r="K287" s="72" t="s">
        <v>2599</v>
      </c>
      <c r="L287" s="47" t="s">
        <v>2600</v>
      </c>
      <c r="M287" s="32" t="s">
        <v>2601</v>
      </c>
      <c r="N287" s="35" t="s">
        <v>2602</v>
      </c>
      <c r="O287" s="30" t="s">
        <v>2603</v>
      </c>
      <c r="P287" s="37" t="s">
        <v>2604</v>
      </c>
      <c r="Q287" s="53" t="s">
        <v>73</v>
      </c>
      <c r="R287" s="36" t="s">
        <v>460</v>
      </c>
      <c r="S287" s="60" t="s">
        <v>2605</v>
      </c>
      <c r="T287" s="63" t="s">
        <v>338</v>
      </c>
    </row>
    <row r="288" spans="1:20" hidden="1" x14ac:dyDescent="0.25">
      <c r="A288" s="21" t="s">
        <v>2606</v>
      </c>
      <c r="B288" s="22">
        <v>82</v>
      </c>
      <c r="C288" s="23" t="s">
        <v>1470</v>
      </c>
      <c r="D288" s="24" t="s">
        <v>2607</v>
      </c>
      <c r="E288" s="25" t="s">
        <v>23</v>
      </c>
      <c r="I288" s="69">
        <v>2021</v>
      </c>
      <c r="K288" s="72" t="s">
        <v>2608</v>
      </c>
      <c r="L288" s="47" t="s">
        <v>2609</v>
      </c>
      <c r="M288" s="32" t="s">
        <v>2610</v>
      </c>
      <c r="N288" s="35" t="s">
        <v>2611</v>
      </c>
      <c r="O288" s="30" t="s">
        <v>2612</v>
      </c>
      <c r="P288" s="37" t="s">
        <v>2613</v>
      </c>
      <c r="Q288" s="53" t="s">
        <v>46</v>
      </c>
      <c r="R288" s="36" t="s">
        <v>1424</v>
      </c>
      <c r="S288" s="60" t="s">
        <v>2614</v>
      </c>
      <c r="T288" s="63" t="s">
        <v>1728</v>
      </c>
    </row>
    <row r="289" spans="1:20" hidden="1" x14ac:dyDescent="0.25">
      <c r="A289" s="21" t="s">
        <v>2615</v>
      </c>
      <c r="B289" s="22">
        <v>82</v>
      </c>
      <c r="E289" s="25" t="s">
        <v>145</v>
      </c>
      <c r="F289" s="26" t="s">
        <v>146</v>
      </c>
      <c r="I289" s="69">
        <v>2019</v>
      </c>
      <c r="K289" s="72" t="s">
        <v>2616</v>
      </c>
      <c r="L289" s="47" t="s">
        <v>2617</v>
      </c>
      <c r="M289" s="32" t="s">
        <v>2618</v>
      </c>
      <c r="N289" s="35" t="s">
        <v>2619</v>
      </c>
      <c r="O289" s="30" t="s">
        <v>2620</v>
      </c>
      <c r="P289" s="37" t="s">
        <v>2621</v>
      </c>
      <c r="Q289" s="53" t="s">
        <v>73</v>
      </c>
      <c r="R289" s="36" t="s">
        <v>1216</v>
      </c>
      <c r="S289" s="60" t="s">
        <v>2622</v>
      </c>
      <c r="T289" s="63" t="s">
        <v>2623</v>
      </c>
    </row>
    <row r="290" spans="1:20" hidden="1" x14ac:dyDescent="0.25">
      <c r="A290" s="21" t="s">
        <v>2624</v>
      </c>
      <c r="B290" s="22">
        <v>82</v>
      </c>
      <c r="C290" s="23" t="s">
        <v>21</v>
      </c>
      <c r="D290" s="24" t="s">
        <v>22</v>
      </c>
      <c r="E290" s="25" t="s">
        <v>23</v>
      </c>
      <c r="I290" s="69">
        <v>2006</v>
      </c>
      <c r="K290" s="72" t="s">
        <v>2625</v>
      </c>
      <c r="L290" s="47" t="s">
        <v>2626</v>
      </c>
      <c r="M290" s="32" t="s">
        <v>2627</v>
      </c>
      <c r="N290" s="35" t="s">
        <v>2628</v>
      </c>
      <c r="O290" s="30" t="s">
        <v>2629</v>
      </c>
      <c r="P290" s="37" t="s">
        <v>2630</v>
      </c>
      <c r="Q290" s="53" t="s">
        <v>31</v>
      </c>
      <c r="R290" s="36" t="s">
        <v>47</v>
      </c>
      <c r="S290" s="60" t="s">
        <v>2631</v>
      </c>
      <c r="T290" s="63" t="s">
        <v>2472</v>
      </c>
    </row>
    <row r="291" spans="1:20" hidden="1" x14ac:dyDescent="0.25">
      <c r="A291" s="21" t="s">
        <v>2632</v>
      </c>
      <c r="B291" s="22">
        <v>82</v>
      </c>
      <c r="C291" s="23" t="s">
        <v>21</v>
      </c>
      <c r="D291" s="24" t="s">
        <v>2034</v>
      </c>
      <c r="E291" s="25" t="s">
        <v>109</v>
      </c>
      <c r="F291" s="26" t="s">
        <v>769</v>
      </c>
      <c r="I291" s="69">
        <v>2004</v>
      </c>
      <c r="K291" s="72" t="s">
        <v>2633</v>
      </c>
      <c r="L291" s="47" t="s">
        <v>2634</v>
      </c>
      <c r="M291" s="32" t="s">
        <v>2635</v>
      </c>
      <c r="N291" s="35" t="s">
        <v>2636</v>
      </c>
      <c r="O291" s="30" t="s">
        <v>2637</v>
      </c>
      <c r="P291" s="37" t="s">
        <v>2638</v>
      </c>
      <c r="Q291" s="53" t="s">
        <v>46</v>
      </c>
      <c r="R291" s="36" t="s">
        <v>2183</v>
      </c>
      <c r="S291" s="60" t="s">
        <v>2639</v>
      </c>
      <c r="T291" s="63" t="s">
        <v>492</v>
      </c>
    </row>
    <row r="292" spans="1:20" x14ac:dyDescent="0.25">
      <c r="A292" s="21" t="s">
        <v>2640</v>
      </c>
      <c r="B292" s="22">
        <v>82</v>
      </c>
      <c r="E292" s="25" t="s">
        <v>166</v>
      </c>
      <c r="I292" s="69">
        <v>2022</v>
      </c>
      <c r="J292" s="75" t="s">
        <v>2641</v>
      </c>
      <c r="K292" t="s">
        <v>2642</v>
      </c>
      <c r="L292" t="s">
        <v>2643</v>
      </c>
      <c r="M292" t="s">
        <v>2644</v>
      </c>
      <c r="N292" t="s">
        <v>2645</v>
      </c>
      <c r="O292" t="s">
        <v>2646</v>
      </c>
      <c r="P292" t="s">
        <v>2647</v>
      </c>
      <c r="Q292" t="s">
        <v>128</v>
      </c>
      <c r="R292" t="s">
        <v>361</v>
      </c>
      <c r="S292" t="s">
        <v>2648</v>
      </c>
      <c r="T292" t="s">
        <v>338</v>
      </c>
    </row>
    <row r="293" spans="1:20" hidden="1" x14ac:dyDescent="0.25">
      <c r="A293" s="21" t="s">
        <v>2649</v>
      </c>
      <c r="B293" s="22">
        <v>82</v>
      </c>
      <c r="E293" s="25" t="s">
        <v>64</v>
      </c>
      <c r="I293" s="69">
        <v>1988</v>
      </c>
      <c r="K293" s="72" t="s">
        <v>2650</v>
      </c>
      <c r="L293" s="47" t="s">
        <v>2651</v>
      </c>
      <c r="M293" s="32" t="s">
        <v>2652</v>
      </c>
      <c r="N293" s="35" t="s">
        <v>2653</v>
      </c>
      <c r="O293" s="30" t="s">
        <v>2654</v>
      </c>
      <c r="P293" s="37" t="s">
        <v>2655</v>
      </c>
      <c r="Q293" s="53" t="s">
        <v>73</v>
      </c>
      <c r="R293" s="36" t="s">
        <v>693</v>
      </c>
      <c r="S293" s="60" t="s">
        <v>2656</v>
      </c>
      <c r="T293" s="63" t="s">
        <v>154</v>
      </c>
    </row>
    <row r="294" spans="1:20" x14ac:dyDescent="0.25">
      <c r="A294" s="21" t="s">
        <v>2657</v>
      </c>
      <c r="B294" s="22">
        <v>82</v>
      </c>
      <c r="C294" s="23" t="s">
        <v>1983</v>
      </c>
      <c r="E294" s="25" t="s">
        <v>145</v>
      </c>
      <c r="F294" s="26" t="s">
        <v>931</v>
      </c>
      <c r="G294" s="1" t="s">
        <v>930</v>
      </c>
      <c r="I294" s="69">
        <v>2023</v>
      </c>
      <c r="J294" s="75" t="s">
        <v>2658</v>
      </c>
      <c r="K294" t="s">
        <v>2659</v>
      </c>
      <c r="L294" t="s">
        <v>2660</v>
      </c>
      <c r="M294" t="s">
        <v>2661</v>
      </c>
      <c r="N294" t="s">
        <v>2662</v>
      </c>
      <c r="O294" t="s">
        <v>2663</v>
      </c>
      <c r="P294" t="s">
        <v>2664</v>
      </c>
      <c r="Q294" t="s">
        <v>73</v>
      </c>
      <c r="R294" t="s">
        <v>2382</v>
      </c>
      <c r="S294" t="s">
        <v>1156</v>
      </c>
      <c r="T294" t="s">
        <v>685</v>
      </c>
    </row>
    <row r="295" spans="1:20" hidden="1" x14ac:dyDescent="0.25">
      <c r="A295" s="21" t="s">
        <v>2665</v>
      </c>
      <c r="B295" s="22">
        <v>82</v>
      </c>
      <c r="C295" s="23" t="s">
        <v>2666</v>
      </c>
      <c r="E295" s="25" t="s">
        <v>23</v>
      </c>
      <c r="F295" s="26" t="s">
        <v>2667</v>
      </c>
      <c r="G295" s="1" t="s">
        <v>398</v>
      </c>
      <c r="I295" s="69">
        <v>1974</v>
      </c>
      <c r="K295" s="72" t="s">
        <v>2668</v>
      </c>
      <c r="L295" s="47" t="s">
        <v>2669</v>
      </c>
      <c r="M295" s="32" t="s">
        <v>2670</v>
      </c>
      <c r="N295" s="35" t="s">
        <v>2671</v>
      </c>
      <c r="O295" s="30" t="s">
        <v>2672</v>
      </c>
      <c r="P295" s="37" t="s">
        <v>338</v>
      </c>
      <c r="Q295" s="53" t="s">
        <v>1546</v>
      </c>
      <c r="R295" s="36" t="s">
        <v>2673</v>
      </c>
      <c r="S295" s="60" t="s">
        <v>2674</v>
      </c>
      <c r="T295" s="63" t="s">
        <v>338</v>
      </c>
    </row>
    <row r="296" spans="1:20" hidden="1" x14ac:dyDescent="0.25">
      <c r="A296" s="21" t="s">
        <v>2675</v>
      </c>
      <c r="B296" s="22">
        <v>82</v>
      </c>
      <c r="E296" s="25" t="s">
        <v>283</v>
      </c>
      <c r="I296" s="69">
        <v>2018</v>
      </c>
      <c r="K296" s="72" t="s">
        <v>2676</v>
      </c>
      <c r="L296" s="47" t="s">
        <v>2677</v>
      </c>
      <c r="M296" s="32" t="s">
        <v>2678</v>
      </c>
      <c r="N296" s="35" t="s">
        <v>2679</v>
      </c>
      <c r="O296" s="30" t="s">
        <v>2680</v>
      </c>
      <c r="P296" s="37" t="s">
        <v>2681</v>
      </c>
      <c r="Q296" s="53" t="s">
        <v>73</v>
      </c>
      <c r="R296" s="36" t="s">
        <v>471</v>
      </c>
      <c r="S296" s="60" t="s">
        <v>2682</v>
      </c>
      <c r="T296" s="63" t="s">
        <v>395</v>
      </c>
    </row>
    <row r="297" spans="1:20" hidden="1" x14ac:dyDescent="0.25">
      <c r="A297" s="21" t="s">
        <v>2683</v>
      </c>
      <c r="B297" s="22">
        <v>81</v>
      </c>
      <c r="C297" s="23" t="s">
        <v>36</v>
      </c>
      <c r="D297" s="24" t="s">
        <v>120</v>
      </c>
      <c r="E297" s="25" t="s">
        <v>38</v>
      </c>
      <c r="I297" s="69">
        <v>2018</v>
      </c>
      <c r="K297" s="72" t="s">
        <v>2684</v>
      </c>
      <c r="L297" s="47" t="s">
        <v>2685</v>
      </c>
      <c r="M297" s="32" t="s">
        <v>2686</v>
      </c>
      <c r="N297" s="35" t="s">
        <v>2332</v>
      </c>
      <c r="O297" s="30" t="s">
        <v>2687</v>
      </c>
      <c r="P297" s="37" t="s">
        <v>2688</v>
      </c>
      <c r="Q297" s="53" t="s">
        <v>128</v>
      </c>
      <c r="R297" s="36" t="s">
        <v>948</v>
      </c>
      <c r="S297" s="60" t="s">
        <v>2689</v>
      </c>
      <c r="T297" s="63" t="s">
        <v>1333</v>
      </c>
    </row>
    <row r="298" spans="1:20" hidden="1" x14ac:dyDescent="0.25">
      <c r="A298" s="21" t="s">
        <v>2368</v>
      </c>
      <c r="B298" s="22">
        <v>81</v>
      </c>
      <c r="C298" s="23" t="s">
        <v>21</v>
      </c>
      <c r="D298" s="24" t="s">
        <v>238</v>
      </c>
      <c r="E298" s="25" t="s">
        <v>23</v>
      </c>
      <c r="I298" s="69">
        <v>1967</v>
      </c>
      <c r="K298" s="72" t="s">
        <v>2690</v>
      </c>
      <c r="L298" s="47" t="s">
        <v>2691</v>
      </c>
      <c r="M298" s="32" t="s">
        <v>2692</v>
      </c>
      <c r="N298" s="35" t="s">
        <v>2693</v>
      </c>
      <c r="O298" s="30" t="s">
        <v>2694</v>
      </c>
      <c r="P298" s="37" t="s">
        <v>2695</v>
      </c>
      <c r="Q298" s="53" t="s">
        <v>31</v>
      </c>
      <c r="R298" s="36" t="s">
        <v>1744</v>
      </c>
      <c r="S298" s="60" t="s">
        <v>2696</v>
      </c>
      <c r="T298" s="63" t="s">
        <v>814</v>
      </c>
    </row>
    <row r="299" spans="1:20" hidden="1" x14ac:dyDescent="0.25">
      <c r="A299" s="21" t="s">
        <v>2697</v>
      </c>
      <c r="B299" s="22">
        <v>81</v>
      </c>
      <c r="C299" s="23" t="s">
        <v>214</v>
      </c>
      <c r="D299" s="24" t="s">
        <v>967</v>
      </c>
      <c r="E299" s="25" t="s">
        <v>38</v>
      </c>
      <c r="I299" s="69">
        <v>2017</v>
      </c>
      <c r="K299" s="72" t="s">
        <v>2698</v>
      </c>
      <c r="L299" s="47" t="s">
        <v>2699</v>
      </c>
      <c r="M299" s="32" t="s">
        <v>2700</v>
      </c>
      <c r="N299" s="35" t="s">
        <v>2701</v>
      </c>
      <c r="O299" s="30" t="s">
        <v>2702</v>
      </c>
      <c r="P299" s="37" t="s">
        <v>2703</v>
      </c>
      <c r="Q299" s="53" t="s">
        <v>128</v>
      </c>
      <c r="R299" s="36" t="s">
        <v>2704</v>
      </c>
      <c r="S299" s="60" t="s">
        <v>2705</v>
      </c>
      <c r="T299" s="63" t="s">
        <v>2706</v>
      </c>
    </row>
    <row r="300" spans="1:20" hidden="1" x14ac:dyDescent="0.25">
      <c r="A300" s="21" t="s">
        <v>2707</v>
      </c>
      <c r="B300" s="22">
        <v>81</v>
      </c>
      <c r="E300" s="25" t="s">
        <v>166</v>
      </c>
      <c r="F300" s="26" t="s">
        <v>340</v>
      </c>
      <c r="I300" s="69">
        <v>2010</v>
      </c>
      <c r="K300" s="72" t="s">
        <v>2708</v>
      </c>
      <c r="L300" s="47" t="s">
        <v>2709</v>
      </c>
      <c r="M300" s="32" t="s">
        <v>2710</v>
      </c>
      <c r="N300" s="35" t="s">
        <v>2711</v>
      </c>
      <c r="O300" s="30" t="s">
        <v>2712</v>
      </c>
      <c r="P300" s="37" t="s">
        <v>2713</v>
      </c>
      <c r="Q300" s="53" t="s">
        <v>73</v>
      </c>
      <c r="R300" s="36" t="s">
        <v>372</v>
      </c>
      <c r="S300" s="60" t="s">
        <v>2714</v>
      </c>
      <c r="T300" s="63" t="s">
        <v>2715</v>
      </c>
    </row>
    <row r="301" spans="1:20" hidden="1" x14ac:dyDescent="0.25">
      <c r="A301" s="21" t="s">
        <v>2716</v>
      </c>
      <c r="B301" s="22">
        <v>81</v>
      </c>
      <c r="C301" s="23" t="s">
        <v>21</v>
      </c>
      <c r="D301" s="24" t="s">
        <v>22</v>
      </c>
      <c r="E301" s="25" t="s">
        <v>23</v>
      </c>
      <c r="H301" s="2" t="s">
        <v>1629</v>
      </c>
      <c r="I301" s="69">
        <v>2021</v>
      </c>
      <c r="K301" s="72" t="s">
        <v>2717</v>
      </c>
      <c r="L301" s="47" t="s">
        <v>2718</v>
      </c>
      <c r="M301" s="32" t="s">
        <v>2719</v>
      </c>
      <c r="N301" s="35" t="s">
        <v>2720</v>
      </c>
      <c r="O301" s="30" t="s">
        <v>2141</v>
      </c>
      <c r="P301" s="37" t="s">
        <v>2721</v>
      </c>
      <c r="Q301" s="53" t="s">
        <v>46</v>
      </c>
      <c r="R301" s="36" t="s">
        <v>909</v>
      </c>
      <c r="S301" s="60" t="s">
        <v>2722</v>
      </c>
      <c r="T301" s="63" t="s">
        <v>385</v>
      </c>
    </row>
    <row r="302" spans="1:20" hidden="1" x14ac:dyDescent="0.25">
      <c r="A302" s="21" t="s">
        <v>2723</v>
      </c>
      <c r="B302" s="22">
        <v>81</v>
      </c>
      <c r="C302" s="23" t="s">
        <v>36</v>
      </c>
      <c r="D302" s="24" t="s">
        <v>120</v>
      </c>
      <c r="E302" s="25" t="s">
        <v>38</v>
      </c>
      <c r="I302" s="69">
        <v>2016</v>
      </c>
      <c r="K302" s="72" t="s">
        <v>2724</v>
      </c>
      <c r="L302" s="47" t="s">
        <v>2725</v>
      </c>
      <c r="M302" s="32" t="s">
        <v>2726</v>
      </c>
      <c r="N302" s="35" t="s">
        <v>2046</v>
      </c>
      <c r="O302" s="30" t="s">
        <v>2727</v>
      </c>
      <c r="P302" s="37" t="s">
        <v>2728</v>
      </c>
      <c r="Q302" s="53" t="s">
        <v>128</v>
      </c>
      <c r="R302" s="36" t="s">
        <v>117</v>
      </c>
      <c r="S302" s="60" t="s">
        <v>2729</v>
      </c>
      <c r="T302" s="63" t="s">
        <v>1173</v>
      </c>
    </row>
    <row r="303" spans="1:20" hidden="1" x14ac:dyDescent="0.25">
      <c r="A303" s="21" t="s">
        <v>2730</v>
      </c>
      <c r="B303" s="22">
        <v>81</v>
      </c>
      <c r="E303" s="25" t="s">
        <v>340</v>
      </c>
      <c r="F303" s="26" t="s">
        <v>1278</v>
      </c>
      <c r="I303" s="69">
        <v>2007</v>
      </c>
      <c r="K303" s="72" t="s">
        <v>2731</v>
      </c>
      <c r="L303" s="49" t="s">
        <v>2732</v>
      </c>
      <c r="M303" s="39" t="s">
        <v>2733</v>
      </c>
      <c r="N303" s="40" t="s">
        <v>1282</v>
      </c>
      <c r="O303" s="41" t="s">
        <v>2734</v>
      </c>
      <c r="P303" s="50" t="s">
        <v>2735</v>
      </c>
      <c r="Q303" s="54" t="s">
        <v>73</v>
      </c>
      <c r="R303" s="57" t="s">
        <v>1032</v>
      </c>
      <c r="S303" s="60" t="s">
        <v>2736</v>
      </c>
      <c r="T303" s="64" t="s">
        <v>2737</v>
      </c>
    </row>
    <row r="304" spans="1:20" hidden="1" x14ac:dyDescent="0.25">
      <c r="A304" s="21" t="s">
        <v>2738</v>
      </c>
      <c r="B304" s="22">
        <v>81</v>
      </c>
      <c r="C304" s="23" t="s">
        <v>36</v>
      </c>
      <c r="D304" s="24" t="s">
        <v>37</v>
      </c>
      <c r="E304" s="25" t="s">
        <v>38</v>
      </c>
      <c r="I304" s="69">
        <v>2002</v>
      </c>
      <c r="K304" s="72" t="s">
        <v>2739</v>
      </c>
      <c r="L304" s="47" t="s">
        <v>2740</v>
      </c>
      <c r="M304" s="32" t="s">
        <v>2741</v>
      </c>
      <c r="N304" s="35" t="s">
        <v>2226</v>
      </c>
      <c r="O304" s="30" t="s">
        <v>2742</v>
      </c>
      <c r="P304" s="37" t="s">
        <v>2743</v>
      </c>
      <c r="Q304" s="53" t="s">
        <v>128</v>
      </c>
      <c r="R304" s="36" t="s">
        <v>104</v>
      </c>
      <c r="S304" s="60" t="s">
        <v>2744</v>
      </c>
      <c r="T304" s="63" t="s">
        <v>2745</v>
      </c>
    </row>
    <row r="305" spans="1:20" hidden="1" x14ac:dyDescent="0.25">
      <c r="A305" s="21" t="s">
        <v>2746</v>
      </c>
      <c r="B305" s="22">
        <v>81</v>
      </c>
      <c r="C305" s="23" t="s">
        <v>397</v>
      </c>
      <c r="D305" s="24" t="s">
        <v>1009</v>
      </c>
      <c r="E305" s="25" t="s">
        <v>283</v>
      </c>
      <c r="F305" s="26" t="s">
        <v>769</v>
      </c>
      <c r="G305" s="1" t="s">
        <v>398</v>
      </c>
      <c r="I305" s="69">
        <v>1992</v>
      </c>
      <c r="J305" s="75" t="s">
        <v>2747</v>
      </c>
      <c r="K305" s="72" t="s">
        <v>2748</v>
      </c>
      <c r="L305" s="47" t="s">
        <v>2749</v>
      </c>
      <c r="M305" s="32" t="s">
        <v>2750</v>
      </c>
      <c r="N305" s="35" t="s">
        <v>1013</v>
      </c>
      <c r="O305" s="30" t="s">
        <v>2751</v>
      </c>
      <c r="P305" s="51" t="s">
        <v>2752</v>
      </c>
      <c r="Q305" s="55" t="s">
        <v>46</v>
      </c>
      <c r="R305" s="58" t="s">
        <v>175</v>
      </c>
      <c r="S305" s="60" t="s">
        <v>2753</v>
      </c>
      <c r="T305" s="65" t="s">
        <v>62</v>
      </c>
    </row>
    <row r="306" spans="1:20" hidden="1" x14ac:dyDescent="0.25">
      <c r="A306" s="21" t="s">
        <v>2754</v>
      </c>
      <c r="B306" s="22">
        <v>81</v>
      </c>
      <c r="C306" s="23" t="s">
        <v>214</v>
      </c>
      <c r="D306" s="24" t="s">
        <v>2754</v>
      </c>
      <c r="E306" s="25" t="s">
        <v>38</v>
      </c>
      <c r="I306" s="69">
        <v>1989</v>
      </c>
      <c r="K306" s="72" t="s">
        <v>2755</v>
      </c>
      <c r="L306" s="47" t="s">
        <v>2756</v>
      </c>
      <c r="M306" s="32" t="s">
        <v>2757</v>
      </c>
      <c r="N306" s="35" t="s">
        <v>2758</v>
      </c>
      <c r="O306" s="30" t="s">
        <v>2759</v>
      </c>
      <c r="P306" s="37" t="s">
        <v>2760</v>
      </c>
      <c r="Q306" s="53" t="s">
        <v>128</v>
      </c>
      <c r="R306" s="36" t="s">
        <v>1374</v>
      </c>
      <c r="S306" s="60" t="s">
        <v>2761</v>
      </c>
      <c r="T306" s="63" t="s">
        <v>685</v>
      </c>
    </row>
    <row r="307" spans="1:20" hidden="1" x14ac:dyDescent="0.25">
      <c r="A307" s="21" t="s">
        <v>2762</v>
      </c>
      <c r="B307" s="22">
        <v>81</v>
      </c>
      <c r="C307" s="23" t="s">
        <v>21</v>
      </c>
      <c r="D307" s="24" t="s">
        <v>238</v>
      </c>
      <c r="E307" s="25" t="s">
        <v>23</v>
      </c>
      <c r="I307" s="69">
        <v>2007</v>
      </c>
      <c r="K307" s="72" t="s">
        <v>2763</v>
      </c>
      <c r="L307" s="47" t="s">
        <v>2764</v>
      </c>
      <c r="M307" s="32" t="s">
        <v>2765</v>
      </c>
      <c r="N307" s="35" t="s">
        <v>2766</v>
      </c>
      <c r="O307" s="30" t="s">
        <v>2767</v>
      </c>
      <c r="P307" s="37" t="s">
        <v>2768</v>
      </c>
      <c r="Q307" s="53" t="s">
        <v>31</v>
      </c>
      <c r="R307" s="36" t="s">
        <v>909</v>
      </c>
      <c r="S307" s="60" t="s">
        <v>2769</v>
      </c>
      <c r="T307" s="63" t="s">
        <v>544</v>
      </c>
    </row>
    <row r="308" spans="1:20" hidden="1" x14ac:dyDescent="0.25">
      <c r="A308" s="21" t="s">
        <v>2770</v>
      </c>
      <c r="B308" s="22">
        <v>81</v>
      </c>
      <c r="C308" s="23" t="s">
        <v>132</v>
      </c>
      <c r="D308" s="24" t="s">
        <v>2060</v>
      </c>
      <c r="E308" s="25" t="s">
        <v>23</v>
      </c>
      <c r="F308" s="26" t="s">
        <v>676</v>
      </c>
      <c r="I308" s="69">
        <v>2000</v>
      </c>
      <c r="K308" s="38" t="s">
        <v>2771</v>
      </c>
      <c r="L308" s="49" t="s">
        <v>2772</v>
      </c>
      <c r="M308" s="39" t="s">
        <v>2773</v>
      </c>
      <c r="N308" s="40" t="s">
        <v>2774</v>
      </c>
      <c r="O308" s="41" t="s">
        <v>2775</v>
      </c>
      <c r="P308" s="42" t="s">
        <v>2776</v>
      </c>
      <c r="Q308" s="56" t="s">
        <v>31</v>
      </c>
      <c r="R308" s="43" t="s">
        <v>720</v>
      </c>
      <c r="S308" s="60" t="s">
        <v>2777</v>
      </c>
      <c r="T308" s="66" t="s">
        <v>248</v>
      </c>
    </row>
    <row r="309" spans="1:20" hidden="1" x14ac:dyDescent="0.25">
      <c r="A309" s="21" t="s">
        <v>2607</v>
      </c>
      <c r="B309" s="22">
        <v>81</v>
      </c>
      <c r="C309" s="23" t="s">
        <v>1470</v>
      </c>
      <c r="D309" s="24" t="s">
        <v>2607</v>
      </c>
      <c r="E309" s="25" t="s">
        <v>23</v>
      </c>
      <c r="I309" s="69">
        <v>2016</v>
      </c>
      <c r="K309" s="72" t="s">
        <v>2778</v>
      </c>
      <c r="L309" s="47" t="s">
        <v>2779</v>
      </c>
      <c r="M309" s="32" t="s">
        <v>2780</v>
      </c>
      <c r="N309" s="35" t="s">
        <v>2611</v>
      </c>
      <c r="O309" s="30" t="s">
        <v>2781</v>
      </c>
      <c r="P309" s="37" t="s">
        <v>2782</v>
      </c>
      <c r="Q309" s="53" t="s">
        <v>46</v>
      </c>
      <c r="R309" s="36" t="s">
        <v>655</v>
      </c>
      <c r="S309" s="60" t="s">
        <v>2783</v>
      </c>
      <c r="T309" s="63" t="s">
        <v>1191</v>
      </c>
    </row>
    <row r="310" spans="1:20" hidden="1" x14ac:dyDescent="0.25">
      <c r="A310" s="21" t="s">
        <v>2784</v>
      </c>
      <c r="B310" s="22">
        <v>81</v>
      </c>
      <c r="C310" s="23" t="s">
        <v>202</v>
      </c>
      <c r="E310" s="25" t="s">
        <v>203</v>
      </c>
      <c r="I310" s="69">
        <v>2011</v>
      </c>
      <c r="K310" s="72" t="s">
        <v>2785</v>
      </c>
      <c r="L310" s="47" t="s">
        <v>2786</v>
      </c>
      <c r="M310" s="32" t="s">
        <v>2787</v>
      </c>
      <c r="N310" s="35" t="s">
        <v>2788</v>
      </c>
      <c r="O310" s="30" t="s">
        <v>2789</v>
      </c>
      <c r="P310" s="37" t="s">
        <v>2790</v>
      </c>
      <c r="Q310" s="53" t="s">
        <v>73</v>
      </c>
      <c r="R310" s="36" t="s">
        <v>2791</v>
      </c>
      <c r="S310" s="60" t="s">
        <v>2792</v>
      </c>
      <c r="T310" s="63" t="s">
        <v>2793</v>
      </c>
    </row>
    <row r="311" spans="1:20" hidden="1" x14ac:dyDescent="0.25">
      <c r="A311" s="21" t="s">
        <v>2794</v>
      </c>
      <c r="B311" s="22">
        <v>81</v>
      </c>
      <c r="C311" s="23" t="s">
        <v>2794</v>
      </c>
      <c r="E311" s="25" t="s">
        <v>283</v>
      </c>
      <c r="F311" s="26" t="s">
        <v>2795</v>
      </c>
      <c r="I311" s="69">
        <v>2006</v>
      </c>
      <c r="K311" s="72" t="s">
        <v>2796</v>
      </c>
      <c r="L311" s="47" t="s">
        <v>2797</v>
      </c>
      <c r="M311" s="32" t="s">
        <v>2798</v>
      </c>
      <c r="N311" s="35" t="s">
        <v>2799</v>
      </c>
      <c r="O311" s="30" t="s">
        <v>2800</v>
      </c>
      <c r="P311" s="37" t="s">
        <v>2801</v>
      </c>
      <c r="Q311" s="53" t="s">
        <v>73</v>
      </c>
      <c r="R311" s="36" t="s">
        <v>720</v>
      </c>
      <c r="S311" s="60" t="s">
        <v>2802</v>
      </c>
      <c r="T311" s="63" t="s">
        <v>62</v>
      </c>
    </row>
    <row r="312" spans="1:20" hidden="1" x14ac:dyDescent="0.25">
      <c r="A312" s="21" t="s">
        <v>2803</v>
      </c>
      <c r="B312" s="22">
        <v>81</v>
      </c>
      <c r="E312" s="25" t="s">
        <v>283</v>
      </c>
      <c r="F312" s="26" t="s">
        <v>180</v>
      </c>
      <c r="I312" s="69">
        <v>1985</v>
      </c>
      <c r="K312" s="72" t="s">
        <v>2804</v>
      </c>
      <c r="L312" s="47" t="s">
        <v>2805</v>
      </c>
      <c r="M312" s="32" t="s">
        <v>2806</v>
      </c>
      <c r="N312" s="35" t="s">
        <v>1839</v>
      </c>
      <c r="O312" s="30" t="s">
        <v>2807</v>
      </c>
      <c r="P312" s="37" t="s">
        <v>2808</v>
      </c>
      <c r="Q312" s="53" t="s">
        <v>46</v>
      </c>
      <c r="R312" s="36" t="s">
        <v>481</v>
      </c>
      <c r="S312" s="60" t="s">
        <v>2809</v>
      </c>
      <c r="T312" s="63" t="s">
        <v>2810</v>
      </c>
    </row>
    <row r="313" spans="1:20" hidden="1" x14ac:dyDescent="0.25">
      <c r="A313" s="21" t="s">
        <v>2811</v>
      </c>
      <c r="B313" s="22">
        <v>81</v>
      </c>
      <c r="C313" s="23" t="s">
        <v>397</v>
      </c>
      <c r="D313" s="24" t="s">
        <v>598</v>
      </c>
      <c r="E313" s="25" t="s">
        <v>52</v>
      </c>
      <c r="F313" s="26" t="s">
        <v>146</v>
      </c>
      <c r="I313" s="69">
        <v>2007</v>
      </c>
      <c r="K313" s="72" t="s">
        <v>2812</v>
      </c>
      <c r="L313" s="47" t="s">
        <v>2813</v>
      </c>
      <c r="M313" s="32" t="s">
        <v>2814</v>
      </c>
      <c r="N313" s="35" t="s">
        <v>2815</v>
      </c>
      <c r="O313" s="30" t="s">
        <v>2816</v>
      </c>
      <c r="P313" s="37" t="s">
        <v>2817</v>
      </c>
      <c r="Q313" s="53" t="s">
        <v>73</v>
      </c>
      <c r="R313" s="36" t="s">
        <v>279</v>
      </c>
      <c r="S313" s="60" t="s">
        <v>2818</v>
      </c>
      <c r="T313" s="63" t="s">
        <v>534</v>
      </c>
    </row>
    <row r="314" spans="1:20" hidden="1" x14ac:dyDescent="0.25">
      <c r="A314" s="21" t="s">
        <v>2819</v>
      </c>
      <c r="B314" s="22">
        <v>81</v>
      </c>
      <c r="E314" s="25" t="s">
        <v>145</v>
      </c>
      <c r="F314" s="26" t="s">
        <v>146</v>
      </c>
      <c r="H314" s="2" t="s">
        <v>1044</v>
      </c>
      <c r="I314" s="69">
        <v>2022</v>
      </c>
      <c r="K314" s="72" t="s">
        <v>2820</v>
      </c>
      <c r="L314" s="47" t="s">
        <v>2821</v>
      </c>
      <c r="M314" s="32" t="s">
        <v>2822</v>
      </c>
      <c r="N314" s="35" t="s">
        <v>2823</v>
      </c>
      <c r="O314" s="30" t="s">
        <v>2824</v>
      </c>
      <c r="P314" s="37" t="s">
        <v>338</v>
      </c>
      <c r="Q314" s="53" t="s">
        <v>73</v>
      </c>
      <c r="R314" s="36" t="s">
        <v>606</v>
      </c>
      <c r="S314" s="60" t="s">
        <v>2825</v>
      </c>
      <c r="T314" s="63" t="s">
        <v>338</v>
      </c>
    </row>
    <row r="315" spans="1:20" hidden="1" x14ac:dyDescent="0.25">
      <c r="A315" s="21" t="s">
        <v>2826</v>
      </c>
      <c r="B315" s="22">
        <v>80</v>
      </c>
      <c r="C315" s="23" t="s">
        <v>2827</v>
      </c>
      <c r="D315" s="24" t="s">
        <v>598</v>
      </c>
      <c r="E315" s="25" t="s">
        <v>283</v>
      </c>
      <c r="I315" s="69">
        <v>2001</v>
      </c>
      <c r="K315" s="72" t="s">
        <v>2828</v>
      </c>
      <c r="L315" s="47" t="s">
        <v>2829</v>
      </c>
      <c r="M315" s="32" t="s">
        <v>2830</v>
      </c>
      <c r="N315" s="35" t="s">
        <v>2831</v>
      </c>
      <c r="O315" s="30" t="s">
        <v>2832</v>
      </c>
      <c r="P315" s="37" t="s">
        <v>2833</v>
      </c>
      <c r="Q315" s="53" t="s">
        <v>73</v>
      </c>
      <c r="R315" s="36" t="s">
        <v>471</v>
      </c>
      <c r="S315" s="60" t="s">
        <v>2834</v>
      </c>
      <c r="T315" s="63" t="s">
        <v>1944</v>
      </c>
    </row>
    <row r="316" spans="1:20" hidden="1" x14ac:dyDescent="0.25">
      <c r="A316" s="21" t="s">
        <v>2835</v>
      </c>
      <c r="B316" s="22">
        <v>80</v>
      </c>
      <c r="C316" s="23" t="s">
        <v>1313</v>
      </c>
      <c r="E316" s="25" t="s">
        <v>283</v>
      </c>
      <c r="I316" s="69">
        <v>1996</v>
      </c>
      <c r="J316" s="75" t="s">
        <v>2836</v>
      </c>
      <c r="K316" t="s">
        <v>2837</v>
      </c>
      <c r="L316" t="s">
        <v>2838</v>
      </c>
      <c r="M316" t="s">
        <v>2839</v>
      </c>
      <c r="N316" t="s">
        <v>2840</v>
      </c>
      <c r="O316" t="s">
        <v>2841</v>
      </c>
      <c r="P316" t="s">
        <v>2842</v>
      </c>
      <c r="Q316" t="s">
        <v>128</v>
      </c>
      <c r="R316" t="s">
        <v>85</v>
      </c>
      <c r="S316" t="s">
        <v>2843</v>
      </c>
      <c r="T316" t="s">
        <v>483</v>
      </c>
    </row>
    <row r="317" spans="1:20" hidden="1" x14ac:dyDescent="0.25">
      <c r="A317" s="21" t="s">
        <v>2844</v>
      </c>
      <c r="B317" s="22">
        <v>80</v>
      </c>
      <c r="C317" s="23" t="s">
        <v>132</v>
      </c>
      <c r="D317" s="24" t="s">
        <v>131</v>
      </c>
      <c r="E317" s="25" t="s">
        <v>23</v>
      </c>
      <c r="I317" s="69">
        <v>2011</v>
      </c>
      <c r="J317" s="75" t="s">
        <v>2845</v>
      </c>
      <c r="K317" s="72" t="s">
        <v>2846</v>
      </c>
      <c r="L317" s="47" t="s">
        <v>2847</v>
      </c>
      <c r="M317" s="32" t="s">
        <v>2848</v>
      </c>
      <c r="N317" s="35" t="s">
        <v>2849</v>
      </c>
      <c r="O317" s="30" t="s">
        <v>2850</v>
      </c>
      <c r="P317" s="37" t="s">
        <v>2851</v>
      </c>
      <c r="Q317" s="53" t="s">
        <v>46</v>
      </c>
      <c r="R317" s="36" t="s">
        <v>141</v>
      </c>
      <c r="S317" s="60" t="s">
        <v>2852</v>
      </c>
      <c r="T317" s="63" t="s">
        <v>1350</v>
      </c>
    </row>
    <row r="318" spans="1:20" hidden="1" x14ac:dyDescent="0.25">
      <c r="A318" s="21" t="s">
        <v>2853</v>
      </c>
      <c r="B318" s="22">
        <v>80</v>
      </c>
      <c r="E318" s="25" t="s">
        <v>283</v>
      </c>
      <c r="F318" s="26" t="s">
        <v>788</v>
      </c>
      <c r="G318" s="1" t="s">
        <v>930</v>
      </c>
      <c r="I318" s="69">
        <v>1988</v>
      </c>
      <c r="K318" s="72" t="s">
        <v>2854</v>
      </c>
      <c r="L318" s="47" t="s">
        <v>2855</v>
      </c>
      <c r="M318" s="32" t="s">
        <v>2856</v>
      </c>
      <c r="N318" s="35" t="s">
        <v>2758</v>
      </c>
      <c r="O318" s="30" t="s">
        <v>2857</v>
      </c>
      <c r="P318" s="37" t="s">
        <v>2858</v>
      </c>
      <c r="Q318" s="53" t="s">
        <v>46</v>
      </c>
      <c r="R318" s="36" t="s">
        <v>85</v>
      </c>
      <c r="S318" s="60" t="s">
        <v>2859</v>
      </c>
      <c r="T318" s="63" t="s">
        <v>981</v>
      </c>
    </row>
    <row r="319" spans="1:20" x14ac:dyDescent="0.25">
      <c r="A319" s="21" t="s">
        <v>2860</v>
      </c>
      <c r="B319" s="22">
        <v>80</v>
      </c>
      <c r="E319" s="25" t="s">
        <v>166</v>
      </c>
      <c r="I319" s="69">
        <v>2022</v>
      </c>
      <c r="J319" s="75" t="s">
        <v>2861</v>
      </c>
      <c r="K319" t="s">
        <v>2862</v>
      </c>
      <c r="L319" t="s">
        <v>2863</v>
      </c>
      <c r="M319" t="s">
        <v>2864</v>
      </c>
      <c r="N319" t="s">
        <v>2865</v>
      </c>
      <c r="O319" t="s">
        <v>2866</v>
      </c>
      <c r="P319" t="s">
        <v>2867</v>
      </c>
      <c r="Q319" t="s">
        <v>73</v>
      </c>
      <c r="R319" t="s">
        <v>2868</v>
      </c>
      <c r="S319" t="s">
        <v>2869</v>
      </c>
      <c r="T319" t="s">
        <v>685</v>
      </c>
    </row>
    <row r="320" spans="1:20" hidden="1" x14ac:dyDescent="0.25">
      <c r="A320" s="21" t="s">
        <v>2870</v>
      </c>
      <c r="B320" s="22">
        <v>80</v>
      </c>
      <c r="C320" s="23" t="s">
        <v>2871</v>
      </c>
      <c r="E320" s="25" t="s">
        <v>38</v>
      </c>
      <c r="F320" s="26" t="s">
        <v>23</v>
      </c>
      <c r="I320" s="69">
        <v>2009</v>
      </c>
      <c r="K320" s="72" t="s">
        <v>2872</v>
      </c>
      <c r="L320" s="47" t="s">
        <v>2873</v>
      </c>
      <c r="M320" s="32" t="s">
        <v>2874</v>
      </c>
      <c r="N320" s="35" t="s">
        <v>2875</v>
      </c>
      <c r="O320" s="30" t="s">
        <v>2876</v>
      </c>
      <c r="P320" s="37" t="s">
        <v>338</v>
      </c>
      <c r="Q320" s="53" t="s">
        <v>31</v>
      </c>
      <c r="R320" s="36" t="s">
        <v>141</v>
      </c>
      <c r="S320" s="60" t="s">
        <v>2877</v>
      </c>
      <c r="T320" s="63" t="s">
        <v>338</v>
      </c>
    </row>
    <row r="321" spans="1:20" hidden="1" x14ac:dyDescent="0.25">
      <c r="A321" s="21" t="s">
        <v>2878</v>
      </c>
      <c r="B321" s="22">
        <v>80</v>
      </c>
      <c r="E321" s="25" t="s">
        <v>146</v>
      </c>
      <c r="F321" s="26" t="s">
        <v>261</v>
      </c>
      <c r="I321" s="69">
        <v>2007</v>
      </c>
      <c r="K321" s="72" t="s">
        <v>2879</v>
      </c>
      <c r="L321" s="47" t="s">
        <v>2880</v>
      </c>
      <c r="M321" s="32" t="s">
        <v>2881</v>
      </c>
      <c r="N321" s="35" t="s">
        <v>1073</v>
      </c>
      <c r="O321" s="30" t="s">
        <v>2882</v>
      </c>
      <c r="P321" s="37" t="s">
        <v>2883</v>
      </c>
      <c r="Q321" s="53" t="s">
        <v>73</v>
      </c>
      <c r="R321" s="36" t="s">
        <v>2884</v>
      </c>
      <c r="S321" s="60" t="s">
        <v>2885</v>
      </c>
      <c r="T321" s="63" t="s">
        <v>2575</v>
      </c>
    </row>
    <row r="322" spans="1:20" hidden="1" x14ac:dyDescent="0.25">
      <c r="A322" s="21" t="s">
        <v>2886</v>
      </c>
      <c r="B322" s="22">
        <v>80</v>
      </c>
      <c r="C322" s="23" t="s">
        <v>2249</v>
      </c>
      <c r="E322" s="25" t="s">
        <v>64</v>
      </c>
      <c r="I322" s="69">
        <v>2004</v>
      </c>
      <c r="K322" s="72" t="s">
        <v>2887</v>
      </c>
      <c r="L322" s="47" t="s">
        <v>2888</v>
      </c>
      <c r="M322" s="32" t="s">
        <v>2889</v>
      </c>
      <c r="N322" s="35" t="s">
        <v>2541</v>
      </c>
      <c r="O322" s="30" t="s">
        <v>2890</v>
      </c>
      <c r="P322" s="37" t="s">
        <v>2891</v>
      </c>
      <c r="Q322" s="53" t="s">
        <v>128</v>
      </c>
      <c r="R322" s="36" t="s">
        <v>655</v>
      </c>
      <c r="S322" s="60" t="s">
        <v>2892</v>
      </c>
      <c r="T322" s="63" t="s">
        <v>1191</v>
      </c>
    </row>
    <row r="323" spans="1:20" hidden="1" x14ac:dyDescent="0.25">
      <c r="A323" s="21" t="s">
        <v>2893</v>
      </c>
      <c r="B323" s="22">
        <v>80</v>
      </c>
      <c r="C323" s="23" t="s">
        <v>2231</v>
      </c>
      <c r="E323" s="25" t="s">
        <v>315</v>
      </c>
      <c r="F323" s="26" t="s">
        <v>64</v>
      </c>
      <c r="I323" s="69">
        <v>2013</v>
      </c>
      <c r="K323" s="72" t="s">
        <v>2232</v>
      </c>
      <c r="L323" s="47" t="s">
        <v>2233</v>
      </c>
      <c r="M323" s="32" t="s">
        <v>2234</v>
      </c>
      <c r="N323" s="35" t="s">
        <v>2235</v>
      </c>
      <c r="O323" s="30" t="s">
        <v>2894</v>
      </c>
      <c r="P323" s="37" t="s">
        <v>2237</v>
      </c>
      <c r="Q323" s="53" t="s">
        <v>128</v>
      </c>
      <c r="R323" s="36" t="s">
        <v>269</v>
      </c>
      <c r="S323" s="60" t="s">
        <v>2238</v>
      </c>
      <c r="T323" s="63" t="s">
        <v>1586</v>
      </c>
    </row>
    <row r="324" spans="1:20" hidden="1" x14ac:dyDescent="0.25">
      <c r="A324" s="21" t="s">
        <v>2895</v>
      </c>
      <c r="B324" s="22">
        <v>80</v>
      </c>
      <c r="C324" s="23" t="s">
        <v>1577</v>
      </c>
      <c r="D324" s="24" t="s">
        <v>1578</v>
      </c>
      <c r="E324" s="25" t="s">
        <v>420</v>
      </c>
      <c r="F324" s="26" t="s">
        <v>769</v>
      </c>
      <c r="I324" s="69">
        <v>2005</v>
      </c>
      <c r="K324" s="72" t="s">
        <v>2896</v>
      </c>
      <c r="L324" s="47" t="s">
        <v>2897</v>
      </c>
      <c r="M324" s="32" t="s">
        <v>2898</v>
      </c>
      <c r="N324" s="35" t="s">
        <v>2899</v>
      </c>
      <c r="O324" s="30" t="s">
        <v>2900</v>
      </c>
      <c r="P324" s="37" t="s">
        <v>2901</v>
      </c>
      <c r="Q324" s="53" t="s">
        <v>128</v>
      </c>
      <c r="R324" s="36" t="s">
        <v>2884</v>
      </c>
      <c r="S324" s="60" t="s">
        <v>2902</v>
      </c>
      <c r="T324" s="63" t="s">
        <v>544</v>
      </c>
    </row>
    <row r="325" spans="1:20" hidden="1" x14ac:dyDescent="0.25">
      <c r="A325" s="21" t="s">
        <v>2903</v>
      </c>
      <c r="B325" s="22">
        <v>80</v>
      </c>
      <c r="E325" s="25" t="s">
        <v>283</v>
      </c>
      <c r="I325" s="69">
        <v>2010</v>
      </c>
      <c r="K325" s="72" t="s">
        <v>2904</v>
      </c>
      <c r="L325" s="47" t="s">
        <v>2905</v>
      </c>
      <c r="M325" s="32" t="s">
        <v>2906</v>
      </c>
      <c r="N325" s="35" t="s">
        <v>2907</v>
      </c>
      <c r="O325" s="30" t="s">
        <v>2908</v>
      </c>
      <c r="P325" s="37" t="s">
        <v>2909</v>
      </c>
      <c r="Q325" s="53" t="s">
        <v>73</v>
      </c>
      <c r="R325" s="36" t="s">
        <v>361</v>
      </c>
      <c r="S325" s="60" t="s">
        <v>2910</v>
      </c>
      <c r="T325" s="63" t="s">
        <v>738</v>
      </c>
    </row>
    <row r="326" spans="1:20" hidden="1" x14ac:dyDescent="0.25">
      <c r="A326" s="21" t="s">
        <v>2911</v>
      </c>
      <c r="B326" s="22">
        <v>80</v>
      </c>
      <c r="C326" s="23" t="s">
        <v>2666</v>
      </c>
      <c r="E326" s="25" t="s">
        <v>23</v>
      </c>
      <c r="F326" s="26" t="s">
        <v>2667</v>
      </c>
      <c r="G326" s="1" t="s">
        <v>398</v>
      </c>
      <c r="I326" s="69">
        <v>1970</v>
      </c>
      <c r="K326" s="72" t="s">
        <v>2912</v>
      </c>
      <c r="L326" s="47" t="s">
        <v>2913</v>
      </c>
      <c r="M326" s="32" t="s">
        <v>2914</v>
      </c>
      <c r="N326" s="35" t="s">
        <v>2671</v>
      </c>
      <c r="O326" s="30" t="s">
        <v>2915</v>
      </c>
      <c r="P326" s="37" t="s">
        <v>338</v>
      </c>
      <c r="Q326" s="53" t="s">
        <v>1546</v>
      </c>
      <c r="R326" s="36" t="s">
        <v>2916</v>
      </c>
      <c r="S326" s="60" t="s">
        <v>2917</v>
      </c>
      <c r="T326" s="63" t="s">
        <v>338</v>
      </c>
    </row>
    <row r="327" spans="1:20" hidden="1" x14ac:dyDescent="0.25">
      <c r="A327" s="21" t="s">
        <v>2918</v>
      </c>
      <c r="B327" s="22">
        <v>80</v>
      </c>
      <c r="C327" s="23" t="s">
        <v>1470</v>
      </c>
      <c r="D327" s="24" t="s">
        <v>1469</v>
      </c>
      <c r="E327" s="25" t="s">
        <v>23</v>
      </c>
      <c r="I327" s="69">
        <v>2013</v>
      </c>
      <c r="K327" s="72" t="s">
        <v>2919</v>
      </c>
      <c r="L327" s="47" t="s">
        <v>2920</v>
      </c>
      <c r="M327" s="32" t="s">
        <v>2921</v>
      </c>
      <c r="N327" s="35" t="s">
        <v>1474</v>
      </c>
      <c r="O327" s="30" t="s">
        <v>2922</v>
      </c>
      <c r="P327" s="37" t="s">
        <v>2923</v>
      </c>
      <c r="Q327" s="53" t="s">
        <v>46</v>
      </c>
      <c r="R327" s="36" t="s">
        <v>291</v>
      </c>
      <c r="S327" s="60" t="s">
        <v>2924</v>
      </c>
      <c r="T327" s="63" t="s">
        <v>2925</v>
      </c>
    </row>
    <row r="328" spans="1:20" hidden="1" x14ac:dyDescent="0.25">
      <c r="A328" s="21" t="s">
        <v>2926</v>
      </c>
      <c r="B328" s="22">
        <v>79</v>
      </c>
      <c r="C328" s="23" t="s">
        <v>21</v>
      </c>
      <c r="D328" s="24" t="s">
        <v>238</v>
      </c>
      <c r="E328" s="25" t="s">
        <v>23</v>
      </c>
      <c r="F328" s="26" t="s">
        <v>133</v>
      </c>
      <c r="I328" s="69">
        <v>2013</v>
      </c>
      <c r="K328" s="72" t="s">
        <v>2927</v>
      </c>
      <c r="L328" s="47" t="s">
        <v>2928</v>
      </c>
      <c r="M328" s="32" t="s">
        <v>2929</v>
      </c>
      <c r="N328" s="35" t="s">
        <v>2930</v>
      </c>
      <c r="O328" s="30" t="s">
        <v>2931</v>
      </c>
      <c r="P328" s="37" t="s">
        <v>2932</v>
      </c>
      <c r="Q328" s="53" t="s">
        <v>46</v>
      </c>
      <c r="R328" s="36" t="s">
        <v>481</v>
      </c>
      <c r="S328" s="60" t="s">
        <v>2933</v>
      </c>
      <c r="T328" s="63" t="s">
        <v>544</v>
      </c>
    </row>
    <row r="329" spans="1:20" hidden="1" x14ac:dyDescent="0.25">
      <c r="A329" s="21" t="s">
        <v>2934</v>
      </c>
      <c r="B329" s="22">
        <v>79</v>
      </c>
      <c r="C329" s="23" t="s">
        <v>36</v>
      </c>
      <c r="D329" s="24" t="s">
        <v>578</v>
      </c>
      <c r="E329" s="25" t="s">
        <v>38</v>
      </c>
      <c r="I329" s="69">
        <v>2003</v>
      </c>
      <c r="K329" s="72" t="s">
        <v>2935</v>
      </c>
      <c r="L329" s="47" t="s">
        <v>2936</v>
      </c>
      <c r="M329" s="32" t="s">
        <v>2937</v>
      </c>
      <c r="N329" s="35" t="s">
        <v>925</v>
      </c>
      <c r="O329" s="30" t="s">
        <v>2938</v>
      </c>
      <c r="P329" s="37" t="s">
        <v>2939</v>
      </c>
      <c r="Q329" s="53" t="s">
        <v>128</v>
      </c>
      <c r="R329" s="36" t="s">
        <v>1109</v>
      </c>
      <c r="S329" s="60" t="s">
        <v>2940</v>
      </c>
      <c r="T329" s="63" t="s">
        <v>2221</v>
      </c>
    </row>
    <row r="330" spans="1:20" hidden="1" x14ac:dyDescent="0.25">
      <c r="A330" s="21" t="s">
        <v>2941</v>
      </c>
      <c r="B330" s="22">
        <v>79</v>
      </c>
      <c r="C330" s="23" t="s">
        <v>21</v>
      </c>
      <c r="D330" s="24" t="s">
        <v>22</v>
      </c>
      <c r="E330" s="25" t="s">
        <v>23</v>
      </c>
      <c r="I330" s="69">
        <v>2016</v>
      </c>
      <c r="K330" s="72" t="s">
        <v>2942</v>
      </c>
      <c r="L330" s="47" t="s">
        <v>2943</v>
      </c>
      <c r="M330" s="32" t="s">
        <v>2944</v>
      </c>
      <c r="N330" s="35" t="s">
        <v>2945</v>
      </c>
      <c r="O330" s="30" t="s">
        <v>1381</v>
      </c>
      <c r="P330" s="37" t="s">
        <v>2946</v>
      </c>
      <c r="Q330" s="53" t="s">
        <v>46</v>
      </c>
      <c r="R330" s="36" t="s">
        <v>1502</v>
      </c>
      <c r="S330" s="60" t="s">
        <v>2947</v>
      </c>
      <c r="T330" s="63" t="s">
        <v>385</v>
      </c>
    </row>
    <row r="331" spans="1:20" hidden="1" x14ac:dyDescent="0.25">
      <c r="A331" s="21" t="s">
        <v>2948</v>
      </c>
      <c r="B331" s="22">
        <v>79</v>
      </c>
      <c r="C331" s="23" t="s">
        <v>21</v>
      </c>
      <c r="D331" s="24" t="s">
        <v>2034</v>
      </c>
      <c r="E331" s="25" t="s">
        <v>166</v>
      </c>
      <c r="I331" s="69">
        <v>2016</v>
      </c>
      <c r="K331" s="72" t="s">
        <v>2949</v>
      </c>
      <c r="L331" s="47" t="s">
        <v>2950</v>
      </c>
      <c r="M331" s="32" t="s">
        <v>2951</v>
      </c>
      <c r="N331" s="35" t="s">
        <v>2952</v>
      </c>
      <c r="O331" s="30" t="s">
        <v>2953</v>
      </c>
      <c r="P331" s="37" t="s">
        <v>2954</v>
      </c>
      <c r="Q331" s="53" t="s">
        <v>46</v>
      </c>
      <c r="R331" s="36" t="s">
        <v>60</v>
      </c>
      <c r="S331" s="60" t="s">
        <v>2955</v>
      </c>
      <c r="T331" s="63" t="s">
        <v>981</v>
      </c>
    </row>
    <row r="332" spans="1:20" hidden="1" x14ac:dyDescent="0.25">
      <c r="A332" s="21" t="s">
        <v>2956</v>
      </c>
      <c r="B332" s="22">
        <v>79</v>
      </c>
      <c r="C332" s="23" t="s">
        <v>397</v>
      </c>
      <c r="D332" s="24" t="s">
        <v>598</v>
      </c>
      <c r="E332" s="25" t="s">
        <v>203</v>
      </c>
      <c r="I332" s="69">
        <v>2012</v>
      </c>
      <c r="K332" s="72" t="s">
        <v>2957</v>
      </c>
      <c r="L332" s="47" t="s">
        <v>2958</v>
      </c>
      <c r="M332" s="32" t="s">
        <v>2959</v>
      </c>
      <c r="N332" s="35" t="s">
        <v>2960</v>
      </c>
      <c r="O332" s="30" t="s">
        <v>2961</v>
      </c>
      <c r="P332" s="37" t="s">
        <v>2962</v>
      </c>
      <c r="Q332" s="53" t="s">
        <v>73</v>
      </c>
      <c r="R332" s="36" t="s">
        <v>361</v>
      </c>
      <c r="S332" s="60" t="s">
        <v>2963</v>
      </c>
      <c r="T332" s="63" t="s">
        <v>757</v>
      </c>
    </row>
    <row r="333" spans="1:20" hidden="1" x14ac:dyDescent="0.25">
      <c r="A333" s="21" t="s">
        <v>2964</v>
      </c>
      <c r="B333" s="22">
        <v>79</v>
      </c>
      <c r="C333" s="23" t="s">
        <v>1313</v>
      </c>
      <c r="E333" s="25" t="s">
        <v>283</v>
      </c>
      <c r="F333" s="26" t="s">
        <v>769</v>
      </c>
      <c r="I333" s="69">
        <v>1999</v>
      </c>
      <c r="K333" s="72" t="s">
        <v>2965</v>
      </c>
      <c r="L333" s="47" t="s">
        <v>2966</v>
      </c>
      <c r="M333" s="32" t="s">
        <v>2967</v>
      </c>
      <c r="N333" s="35" t="s">
        <v>2840</v>
      </c>
      <c r="O333" s="30" t="s">
        <v>2968</v>
      </c>
      <c r="P333" s="37" t="s">
        <v>2969</v>
      </c>
      <c r="Q333" s="53" t="s">
        <v>128</v>
      </c>
      <c r="R333" s="36" t="s">
        <v>1084</v>
      </c>
      <c r="S333" s="60" t="s">
        <v>2970</v>
      </c>
      <c r="T333" s="63" t="s">
        <v>2971</v>
      </c>
    </row>
    <row r="334" spans="1:20" hidden="1" x14ac:dyDescent="0.25">
      <c r="A334" s="21" t="s">
        <v>2972</v>
      </c>
      <c r="B334" s="22">
        <v>79</v>
      </c>
      <c r="C334" s="23" t="s">
        <v>21</v>
      </c>
      <c r="D334" s="24" t="s">
        <v>238</v>
      </c>
      <c r="E334" s="25" t="s">
        <v>23</v>
      </c>
      <c r="I334" s="69">
        <v>2000</v>
      </c>
      <c r="K334" s="72" t="s">
        <v>2973</v>
      </c>
      <c r="L334" s="47" t="s">
        <v>2974</v>
      </c>
      <c r="M334" s="32" t="s">
        <v>2975</v>
      </c>
      <c r="N334" s="35" t="s">
        <v>2976</v>
      </c>
      <c r="O334" s="30" t="s">
        <v>2977</v>
      </c>
      <c r="P334" s="37" t="s">
        <v>2978</v>
      </c>
      <c r="Q334" s="53" t="s">
        <v>31</v>
      </c>
      <c r="R334" s="36" t="s">
        <v>1744</v>
      </c>
      <c r="S334" s="60" t="s">
        <v>2979</v>
      </c>
      <c r="T334" s="63" t="s">
        <v>492</v>
      </c>
    </row>
    <row r="335" spans="1:20" hidden="1" x14ac:dyDescent="0.25">
      <c r="A335" s="21" t="s">
        <v>2754</v>
      </c>
      <c r="B335" s="22">
        <v>79</v>
      </c>
      <c r="C335" s="23" t="s">
        <v>214</v>
      </c>
      <c r="D335" s="24" t="s">
        <v>1287</v>
      </c>
      <c r="E335" s="25" t="s">
        <v>38</v>
      </c>
      <c r="I335" s="69">
        <v>1966</v>
      </c>
      <c r="K335" s="72" t="s">
        <v>2980</v>
      </c>
      <c r="L335" s="47" t="s">
        <v>2981</v>
      </c>
      <c r="M335" s="32" t="s">
        <v>2982</v>
      </c>
      <c r="N335" s="35" t="s">
        <v>2983</v>
      </c>
      <c r="O335" s="30" t="s">
        <v>2984</v>
      </c>
      <c r="P335" s="37" t="s">
        <v>2985</v>
      </c>
      <c r="Q335" s="53" t="s">
        <v>46</v>
      </c>
      <c r="R335" s="36" t="s">
        <v>372</v>
      </c>
      <c r="S335" s="60" t="s">
        <v>2986</v>
      </c>
      <c r="T335" s="63" t="s">
        <v>2987</v>
      </c>
    </row>
    <row r="336" spans="1:20" hidden="1" x14ac:dyDescent="0.25">
      <c r="A336" s="21" t="s">
        <v>2988</v>
      </c>
      <c r="B336" s="22">
        <v>79</v>
      </c>
      <c r="C336" s="23" t="s">
        <v>1983</v>
      </c>
      <c r="E336" s="25" t="s">
        <v>145</v>
      </c>
      <c r="F336" s="26" t="s">
        <v>931</v>
      </c>
      <c r="I336" s="69">
        <v>1997</v>
      </c>
      <c r="K336" s="72" t="s">
        <v>2989</v>
      </c>
      <c r="L336" s="47" t="s">
        <v>2990</v>
      </c>
      <c r="M336" s="32" t="s">
        <v>2991</v>
      </c>
      <c r="N336" s="35" t="s">
        <v>1483</v>
      </c>
      <c r="O336" s="30" t="s">
        <v>2992</v>
      </c>
      <c r="P336" s="37" t="s">
        <v>2993</v>
      </c>
      <c r="Q336" s="53" t="s">
        <v>73</v>
      </c>
      <c r="R336" s="36" t="s">
        <v>175</v>
      </c>
      <c r="S336" s="60" t="s">
        <v>2994</v>
      </c>
      <c r="T336" s="63" t="s">
        <v>1146</v>
      </c>
    </row>
    <row r="337" spans="1:20" hidden="1" x14ac:dyDescent="0.25">
      <c r="A337" s="21" t="s">
        <v>2995</v>
      </c>
      <c r="B337" s="22">
        <v>79</v>
      </c>
      <c r="E337" s="25" t="s">
        <v>145</v>
      </c>
      <c r="I337" s="69">
        <v>1990</v>
      </c>
      <c r="K337" s="72" t="s">
        <v>2996</v>
      </c>
      <c r="L337" s="47" t="s">
        <v>2997</v>
      </c>
      <c r="M337" s="32" t="s">
        <v>2998</v>
      </c>
      <c r="N337" s="35" t="s">
        <v>2999</v>
      </c>
      <c r="O337" s="30" t="s">
        <v>3000</v>
      </c>
      <c r="P337" s="37" t="s">
        <v>3001</v>
      </c>
      <c r="Q337" s="53" t="s">
        <v>128</v>
      </c>
      <c r="R337" s="36" t="s">
        <v>693</v>
      </c>
      <c r="S337" s="60" t="s">
        <v>3002</v>
      </c>
      <c r="T337" s="63" t="s">
        <v>106</v>
      </c>
    </row>
    <row r="338" spans="1:20" hidden="1" x14ac:dyDescent="0.25">
      <c r="A338" s="21" t="s">
        <v>3003</v>
      </c>
      <c r="B338" s="22">
        <v>79</v>
      </c>
      <c r="C338" s="23" t="s">
        <v>1313</v>
      </c>
      <c r="E338" s="25" t="s">
        <v>283</v>
      </c>
      <c r="F338" s="26" t="s">
        <v>769</v>
      </c>
      <c r="I338" s="69">
        <v>2006</v>
      </c>
      <c r="K338" s="72" t="s">
        <v>3004</v>
      </c>
      <c r="L338" s="47" t="s">
        <v>3005</v>
      </c>
      <c r="M338" s="32" t="s">
        <v>3006</v>
      </c>
      <c r="N338" s="35" t="s">
        <v>3007</v>
      </c>
      <c r="O338" s="30" t="s">
        <v>3008</v>
      </c>
      <c r="P338" s="37" t="s">
        <v>3009</v>
      </c>
      <c r="Q338" s="53" t="s">
        <v>128</v>
      </c>
      <c r="R338" s="36" t="s">
        <v>279</v>
      </c>
      <c r="S338" s="60" t="s">
        <v>3010</v>
      </c>
      <c r="T338" s="63" t="s">
        <v>3011</v>
      </c>
    </row>
    <row r="339" spans="1:20" hidden="1" x14ac:dyDescent="0.25">
      <c r="A339" s="21" t="s">
        <v>3012</v>
      </c>
      <c r="B339" s="22">
        <v>79</v>
      </c>
      <c r="C339" s="23" t="s">
        <v>397</v>
      </c>
      <c r="D339" s="24" t="s">
        <v>598</v>
      </c>
      <c r="E339" s="25" t="s">
        <v>52</v>
      </c>
      <c r="F339" s="26" t="s">
        <v>146</v>
      </c>
      <c r="I339" s="69">
        <v>2012</v>
      </c>
      <c r="K339" s="72" t="s">
        <v>3013</v>
      </c>
      <c r="L339" s="47" t="s">
        <v>3014</v>
      </c>
      <c r="M339" s="32" t="s">
        <v>3015</v>
      </c>
      <c r="N339" s="35" t="s">
        <v>3016</v>
      </c>
      <c r="O339" s="30" t="s">
        <v>3017</v>
      </c>
      <c r="P339" s="37" t="s">
        <v>3018</v>
      </c>
      <c r="Q339" s="53" t="s">
        <v>128</v>
      </c>
      <c r="R339" s="36" t="s">
        <v>720</v>
      </c>
      <c r="S339" s="60" t="s">
        <v>3019</v>
      </c>
      <c r="T339" s="63" t="s">
        <v>981</v>
      </c>
    </row>
    <row r="340" spans="1:20" hidden="1" x14ac:dyDescent="0.25">
      <c r="A340" s="21" t="s">
        <v>3020</v>
      </c>
      <c r="B340" s="22">
        <v>79</v>
      </c>
      <c r="E340" s="25" t="s">
        <v>283</v>
      </c>
      <c r="F340" s="26" t="s">
        <v>788</v>
      </c>
      <c r="I340" s="69">
        <v>2013</v>
      </c>
      <c r="K340" s="72" t="s">
        <v>3021</v>
      </c>
      <c r="L340" s="47" t="s">
        <v>3022</v>
      </c>
      <c r="M340" s="32" t="s">
        <v>3023</v>
      </c>
      <c r="N340" s="35" t="s">
        <v>3024</v>
      </c>
      <c r="O340" s="30" t="s">
        <v>3025</v>
      </c>
      <c r="P340" s="37" t="s">
        <v>3026</v>
      </c>
      <c r="Q340" s="53" t="s">
        <v>73</v>
      </c>
      <c r="R340" s="36" t="s">
        <v>279</v>
      </c>
      <c r="S340" s="60" t="s">
        <v>3027</v>
      </c>
      <c r="T340" s="63" t="s">
        <v>1449</v>
      </c>
    </row>
    <row r="341" spans="1:20" hidden="1" x14ac:dyDescent="0.25">
      <c r="A341" s="21" t="s">
        <v>3028</v>
      </c>
      <c r="B341" s="22">
        <v>79</v>
      </c>
      <c r="E341" s="25" t="s">
        <v>203</v>
      </c>
      <c r="F341" s="26" t="s">
        <v>452</v>
      </c>
      <c r="H341" s="2" t="s">
        <v>1044</v>
      </c>
      <c r="I341" s="69">
        <v>2022</v>
      </c>
      <c r="K341" s="72" t="s">
        <v>3029</v>
      </c>
      <c r="L341" s="47" t="s">
        <v>3030</v>
      </c>
      <c r="M341" s="32" t="s">
        <v>3031</v>
      </c>
      <c r="N341" s="35" t="s">
        <v>3032</v>
      </c>
      <c r="O341" s="30" t="s">
        <v>3033</v>
      </c>
      <c r="P341" s="37" t="s">
        <v>338</v>
      </c>
      <c r="Q341" s="53" t="s">
        <v>3034</v>
      </c>
      <c r="R341" s="36" t="s">
        <v>1084</v>
      </c>
      <c r="S341" s="60" t="s">
        <v>3035</v>
      </c>
      <c r="T341" s="63" t="s">
        <v>338</v>
      </c>
    </row>
    <row r="342" spans="1:20" hidden="1" x14ac:dyDescent="0.25">
      <c r="A342" s="21" t="s">
        <v>3036</v>
      </c>
      <c r="B342" s="22">
        <v>79</v>
      </c>
      <c r="C342" s="23" t="s">
        <v>1313</v>
      </c>
      <c r="E342" s="25" t="s">
        <v>203</v>
      </c>
      <c r="I342" s="69">
        <v>1998</v>
      </c>
      <c r="K342" s="72" t="s">
        <v>3037</v>
      </c>
      <c r="L342" s="47" t="s">
        <v>3038</v>
      </c>
      <c r="M342" s="32" t="s">
        <v>3039</v>
      </c>
      <c r="N342" s="35" t="s">
        <v>3007</v>
      </c>
      <c r="O342" s="30" t="s">
        <v>3040</v>
      </c>
      <c r="P342" s="37" t="s">
        <v>3041</v>
      </c>
      <c r="Q342" s="53" t="s">
        <v>128</v>
      </c>
      <c r="R342" s="36" t="s">
        <v>1502</v>
      </c>
      <c r="S342" s="60" t="s">
        <v>3042</v>
      </c>
      <c r="T342" s="63" t="s">
        <v>62</v>
      </c>
    </row>
    <row r="343" spans="1:20" hidden="1" x14ac:dyDescent="0.25">
      <c r="A343" s="21" t="s">
        <v>3043</v>
      </c>
      <c r="B343" s="22">
        <v>79</v>
      </c>
      <c r="C343" s="23" t="s">
        <v>2231</v>
      </c>
      <c r="E343" s="25" t="s">
        <v>315</v>
      </c>
      <c r="F343" s="26" t="s">
        <v>64</v>
      </c>
      <c r="I343" s="69">
        <v>2001</v>
      </c>
      <c r="K343" s="72" t="s">
        <v>3044</v>
      </c>
      <c r="L343" s="47" t="s">
        <v>3045</v>
      </c>
      <c r="M343" s="32" t="s">
        <v>3046</v>
      </c>
      <c r="N343" s="35" t="s">
        <v>3047</v>
      </c>
      <c r="O343" s="30" t="s">
        <v>3048</v>
      </c>
      <c r="P343" s="37" t="s">
        <v>3049</v>
      </c>
      <c r="Q343" s="53" t="s">
        <v>128</v>
      </c>
      <c r="R343" s="36" t="s">
        <v>336</v>
      </c>
      <c r="S343" s="60" t="s">
        <v>3050</v>
      </c>
      <c r="T343" s="63" t="s">
        <v>2414</v>
      </c>
    </row>
    <row r="344" spans="1:20" hidden="1" x14ac:dyDescent="0.25">
      <c r="A344" s="21" t="s">
        <v>3051</v>
      </c>
      <c r="B344" s="22">
        <v>79</v>
      </c>
      <c r="C344" s="23" t="s">
        <v>3051</v>
      </c>
      <c r="E344" s="25" t="s">
        <v>64</v>
      </c>
      <c r="F344" s="26" t="s">
        <v>315</v>
      </c>
      <c r="I344" s="69">
        <v>1995</v>
      </c>
      <c r="K344" s="38" t="s">
        <v>3052</v>
      </c>
      <c r="L344" s="49" t="s">
        <v>3053</v>
      </c>
      <c r="M344" s="39" t="s">
        <v>3054</v>
      </c>
      <c r="N344" s="40" t="s">
        <v>2038</v>
      </c>
      <c r="O344" s="41" t="s">
        <v>3055</v>
      </c>
      <c r="P344" s="42" t="s">
        <v>3056</v>
      </c>
      <c r="Q344" s="56" t="s">
        <v>73</v>
      </c>
      <c r="R344" s="43" t="s">
        <v>785</v>
      </c>
      <c r="S344" s="60" t="s">
        <v>3057</v>
      </c>
      <c r="T344" s="66" t="s">
        <v>1322</v>
      </c>
    </row>
    <row r="345" spans="1:20" hidden="1" x14ac:dyDescent="0.25">
      <c r="A345" s="21" t="s">
        <v>3058</v>
      </c>
      <c r="B345" s="22">
        <v>79</v>
      </c>
      <c r="C345" s="23" t="s">
        <v>36</v>
      </c>
      <c r="D345" s="24" t="s">
        <v>120</v>
      </c>
      <c r="E345" s="25" t="s">
        <v>38</v>
      </c>
      <c r="I345" s="69">
        <v>2011</v>
      </c>
      <c r="K345" s="72" t="s">
        <v>3059</v>
      </c>
      <c r="L345" s="47" t="s">
        <v>3060</v>
      </c>
      <c r="M345" s="32" t="s">
        <v>3061</v>
      </c>
      <c r="N345" s="35" t="s">
        <v>2571</v>
      </c>
      <c r="O345" s="30" t="s">
        <v>3062</v>
      </c>
      <c r="P345" s="37" t="s">
        <v>3063</v>
      </c>
      <c r="Q345" s="53" t="s">
        <v>128</v>
      </c>
      <c r="R345" s="36" t="s">
        <v>60</v>
      </c>
      <c r="S345" s="60" t="s">
        <v>3064</v>
      </c>
      <c r="T345" s="63" t="s">
        <v>1333</v>
      </c>
    </row>
    <row r="346" spans="1:20" hidden="1" x14ac:dyDescent="0.25">
      <c r="A346" s="21" t="s">
        <v>3065</v>
      </c>
      <c r="B346" s="22">
        <v>79</v>
      </c>
      <c r="C346" s="23" t="s">
        <v>21</v>
      </c>
      <c r="D346" s="24" t="s">
        <v>22</v>
      </c>
      <c r="E346" s="25" t="s">
        <v>23</v>
      </c>
      <c r="I346" s="69">
        <v>2022</v>
      </c>
      <c r="K346" s="72" t="s">
        <v>3066</v>
      </c>
      <c r="L346" s="47" t="s">
        <v>3067</v>
      </c>
      <c r="M346" s="32" t="s">
        <v>3068</v>
      </c>
      <c r="N346" s="35" t="s">
        <v>3069</v>
      </c>
      <c r="O346" s="30" t="s">
        <v>3070</v>
      </c>
      <c r="P346" s="37" t="s">
        <v>3071</v>
      </c>
      <c r="Q346" s="53" t="s">
        <v>46</v>
      </c>
      <c r="R346" s="36" t="s">
        <v>372</v>
      </c>
      <c r="S346" s="60" t="s">
        <v>3072</v>
      </c>
      <c r="T346" s="63" t="s">
        <v>385</v>
      </c>
    </row>
    <row r="347" spans="1:20" hidden="1" x14ac:dyDescent="0.25">
      <c r="A347" s="21" t="s">
        <v>1983</v>
      </c>
      <c r="B347" s="22">
        <v>79</v>
      </c>
      <c r="C347" s="23" t="s">
        <v>1983</v>
      </c>
      <c r="E347" s="25" t="s">
        <v>145</v>
      </c>
      <c r="F347" s="26" t="s">
        <v>931</v>
      </c>
      <c r="I347" s="69">
        <v>2022</v>
      </c>
      <c r="K347" s="72" t="s">
        <v>3073</v>
      </c>
      <c r="L347" s="47" t="s">
        <v>3074</v>
      </c>
      <c r="M347" s="32" t="s">
        <v>3075</v>
      </c>
      <c r="N347" s="35" t="s">
        <v>2662</v>
      </c>
      <c r="O347" s="30" t="s">
        <v>3076</v>
      </c>
      <c r="P347" s="37" t="s">
        <v>3077</v>
      </c>
      <c r="Q347" s="53" t="s">
        <v>73</v>
      </c>
      <c r="R347" s="36" t="s">
        <v>606</v>
      </c>
      <c r="S347" s="60" t="s">
        <v>3078</v>
      </c>
      <c r="T347" s="63" t="s">
        <v>1146</v>
      </c>
    </row>
    <row r="348" spans="1:20" hidden="1" x14ac:dyDescent="0.25">
      <c r="A348" s="21" t="s">
        <v>3079</v>
      </c>
      <c r="B348" s="22">
        <v>79</v>
      </c>
      <c r="C348" s="23" t="s">
        <v>3080</v>
      </c>
      <c r="D348" s="24" t="s">
        <v>3081</v>
      </c>
      <c r="E348" s="25" t="s">
        <v>145</v>
      </c>
      <c r="I348" s="69">
        <v>1931</v>
      </c>
      <c r="J348" s="75" t="s">
        <v>3082</v>
      </c>
      <c r="K348" s="38" t="s">
        <v>3083</v>
      </c>
      <c r="L348" s="49" t="s">
        <v>3084</v>
      </c>
      <c r="M348" s="39" t="s">
        <v>3085</v>
      </c>
      <c r="N348" s="40" t="s">
        <v>3086</v>
      </c>
      <c r="O348" s="41" t="s">
        <v>3087</v>
      </c>
      <c r="P348" s="50" t="s">
        <v>3088</v>
      </c>
      <c r="Q348" s="54" t="s">
        <v>3089</v>
      </c>
      <c r="R348" s="57" t="s">
        <v>3090</v>
      </c>
      <c r="S348" s="61" t="s">
        <v>3091</v>
      </c>
      <c r="T348" s="64" t="s">
        <v>3092</v>
      </c>
    </row>
    <row r="349" spans="1:20" hidden="1" x14ac:dyDescent="0.25">
      <c r="A349" s="21" t="s">
        <v>712</v>
      </c>
      <c r="B349" s="22">
        <v>78</v>
      </c>
      <c r="C349" s="23" t="s">
        <v>21</v>
      </c>
      <c r="D349" s="24" t="s">
        <v>2369</v>
      </c>
      <c r="E349" s="25" t="s">
        <v>340</v>
      </c>
      <c r="F349" s="26" t="s">
        <v>133</v>
      </c>
      <c r="I349" s="69">
        <v>2017</v>
      </c>
      <c r="K349" s="72" t="s">
        <v>3093</v>
      </c>
      <c r="L349" s="47" t="s">
        <v>3094</v>
      </c>
      <c r="M349" s="32" t="s">
        <v>3095</v>
      </c>
      <c r="N349" s="35" t="s">
        <v>3096</v>
      </c>
      <c r="O349" s="30" t="s">
        <v>3097</v>
      </c>
      <c r="P349" s="37" t="s">
        <v>3098</v>
      </c>
      <c r="Q349" s="53" t="s">
        <v>46</v>
      </c>
      <c r="R349" s="36" t="s">
        <v>736</v>
      </c>
      <c r="S349" s="60" t="s">
        <v>3099</v>
      </c>
      <c r="T349" s="63" t="s">
        <v>200</v>
      </c>
    </row>
    <row r="350" spans="1:20" hidden="1" x14ac:dyDescent="0.25">
      <c r="A350" s="21" t="s">
        <v>3100</v>
      </c>
      <c r="B350" s="22">
        <v>78</v>
      </c>
      <c r="E350" s="25" t="s">
        <v>166</v>
      </c>
      <c r="I350" s="69">
        <v>2002</v>
      </c>
      <c r="K350" s="72" t="s">
        <v>3101</v>
      </c>
      <c r="L350" s="47" t="s">
        <v>3102</v>
      </c>
      <c r="M350" s="32" t="s">
        <v>3103</v>
      </c>
      <c r="N350" s="35" t="s">
        <v>3104</v>
      </c>
      <c r="O350" s="30" t="s">
        <v>3105</v>
      </c>
      <c r="P350" s="37" t="s">
        <v>3106</v>
      </c>
      <c r="Q350" s="53" t="s">
        <v>73</v>
      </c>
      <c r="R350" s="36" t="s">
        <v>1424</v>
      </c>
      <c r="S350" s="60" t="s">
        <v>3107</v>
      </c>
      <c r="T350" s="63" t="s">
        <v>605</v>
      </c>
    </row>
    <row r="351" spans="1:20" hidden="1" x14ac:dyDescent="0.25">
      <c r="A351" s="21" t="s">
        <v>3108</v>
      </c>
      <c r="B351" s="22">
        <v>78</v>
      </c>
      <c r="C351" s="23" t="s">
        <v>21</v>
      </c>
      <c r="D351" s="24" t="s">
        <v>238</v>
      </c>
      <c r="E351" s="25" t="s">
        <v>23</v>
      </c>
      <c r="H351" s="2" t="s">
        <v>1738</v>
      </c>
      <c r="I351" s="69">
        <v>2005</v>
      </c>
      <c r="K351" s="72" t="s">
        <v>3109</v>
      </c>
      <c r="L351" s="47" t="s">
        <v>3110</v>
      </c>
      <c r="M351" s="32" t="s">
        <v>3111</v>
      </c>
      <c r="N351" s="35" t="s">
        <v>3112</v>
      </c>
      <c r="O351" s="30" t="s">
        <v>3113</v>
      </c>
      <c r="P351" s="37" t="s">
        <v>338</v>
      </c>
      <c r="Q351" s="53" t="s">
        <v>1546</v>
      </c>
      <c r="R351" s="36" t="s">
        <v>3114</v>
      </c>
      <c r="S351" s="60" t="s">
        <v>3115</v>
      </c>
      <c r="T351" s="63" t="s">
        <v>338</v>
      </c>
    </row>
    <row r="352" spans="1:20" hidden="1" x14ac:dyDescent="0.25">
      <c r="A352" s="21" t="s">
        <v>3116</v>
      </c>
      <c r="B352" s="22">
        <v>78</v>
      </c>
      <c r="C352" s="23" t="s">
        <v>3116</v>
      </c>
      <c r="E352" s="25" t="s">
        <v>166</v>
      </c>
      <c r="F352" s="26" t="s">
        <v>3117</v>
      </c>
      <c r="I352" s="69">
        <v>1977</v>
      </c>
      <c r="K352" s="72" t="s">
        <v>3118</v>
      </c>
      <c r="L352" s="47" t="s">
        <v>3119</v>
      </c>
      <c r="M352" s="32" t="s">
        <v>3120</v>
      </c>
      <c r="N352" s="35" t="s">
        <v>3121</v>
      </c>
      <c r="O352" s="30" t="s">
        <v>3122</v>
      </c>
      <c r="P352" s="37" t="s">
        <v>3123</v>
      </c>
      <c r="Q352" s="53" t="s">
        <v>73</v>
      </c>
      <c r="R352" s="36" t="s">
        <v>948</v>
      </c>
      <c r="S352" s="60" t="s">
        <v>3124</v>
      </c>
      <c r="T352" s="63" t="s">
        <v>3125</v>
      </c>
    </row>
    <row r="353" spans="1:20" hidden="1" x14ac:dyDescent="0.25">
      <c r="A353" s="21" t="s">
        <v>3126</v>
      </c>
      <c r="B353" s="22">
        <v>78</v>
      </c>
      <c r="E353" s="25" t="s">
        <v>145</v>
      </c>
      <c r="F353" s="26" t="s">
        <v>3127</v>
      </c>
      <c r="I353" s="69">
        <v>1922</v>
      </c>
      <c r="J353" s="75" t="s">
        <v>3128</v>
      </c>
      <c r="K353" s="38" t="s">
        <v>3129</v>
      </c>
      <c r="L353" s="49" t="s">
        <v>3130</v>
      </c>
      <c r="M353" s="39" t="s">
        <v>3131</v>
      </c>
      <c r="N353" s="40" t="s">
        <v>3132</v>
      </c>
      <c r="O353" s="41" t="s">
        <v>3133</v>
      </c>
      <c r="P353" s="50" t="s">
        <v>3134</v>
      </c>
      <c r="Q353" s="54" t="s">
        <v>348</v>
      </c>
      <c r="R353" s="57" t="s">
        <v>460</v>
      </c>
      <c r="S353" s="61" t="s">
        <v>3135</v>
      </c>
      <c r="T353" s="64" t="s">
        <v>338</v>
      </c>
    </row>
    <row r="354" spans="1:20" hidden="1" x14ac:dyDescent="0.25">
      <c r="A354" s="21" t="s">
        <v>578</v>
      </c>
      <c r="B354" s="22">
        <v>78</v>
      </c>
      <c r="C354" s="23" t="s">
        <v>36</v>
      </c>
      <c r="D354" s="24" t="s">
        <v>578</v>
      </c>
      <c r="E354" s="25" t="s">
        <v>38</v>
      </c>
      <c r="I354" s="69">
        <v>2000</v>
      </c>
      <c r="K354" s="72" t="s">
        <v>3136</v>
      </c>
      <c r="L354" s="47" t="s">
        <v>3137</v>
      </c>
      <c r="M354" s="32" t="s">
        <v>3138</v>
      </c>
      <c r="N354" s="35" t="s">
        <v>925</v>
      </c>
      <c r="O354" s="30" t="s">
        <v>3139</v>
      </c>
      <c r="P354" s="37" t="s">
        <v>3140</v>
      </c>
      <c r="Q354" s="53" t="s">
        <v>128</v>
      </c>
      <c r="R354" s="36" t="s">
        <v>361</v>
      </c>
      <c r="S354" s="60" t="s">
        <v>3141</v>
      </c>
      <c r="T354" s="63" t="s">
        <v>1191</v>
      </c>
    </row>
    <row r="355" spans="1:20" hidden="1" x14ac:dyDescent="0.25">
      <c r="A355" s="21" t="s">
        <v>3142</v>
      </c>
      <c r="B355" s="22">
        <v>78</v>
      </c>
      <c r="E355" s="25" t="s">
        <v>3143</v>
      </c>
      <c r="F355" s="26" t="s">
        <v>452</v>
      </c>
      <c r="I355" s="69">
        <v>1982</v>
      </c>
      <c r="K355" s="72" t="s">
        <v>3144</v>
      </c>
      <c r="L355" s="47" t="s">
        <v>3145</v>
      </c>
      <c r="M355" s="32" t="s">
        <v>3146</v>
      </c>
      <c r="N355" s="35" t="s">
        <v>3147</v>
      </c>
      <c r="O355" s="30" t="s">
        <v>3148</v>
      </c>
      <c r="P355" s="37" t="s">
        <v>3149</v>
      </c>
      <c r="Q355" s="53" t="s">
        <v>73</v>
      </c>
      <c r="R355" s="36" t="s">
        <v>141</v>
      </c>
      <c r="S355" s="60" t="s">
        <v>3150</v>
      </c>
      <c r="T355" s="63" t="s">
        <v>363</v>
      </c>
    </row>
    <row r="356" spans="1:20" hidden="1" x14ac:dyDescent="0.25">
      <c r="A356" s="21" t="s">
        <v>3151</v>
      </c>
      <c r="B356" s="22">
        <v>78</v>
      </c>
      <c r="C356" s="23" t="s">
        <v>21</v>
      </c>
      <c r="D356" s="24" t="s">
        <v>2369</v>
      </c>
      <c r="E356" s="25" t="s">
        <v>283</v>
      </c>
      <c r="F356" s="26" t="s">
        <v>769</v>
      </c>
      <c r="I356" s="69">
        <v>2018</v>
      </c>
      <c r="K356" s="72" t="s">
        <v>3152</v>
      </c>
      <c r="L356" s="47" t="s">
        <v>3153</v>
      </c>
      <c r="M356" s="32" t="s">
        <v>3154</v>
      </c>
      <c r="N356" s="35" t="s">
        <v>3155</v>
      </c>
      <c r="O356" s="30" t="s">
        <v>3156</v>
      </c>
      <c r="P356" s="37" t="s">
        <v>3157</v>
      </c>
      <c r="Q356" s="53" t="s">
        <v>46</v>
      </c>
      <c r="R356" s="36" t="s">
        <v>361</v>
      </c>
      <c r="S356" s="60" t="s">
        <v>3158</v>
      </c>
      <c r="T356" s="63" t="s">
        <v>1191</v>
      </c>
    </row>
    <row r="357" spans="1:20" hidden="1" x14ac:dyDescent="0.25">
      <c r="A357" s="21" t="s">
        <v>3159</v>
      </c>
      <c r="B357" s="22">
        <v>78</v>
      </c>
      <c r="E357" s="25" t="s">
        <v>166</v>
      </c>
      <c r="F357" s="26" t="s">
        <v>340</v>
      </c>
      <c r="I357" s="69">
        <v>2012</v>
      </c>
      <c r="K357" s="72" t="s">
        <v>3160</v>
      </c>
      <c r="L357" s="47" t="s">
        <v>3161</v>
      </c>
      <c r="M357" s="32" t="s">
        <v>3162</v>
      </c>
      <c r="N357" s="35" t="s">
        <v>3163</v>
      </c>
      <c r="O357" s="30" t="s">
        <v>3164</v>
      </c>
      <c r="P357" s="37" t="s">
        <v>338</v>
      </c>
      <c r="Q357" s="53" t="s">
        <v>73</v>
      </c>
      <c r="R357" s="36" t="s">
        <v>85</v>
      </c>
      <c r="S357" s="60" t="s">
        <v>3165</v>
      </c>
      <c r="T357" s="63" t="s">
        <v>338</v>
      </c>
    </row>
    <row r="358" spans="1:20" hidden="1" x14ac:dyDescent="0.25">
      <c r="A358" s="21" t="s">
        <v>3166</v>
      </c>
      <c r="B358" s="22">
        <v>78</v>
      </c>
      <c r="E358" s="25" t="s">
        <v>261</v>
      </c>
      <c r="F358" s="26" t="s">
        <v>146</v>
      </c>
      <c r="H358" s="2" t="s">
        <v>3167</v>
      </c>
      <c r="I358" s="69">
        <v>2022</v>
      </c>
      <c r="K358" s="72" t="s">
        <v>3168</v>
      </c>
      <c r="L358" s="47" t="s">
        <v>3169</v>
      </c>
      <c r="M358" s="32" t="s">
        <v>3170</v>
      </c>
      <c r="N358" s="35" t="s">
        <v>945</v>
      </c>
      <c r="O358" s="30" t="s">
        <v>3171</v>
      </c>
      <c r="P358" s="37" t="s">
        <v>338</v>
      </c>
      <c r="Q358" s="53" t="s">
        <v>73</v>
      </c>
      <c r="R358" s="36" t="s">
        <v>2118</v>
      </c>
      <c r="S358" s="60" t="s">
        <v>3172</v>
      </c>
      <c r="T358" s="63" t="s">
        <v>3125</v>
      </c>
    </row>
    <row r="359" spans="1:20" hidden="1" x14ac:dyDescent="0.25">
      <c r="A359" s="21" t="s">
        <v>3173</v>
      </c>
      <c r="B359" s="22">
        <v>78</v>
      </c>
      <c r="C359" s="23" t="s">
        <v>165</v>
      </c>
      <c r="E359" s="25" t="s">
        <v>166</v>
      </c>
      <c r="F359" s="26" t="s">
        <v>167</v>
      </c>
      <c r="I359" s="69">
        <v>1979</v>
      </c>
      <c r="J359" s="75" t="s">
        <v>3174</v>
      </c>
      <c r="K359" s="38" t="s">
        <v>3175</v>
      </c>
      <c r="L359" s="49" t="s">
        <v>3176</v>
      </c>
      <c r="M359" s="39" t="s">
        <v>3177</v>
      </c>
      <c r="N359" s="40" t="s">
        <v>3178</v>
      </c>
      <c r="O359" s="41" t="s">
        <v>3179</v>
      </c>
      <c r="P359" s="50" t="s">
        <v>3180</v>
      </c>
      <c r="Q359" s="54" t="s">
        <v>46</v>
      </c>
      <c r="R359" s="57" t="s">
        <v>785</v>
      </c>
      <c r="S359" s="61" t="s">
        <v>3181</v>
      </c>
      <c r="T359" s="64" t="s">
        <v>154</v>
      </c>
    </row>
    <row r="360" spans="1:20" hidden="1" x14ac:dyDescent="0.25">
      <c r="A360" s="21" t="s">
        <v>3182</v>
      </c>
      <c r="B360" s="22">
        <v>78</v>
      </c>
      <c r="E360" s="25" t="s">
        <v>166</v>
      </c>
      <c r="F360" s="26" t="s">
        <v>1568</v>
      </c>
      <c r="I360" s="69">
        <v>2022</v>
      </c>
      <c r="J360" s="75" t="s">
        <v>3183</v>
      </c>
      <c r="K360" s="38" t="s">
        <v>3184</v>
      </c>
      <c r="L360" s="49" t="s">
        <v>3185</v>
      </c>
      <c r="M360" s="39" t="s">
        <v>3186</v>
      </c>
      <c r="N360" s="40" t="s">
        <v>3187</v>
      </c>
      <c r="O360" s="41" t="s">
        <v>3188</v>
      </c>
      <c r="P360" s="50" t="s">
        <v>3189</v>
      </c>
      <c r="Q360" s="54" t="s">
        <v>128</v>
      </c>
      <c r="R360" s="57" t="s">
        <v>3190</v>
      </c>
      <c r="S360" s="61" t="s">
        <v>3191</v>
      </c>
      <c r="T360" s="64" t="s">
        <v>1728</v>
      </c>
    </row>
    <row r="361" spans="1:20" hidden="1" x14ac:dyDescent="0.25">
      <c r="A361" s="21" t="s">
        <v>3192</v>
      </c>
      <c r="B361" s="22">
        <v>78</v>
      </c>
      <c r="C361" s="23" t="s">
        <v>214</v>
      </c>
      <c r="D361" s="24" t="s">
        <v>1287</v>
      </c>
      <c r="E361" s="25" t="s">
        <v>38</v>
      </c>
      <c r="I361" s="69">
        <v>2019</v>
      </c>
      <c r="K361" s="72" t="s">
        <v>3193</v>
      </c>
      <c r="L361" s="47" t="s">
        <v>3194</v>
      </c>
      <c r="M361" s="32" t="s">
        <v>3195</v>
      </c>
      <c r="N361" s="35" t="s">
        <v>3196</v>
      </c>
      <c r="O361" s="30" t="s">
        <v>3197</v>
      </c>
      <c r="P361" s="37" t="s">
        <v>3198</v>
      </c>
      <c r="Q361" s="53" t="s">
        <v>73</v>
      </c>
      <c r="R361" s="36" t="s">
        <v>1768</v>
      </c>
      <c r="S361" s="60" t="s">
        <v>3199</v>
      </c>
      <c r="T361" s="63" t="s">
        <v>1602</v>
      </c>
    </row>
    <row r="362" spans="1:20" hidden="1" x14ac:dyDescent="0.25">
      <c r="A362" s="21" t="s">
        <v>3200</v>
      </c>
      <c r="B362" s="22">
        <v>78</v>
      </c>
      <c r="C362" s="23" t="s">
        <v>132</v>
      </c>
      <c r="E362" s="25" t="s">
        <v>23</v>
      </c>
      <c r="I362" s="69">
        <v>2022</v>
      </c>
      <c r="K362" s="72" t="s">
        <v>3201</v>
      </c>
      <c r="L362" s="47" t="s">
        <v>3202</v>
      </c>
      <c r="M362" s="32" t="s">
        <v>3203</v>
      </c>
      <c r="N362" s="35" t="s">
        <v>3204</v>
      </c>
      <c r="O362" s="30" t="s">
        <v>3205</v>
      </c>
      <c r="P362" s="37" t="s">
        <v>3206</v>
      </c>
      <c r="Q362" s="53" t="s">
        <v>46</v>
      </c>
      <c r="R362" s="36" t="s">
        <v>471</v>
      </c>
      <c r="S362" s="60" t="s">
        <v>3207</v>
      </c>
      <c r="T362" s="63" t="s">
        <v>1295</v>
      </c>
    </row>
    <row r="363" spans="1:20" hidden="1" x14ac:dyDescent="0.25">
      <c r="A363" s="21" t="s">
        <v>3208</v>
      </c>
      <c r="B363" s="22">
        <v>78</v>
      </c>
      <c r="C363" s="23" t="s">
        <v>21</v>
      </c>
      <c r="D363" s="24" t="s">
        <v>238</v>
      </c>
      <c r="E363" s="25" t="s">
        <v>23</v>
      </c>
      <c r="I363" s="69">
        <v>1961</v>
      </c>
      <c r="K363" s="72" t="s">
        <v>3209</v>
      </c>
      <c r="L363" s="47" t="s">
        <v>3210</v>
      </c>
      <c r="M363" s="32" t="s">
        <v>3211</v>
      </c>
      <c r="N363" s="35" t="s">
        <v>3212</v>
      </c>
      <c r="O363" s="30" t="s">
        <v>3213</v>
      </c>
      <c r="P363" s="37" t="s">
        <v>1728</v>
      </c>
      <c r="Q363" s="53" t="s">
        <v>31</v>
      </c>
      <c r="R363" s="36" t="s">
        <v>3214</v>
      </c>
      <c r="S363" s="60" t="s">
        <v>3215</v>
      </c>
      <c r="T363" s="63" t="s">
        <v>814</v>
      </c>
    </row>
    <row r="364" spans="1:20" hidden="1" x14ac:dyDescent="0.25">
      <c r="A364" s="21" t="s">
        <v>3216</v>
      </c>
      <c r="B364" s="22">
        <v>78</v>
      </c>
      <c r="C364" s="23" t="s">
        <v>1540</v>
      </c>
      <c r="D364" s="24" t="s">
        <v>1209</v>
      </c>
      <c r="E364" s="25" t="s">
        <v>23</v>
      </c>
      <c r="I364" s="69">
        <v>2015</v>
      </c>
      <c r="K364" s="72" t="s">
        <v>3217</v>
      </c>
      <c r="L364" s="47" t="s">
        <v>3218</v>
      </c>
      <c r="M364" s="32" t="s">
        <v>3219</v>
      </c>
      <c r="N364" s="35" t="s">
        <v>3220</v>
      </c>
      <c r="O364" s="30" t="s">
        <v>3221</v>
      </c>
      <c r="P364" s="37" t="s">
        <v>3222</v>
      </c>
      <c r="Q364" s="53" t="s">
        <v>31</v>
      </c>
      <c r="R364" s="36" t="s">
        <v>246</v>
      </c>
      <c r="S364" s="60" t="s">
        <v>3223</v>
      </c>
      <c r="T364" s="63" t="s">
        <v>3224</v>
      </c>
    </row>
    <row r="365" spans="1:20" hidden="1" x14ac:dyDescent="0.25">
      <c r="A365" s="21" t="s">
        <v>3225</v>
      </c>
      <c r="B365" s="22">
        <v>78</v>
      </c>
      <c r="C365" s="23" t="s">
        <v>21</v>
      </c>
      <c r="D365" s="24" t="s">
        <v>238</v>
      </c>
      <c r="E365" s="25" t="s">
        <v>23</v>
      </c>
      <c r="F365" s="26" t="s">
        <v>133</v>
      </c>
      <c r="I365" s="69">
        <v>2009</v>
      </c>
      <c r="K365" s="72" t="s">
        <v>3226</v>
      </c>
      <c r="L365" s="47" t="s">
        <v>3227</v>
      </c>
      <c r="M365" s="32" t="s">
        <v>3228</v>
      </c>
      <c r="N365" s="35" t="s">
        <v>890</v>
      </c>
      <c r="O365" s="30" t="s">
        <v>1039</v>
      </c>
      <c r="P365" s="37" t="s">
        <v>3229</v>
      </c>
      <c r="Q365" s="53" t="s">
        <v>31</v>
      </c>
      <c r="R365" s="36" t="s">
        <v>1502</v>
      </c>
      <c r="S365" s="60" t="s">
        <v>3230</v>
      </c>
      <c r="T365" s="63" t="s">
        <v>3231</v>
      </c>
    </row>
    <row r="366" spans="1:20" hidden="1" x14ac:dyDescent="0.25">
      <c r="A366" s="21" t="s">
        <v>3232</v>
      </c>
      <c r="B366" s="22">
        <v>78</v>
      </c>
      <c r="C366" s="23" t="s">
        <v>21</v>
      </c>
      <c r="D366" s="24" t="s">
        <v>238</v>
      </c>
      <c r="E366" s="25" t="s">
        <v>23</v>
      </c>
      <c r="I366" s="69">
        <v>1941</v>
      </c>
      <c r="K366" s="72" t="s">
        <v>3233</v>
      </c>
      <c r="L366" s="47" t="s">
        <v>3234</v>
      </c>
      <c r="M366" s="32" t="s">
        <v>3235</v>
      </c>
      <c r="N366" s="35" t="s">
        <v>3236</v>
      </c>
      <c r="O366" s="30" t="s">
        <v>3237</v>
      </c>
      <c r="P366" s="37" t="s">
        <v>3238</v>
      </c>
      <c r="Q366" s="53" t="s">
        <v>31</v>
      </c>
      <c r="R366" s="36" t="s">
        <v>3239</v>
      </c>
      <c r="S366" s="60" t="s">
        <v>3240</v>
      </c>
      <c r="T366" s="63" t="s">
        <v>3241</v>
      </c>
    </row>
    <row r="367" spans="1:20" hidden="1" x14ac:dyDescent="0.25">
      <c r="A367" s="21" t="s">
        <v>3242</v>
      </c>
      <c r="B367" s="22">
        <v>78</v>
      </c>
      <c r="C367" s="23" t="s">
        <v>21</v>
      </c>
      <c r="D367" s="24" t="s">
        <v>2034</v>
      </c>
      <c r="E367" s="25" t="s">
        <v>283</v>
      </c>
      <c r="F367" s="26" t="s">
        <v>769</v>
      </c>
      <c r="G367" s="1" t="s">
        <v>398</v>
      </c>
      <c r="I367" s="69">
        <v>1994</v>
      </c>
      <c r="K367" s="72" t="s">
        <v>3243</v>
      </c>
      <c r="L367" s="47" t="s">
        <v>3244</v>
      </c>
      <c r="M367" s="32" t="s">
        <v>3245</v>
      </c>
      <c r="N367" s="35" t="s">
        <v>3246</v>
      </c>
      <c r="O367" s="30" t="s">
        <v>3247</v>
      </c>
      <c r="P367" s="37" t="s">
        <v>3248</v>
      </c>
      <c r="Q367" s="53" t="s">
        <v>46</v>
      </c>
      <c r="R367" s="36" t="s">
        <v>1502</v>
      </c>
      <c r="S367" s="60" t="s">
        <v>3249</v>
      </c>
      <c r="T367" s="63" t="s">
        <v>2810</v>
      </c>
    </row>
    <row r="368" spans="1:20" hidden="1" x14ac:dyDescent="0.25">
      <c r="A368" s="21" t="s">
        <v>3250</v>
      </c>
      <c r="B368" s="22">
        <v>78</v>
      </c>
      <c r="C368" s="23" t="s">
        <v>21</v>
      </c>
      <c r="D368" s="24" t="s">
        <v>22</v>
      </c>
      <c r="E368" s="25" t="s">
        <v>23</v>
      </c>
      <c r="F368" s="26" t="s">
        <v>133</v>
      </c>
      <c r="I368" s="69">
        <v>2012</v>
      </c>
      <c r="K368" s="72" t="s">
        <v>3251</v>
      </c>
      <c r="L368" s="47" t="s">
        <v>3252</v>
      </c>
      <c r="M368" s="32" t="s">
        <v>3253</v>
      </c>
      <c r="N368" s="35" t="s">
        <v>3254</v>
      </c>
      <c r="O368" s="30" t="s">
        <v>3255</v>
      </c>
      <c r="P368" s="37" t="s">
        <v>3256</v>
      </c>
      <c r="Q368" s="53" t="s">
        <v>46</v>
      </c>
      <c r="R368" s="36" t="s">
        <v>1084</v>
      </c>
      <c r="S368" s="60" t="s">
        <v>3257</v>
      </c>
      <c r="T368" s="63" t="s">
        <v>224</v>
      </c>
    </row>
    <row r="369" spans="1:20" hidden="1" x14ac:dyDescent="0.25">
      <c r="A369" s="21" t="s">
        <v>3258</v>
      </c>
      <c r="B369" s="22">
        <v>78</v>
      </c>
      <c r="C369" s="23" t="s">
        <v>397</v>
      </c>
      <c r="D369" s="24" t="s">
        <v>1209</v>
      </c>
      <c r="E369" s="25" t="s">
        <v>23</v>
      </c>
      <c r="F369" s="26" t="s">
        <v>133</v>
      </c>
      <c r="I369" s="69">
        <v>1997</v>
      </c>
      <c r="K369" s="72" t="s">
        <v>3259</v>
      </c>
      <c r="L369" s="47" t="s">
        <v>3260</v>
      </c>
      <c r="M369" s="32" t="s">
        <v>3261</v>
      </c>
      <c r="N369" s="35" t="s">
        <v>3262</v>
      </c>
      <c r="O369" s="30" t="s">
        <v>3263</v>
      </c>
      <c r="P369" s="37" t="s">
        <v>3264</v>
      </c>
      <c r="Q369" s="53" t="s">
        <v>31</v>
      </c>
      <c r="R369" s="36" t="s">
        <v>460</v>
      </c>
      <c r="S369" s="60" t="s">
        <v>3265</v>
      </c>
      <c r="T369" s="63" t="s">
        <v>3266</v>
      </c>
    </row>
    <row r="370" spans="1:20" hidden="1" x14ac:dyDescent="0.25">
      <c r="A370" s="21" t="s">
        <v>3267</v>
      </c>
      <c r="B370" s="22">
        <v>78</v>
      </c>
      <c r="E370" s="25" t="s">
        <v>52</v>
      </c>
      <c r="F370" s="26" t="s">
        <v>146</v>
      </c>
      <c r="I370" s="69">
        <v>2011</v>
      </c>
      <c r="K370" s="72" t="s">
        <v>3268</v>
      </c>
      <c r="L370" s="47" t="s">
        <v>3269</v>
      </c>
      <c r="M370" s="32" t="s">
        <v>3270</v>
      </c>
      <c r="N370" s="35" t="s">
        <v>1554</v>
      </c>
      <c r="O370" s="30" t="s">
        <v>3271</v>
      </c>
      <c r="P370" s="37" t="s">
        <v>3272</v>
      </c>
      <c r="Q370" s="53" t="s">
        <v>128</v>
      </c>
      <c r="R370" s="36" t="s">
        <v>664</v>
      </c>
      <c r="S370" s="60" t="s">
        <v>3273</v>
      </c>
      <c r="T370" s="63" t="s">
        <v>534</v>
      </c>
    </row>
    <row r="371" spans="1:20" hidden="1" x14ac:dyDescent="0.25">
      <c r="A371" s="21" t="s">
        <v>3274</v>
      </c>
      <c r="B371" s="22">
        <v>78</v>
      </c>
      <c r="C371" s="23" t="s">
        <v>214</v>
      </c>
      <c r="D371" s="24" t="s">
        <v>3274</v>
      </c>
      <c r="E371" s="25" t="s">
        <v>38</v>
      </c>
      <c r="I371" s="69">
        <v>1978</v>
      </c>
      <c r="K371" s="72" t="s">
        <v>3275</v>
      </c>
      <c r="L371" s="47" t="s">
        <v>3276</v>
      </c>
      <c r="M371" s="32" t="s">
        <v>3277</v>
      </c>
      <c r="N371" s="35" t="s">
        <v>1509</v>
      </c>
      <c r="O371" s="30" t="s">
        <v>3278</v>
      </c>
      <c r="P371" s="37" t="s">
        <v>3279</v>
      </c>
      <c r="Q371" s="53" t="s">
        <v>46</v>
      </c>
      <c r="R371" s="36" t="s">
        <v>989</v>
      </c>
      <c r="S371" s="60" t="s">
        <v>3280</v>
      </c>
      <c r="T371" s="63" t="s">
        <v>1602</v>
      </c>
    </row>
    <row r="372" spans="1:20" hidden="1" x14ac:dyDescent="0.25">
      <c r="A372" s="21" t="s">
        <v>3281</v>
      </c>
      <c r="B372" s="22">
        <v>77</v>
      </c>
      <c r="D372" s="24" t="s">
        <v>3282</v>
      </c>
      <c r="E372" s="25" t="s">
        <v>23</v>
      </c>
      <c r="G372" s="1" t="s">
        <v>398</v>
      </c>
      <c r="I372" s="69">
        <v>1966</v>
      </c>
      <c r="J372" s="75" t="s">
        <v>3283</v>
      </c>
      <c r="K372" s="72" t="s">
        <v>3284</v>
      </c>
      <c r="L372" s="47" t="s">
        <v>3285</v>
      </c>
      <c r="M372" s="32" t="s">
        <v>3286</v>
      </c>
      <c r="N372" s="35" t="s">
        <v>3287</v>
      </c>
      <c r="O372" s="30" t="s">
        <v>3288</v>
      </c>
      <c r="P372" s="51" t="s">
        <v>338</v>
      </c>
      <c r="Q372" s="55" t="s">
        <v>348</v>
      </c>
      <c r="R372" s="58" t="s">
        <v>3289</v>
      </c>
      <c r="S372" s="60" t="s">
        <v>3290</v>
      </c>
      <c r="T372" s="65" t="s">
        <v>3291</v>
      </c>
    </row>
    <row r="373" spans="1:20" hidden="1" x14ac:dyDescent="0.25">
      <c r="A373" s="21" t="s">
        <v>3292</v>
      </c>
      <c r="B373" s="22">
        <v>77</v>
      </c>
      <c r="C373" s="23" t="s">
        <v>3080</v>
      </c>
      <c r="D373" s="24" t="s">
        <v>3293</v>
      </c>
      <c r="E373" s="25" t="s">
        <v>109</v>
      </c>
      <c r="F373" s="26" t="s">
        <v>64</v>
      </c>
      <c r="I373" s="69">
        <v>1999</v>
      </c>
      <c r="K373" s="72" t="s">
        <v>3294</v>
      </c>
      <c r="L373" s="47" t="s">
        <v>3295</v>
      </c>
      <c r="M373" s="32" t="s">
        <v>3296</v>
      </c>
      <c r="N373" s="35" t="s">
        <v>3297</v>
      </c>
      <c r="O373" s="30" t="s">
        <v>3298</v>
      </c>
      <c r="P373" s="37" t="s">
        <v>3299</v>
      </c>
      <c r="Q373" s="53" t="s">
        <v>128</v>
      </c>
      <c r="R373" s="36" t="s">
        <v>60</v>
      </c>
      <c r="S373" s="60" t="s">
        <v>3300</v>
      </c>
      <c r="T373" s="63" t="s">
        <v>1295</v>
      </c>
    </row>
    <row r="374" spans="1:20" hidden="1" x14ac:dyDescent="0.25">
      <c r="A374" s="21" t="s">
        <v>619</v>
      </c>
      <c r="B374" s="22">
        <v>77</v>
      </c>
      <c r="C374" s="23" t="s">
        <v>619</v>
      </c>
      <c r="E374" s="25" t="s">
        <v>64</v>
      </c>
      <c r="F374" s="26" t="s">
        <v>180</v>
      </c>
      <c r="I374" s="69">
        <v>1986</v>
      </c>
      <c r="K374" s="72" t="s">
        <v>3301</v>
      </c>
      <c r="L374" s="47" t="s">
        <v>3302</v>
      </c>
      <c r="M374" s="32" t="s">
        <v>3303</v>
      </c>
      <c r="N374" s="35" t="s">
        <v>3304</v>
      </c>
      <c r="O374" s="30" t="s">
        <v>3305</v>
      </c>
      <c r="P374" s="37" t="s">
        <v>3306</v>
      </c>
      <c r="Q374" s="53" t="s">
        <v>46</v>
      </c>
      <c r="R374" s="36" t="s">
        <v>500</v>
      </c>
      <c r="S374" s="60" t="s">
        <v>3307</v>
      </c>
      <c r="T374" s="63" t="s">
        <v>981</v>
      </c>
    </row>
    <row r="375" spans="1:20" hidden="1" x14ac:dyDescent="0.25">
      <c r="A375" s="21" t="s">
        <v>3308</v>
      </c>
      <c r="B375" s="22">
        <v>77</v>
      </c>
      <c r="E375" s="25" t="s">
        <v>52</v>
      </c>
      <c r="F375" s="26" t="s">
        <v>283</v>
      </c>
      <c r="H375" s="2" t="s">
        <v>677</v>
      </c>
      <c r="I375" s="69">
        <v>2022</v>
      </c>
      <c r="K375" s="72" t="s">
        <v>3309</v>
      </c>
      <c r="L375" s="47" t="s">
        <v>3310</v>
      </c>
      <c r="M375" s="32" t="s">
        <v>3311</v>
      </c>
      <c r="N375" s="35" t="s">
        <v>2217</v>
      </c>
      <c r="O375" s="30" t="s">
        <v>3312</v>
      </c>
      <c r="P375" s="37" t="s">
        <v>338</v>
      </c>
      <c r="Q375" s="53" t="s">
        <v>128</v>
      </c>
      <c r="R375" s="36" t="s">
        <v>336</v>
      </c>
      <c r="S375" s="60" t="s">
        <v>3313</v>
      </c>
      <c r="T375" s="63" t="s">
        <v>3314</v>
      </c>
    </row>
    <row r="376" spans="1:20" hidden="1" x14ac:dyDescent="0.25">
      <c r="A376" s="21" t="s">
        <v>3315</v>
      </c>
      <c r="B376" s="22">
        <v>77</v>
      </c>
      <c r="C376" s="23" t="s">
        <v>214</v>
      </c>
      <c r="D376" s="24" t="s">
        <v>967</v>
      </c>
      <c r="E376" s="25" t="s">
        <v>38</v>
      </c>
      <c r="H376" s="2" t="s">
        <v>3167</v>
      </c>
      <c r="I376" s="69">
        <v>2021</v>
      </c>
      <c r="K376" s="72" t="s">
        <v>3316</v>
      </c>
      <c r="L376" s="47" t="s">
        <v>3317</v>
      </c>
      <c r="M376" s="32" t="s">
        <v>3318</v>
      </c>
      <c r="N376" s="35" t="s">
        <v>2493</v>
      </c>
      <c r="O376" s="30" t="s">
        <v>3319</v>
      </c>
      <c r="P376" s="37" t="s">
        <v>3320</v>
      </c>
      <c r="Q376" s="53" t="s">
        <v>73</v>
      </c>
      <c r="R376" s="36" t="s">
        <v>3321</v>
      </c>
      <c r="S376" s="60" t="s">
        <v>3322</v>
      </c>
      <c r="T376" s="63" t="s">
        <v>189</v>
      </c>
    </row>
    <row r="377" spans="1:20" hidden="1" x14ac:dyDescent="0.25">
      <c r="A377" s="21" t="s">
        <v>3323</v>
      </c>
      <c r="B377" s="22">
        <v>77</v>
      </c>
      <c r="E377" s="25" t="s">
        <v>283</v>
      </c>
      <c r="F377" s="26" t="s">
        <v>1278</v>
      </c>
      <c r="I377" s="69">
        <v>2004</v>
      </c>
      <c r="K377" s="72" t="s">
        <v>3324</v>
      </c>
      <c r="L377" s="47" t="s">
        <v>3325</v>
      </c>
      <c r="M377" s="32" t="s">
        <v>3326</v>
      </c>
      <c r="N377" s="35" t="s">
        <v>3327</v>
      </c>
      <c r="O377" s="30" t="s">
        <v>3328</v>
      </c>
      <c r="P377" s="37" t="s">
        <v>3329</v>
      </c>
      <c r="Q377" s="53" t="s">
        <v>73</v>
      </c>
      <c r="R377" s="36" t="s">
        <v>291</v>
      </c>
      <c r="S377" s="60" t="s">
        <v>3330</v>
      </c>
      <c r="T377" s="63" t="s">
        <v>1449</v>
      </c>
    </row>
    <row r="378" spans="1:20" hidden="1" x14ac:dyDescent="0.25">
      <c r="A378" s="21" t="s">
        <v>3331</v>
      </c>
      <c r="B378" s="22">
        <v>77</v>
      </c>
      <c r="C378" s="23" t="s">
        <v>214</v>
      </c>
      <c r="D378" s="24" t="s">
        <v>3274</v>
      </c>
      <c r="E378" s="25" t="s">
        <v>38</v>
      </c>
      <c r="I378" s="69">
        <v>1980</v>
      </c>
      <c r="K378" s="72" t="s">
        <v>3332</v>
      </c>
      <c r="L378" s="47" t="s">
        <v>3333</v>
      </c>
      <c r="M378" s="32" t="s">
        <v>3334</v>
      </c>
      <c r="N378" s="35" t="s">
        <v>3335</v>
      </c>
      <c r="O378" s="30" t="s">
        <v>3336</v>
      </c>
      <c r="P378" s="37" t="s">
        <v>3337</v>
      </c>
      <c r="Q378" s="53" t="s">
        <v>46</v>
      </c>
      <c r="R378" s="36" t="s">
        <v>162</v>
      </c>
      <c r="S378" s="60" t="s">
        <v>3338</v>
      </c>
      <c r="T378" s="63" t="s">
        <v>3339</v>
      </c>
    </row>
    <row r="379" spans="1:20" hidden="1" x14ac:dyDescent="0.25">
      <c r="A379" s="21" t="s">
        <v>3340</v>
      </c>
      <c r="B379" s="22">
        <v>77</v>
      </c>
      <c r="E379" s="25" t="s">
        <v>52</v>
      </c>
      <c r="F379" s="26" t="s">
        <v>2213</v>
      </c>
      <c r="I379" s="69">
        <v>2018</v>
      </c>
      <c r="K379" s="72" t="s">
        <v>3341</v>
      </c>
      <c r="L379" s="47" t="s">
        <v>3342</v>
      </c>
      <c r="M379" s="32" t="s">
        <v>3343</v>
      </c>
      <c r="N379" s="35" t="s">
        <v>114</v>
      </c>
      <c r="O379" s="30" t="s">
        <v>3344</v>
      </c>
      <c r="P379" s="37" t="s">
        <v>3345</v>
      </c>
      <c r="Q379" s="53" t="s">
        <v>128</v>
      </c>
      <c r="R379" s="36" t="s">
        <v>1959</v>
      </c>
      <c r="S379" s="60" t="s">
        <v>3346</v>
      </c>
      <c r="T379" s="63" t="s">
        <v>374</v>
      </c>
    </row>
    <row r="380" spans="1:20" hidden="1" x14ac:dyDescent="0.25">
      <c r="A380" s="21" t="s">
        <v>3347</v>
      </c>
      <c r="B380" s="22">
        <v>77</v>
      </c>
      <c r="E380" s="25" t="s">
        <v>283</v>
      </c>
      <c r="I380" s="69">
        <v>2011</v>
      </c>
      <c r="K380" s="72" t="s">
        <v>3348</v>
      </c>
      <c r="L380" s="47" t="s">
        <v>3349</v>
      </c>
      <c r="M380" s="32" t="s">
        <v>3350</v>
      </c>
      <c r="N380" s="35" t="s">
        <v>3351</v>
      </c>
      <c r="O380" s="30" t="s">
        <v>3352</v>
      </c>
      <c r="P380" s="37" t="s">
        <v>3353</v>
      </c>
      <c r="Q380" s="53" t="s">
        <v>73</v>
      </c>
      <c r="R380" s="36" t="s">
        <v>372</v>
      </c>
      <c r="S380" s="60" t="s">
        <v>3354</v>
      </c>
      <c r="T380" s="63" t="s">
        <v>3355</v>
      </c>
    </row>
    <row r="381" spans="1:20" hidden="1" x14ac:dyDescent="0.25">
      <c r="A381" s="21" t="s">
        <v>3356</v>
      </c>
      <c r="B381" s="22">
        <v>77</v>
      </c>
      <c r="C381" s="23" t="s">
        <v>3356</v>
      </c>
      <c r="E381" s="25" t="s">
        <v>167</v>
      </c>
      <c r="F381" s="26" t="s">
        <v>283</v>
      </c>
      <c r="I381" s="69">
        <v>2011</v>
      </c>
      <c r="K381" s="72" t="s">
        <v>3357</v>
      </c>
      <c r="L381" s="47" t="s">
        <v>3358</v>
      </c>
      <c r="M381" s="32" t="s">
        <v>3359</v>
      </c>
      <c r="N381" s="35" t="s">
        <v>3360</v>
      </c>
      <c r="O381" s="30" t="s">
        <v>3361</v>
      </c>
      <c r="P381" s="37" t="s">
        <v>3362</v>
      </c>
      <c r="Q381" s="53" t="s">
        <v>73</v>
      </c>
      <c r="R381" s="36" t="s">
        <v>85</v>
      </c>
      <c r="S381" s="60" t="s">
        <v>3363</v>
      </c>
      <c r="T381" s="63" t="s">
        <v>338</v>
      </c>
    </row>
    <row r="382" spans="1:20" hidden="1" x14ac:dyDescent="0.25">
      <c r="A382" s="21" t="s">
        <v>3364</v>
      </c>
      <c r="B382" s="22">
        <v>77</v>
      </c>
      <c r="E382" s="25" t="s">
        <v>283</v>
      </c>
      <c r="G382" s="1" t="s">
        <v>398</v>
      </c>
      <c r="I382" s="69">
        <v>2015</v>
      </c>
      <c r="J382" s="75" t="s">
        <v>3365</v>
      </c>
      <c r="K382" s="72" t="s">
        <v>3366</v>
      </c>
      <c r="L382" s="47" t="s">
        <v>3367</v>
      </c>
      <c r="M382" s="32" t="s">
        <v>3368</v>
      </c>
      <c r="N382" s="35" t="s">
        <v>3369</v>
      </c>
      <c r="O382" s="30" t="s">
        <v>3370</v>
      </c>
      <c r="P382" s="37" t="s">
        <v>3371</v>
      </c>
      <c r="Q382" s="53" t="s">
        <v>73</v>
      </c>
      <c r="R382" s="36" t="s">
        <v>867</v>
      </c>
      <c r="S382" s="60" t="s">
        <v>3372</v>
      </c>
      <c r="T382" s="63" t="s">
        <v>76</v>
      </c>
    </row>
    <row r="383" spans="1:20" hidden="1" x14ac:dyDescent="0.25">
      <c r="A383" s="21" t="s">
        <v>3373</v>
      </c>
      <c r="B383" s="22">
        <v>77</v>
      </c>
      <c r="C383" s="23" t="s">
        <v>2827</v>
      </c>
      <c r="E383" s="25" t="s">
        <v>283</v>
      </c>
      <c r="I383" s="69">
        <v>2006</v>
      </c>
      <c r="K383" s="72" t="s">
        <v>3374</v>
      </c>
      <c r="L383" s="47" t="s">
        <v>3375</v>
      </c>
      <c r="M383" s="32" t="s">
        <v>3376</v>
      </c>
      <c r="N383" s="35" t="s">
        <v>2831</v>
      </c>
      <c r="O383" s="30" t="s">
        <v>3377</v>
      </c>
      <c r="P383" s="37" t="s">
        <v>3378</v>
      </c>
      <c r="Q383" s="53" t="s">
        <v>73</v>
      </c>
      <c r="R383" s="36" t="s">
        <v>1424</v>
      </c>
      <c r="S383" s="60" t="s">
        <v>3379</v>
      </c>
      <c r="T383" s="63" t="s">
        <v>3380</v>
      </c>
    </row>
    <row r="384" spans="1:20" hidden="1" x14ac:dyDescent="0.25">
      <c r="A384" s="21" t="s">
        <v>3381</v>
      </c>
      <c r="B384" s="22">
        <v>77</v>
      </c>
      <c r="C384" s="23" t="s">
        <v>3382</v>
      </c>
      <c r="E384" s="25" t="s">
        <v>283</v>
      </c>
      <c r="I384" s="69">
        <v>2009</v>
      </c>
      <c r="K384" s="72" t="s">
        <v>3383</v>
      </c>
      <c r="L384" s="47" t="s">
        <v>3384</v>
      </c>
      <c r="M384" s="32" t="s">
        <v>3385</v>
      </c>
      <c r="N384" s="35" t="s">
        <v>3196</v>
      </c>
      <c r="O384" s="30" t="s">
        <v>3386</v>
      </c>
      <c r="P384" s="37" t="s">
        <v>3387</v>
      </c>
      <c r="Q384" s="53" t="s">
        <v>73</v>
      </c>
      <c r="R384" s="36" t="s">
        <v>471</v>
      </c>
      <c r="S384" s="60" t="s">
        <v>3388</v>
      </c>
      <c r="T384" s="63" t="s">
        <v>685</v>
      </c>
    </row>
    <row r="385" spans="1:20" hidden="1" x14ac:dyDescent="0.25">
      <c r="A385" s="21" t="s">
        <v>3389</v>
      </c>
      <c r="B385" s="22">
        <v>77</v>
      </c>
      <c r="E385" s="25" t="s">
        <v>451</v>
      </c>
      <c r="F385" s="26" t="s">
        <v>340</v>
      </c>
      <c r="I385" s="69">
        <v>2006</v>
      </c>
      <c r="K385" s="72" t="s">
        <v>3390</v>
      </c>
      <c r="L385" s="47" t="s">
        <v>3391</v>
      </c>
      <c r="M385" s="32" t="s">
        <v>3392</v>
      </c>
      <c r="N385" s="35" t="s">
        <v>2332</v>
      </c>
      <c r="O385" s="30" t="s">
        <v>3393</v>
      </c>
      <c r="P385" s="37" t="s">
        <v>3394</v>
      </c>
      <c r="Q385" s="53" t="s">
        <v>128</v>
      </c>
      <c r="R385" s="36" t="s">
        <v>336</v>
      </c>
      <c r="S385" s="60" t="s">
        <v>3395</v>
      </c>
      <c r="T385" s="63" t="s">
        <v>3396</v>
      </c>
    </row>
    <row r="386" spans="1:20" hidden="1" x14ac:dyDescent="0.25">
      <c r="A386" s="21" t="s">
        <v>3397</v>
      </c>
      <c r="B386" s="22">
        <v>77</v>
      </c>
      <c r="C386" s="23" t="s">
        <v>3398</v>
      </c>
      <c r="E386" s="25" t="s">
        <v>64</v>
      </c>
      <c r="I386" s="69">
        <v>2021</v>
      </c>
      <c r="K386" s="72" t="s">
        <v>3399</v>
      </c>
      <c r="L386" s="47" t="s">
        <v>3400</v>
      </c>
      <c r="M386" s="32" t="s">
        <v>3401</v>
      </c>
      <c r="N386" s="35" t="s">
        <v>3402</v>
      </c>
      <c r="O386" s="30" t="s">
        <v>3403</v>
      </c>
      <c r="P386" s="37" t="s">
        <v>3404</v>
      </c>
      <c r="Q386" s="53" t="s">
        <v>128</v>
      </c>
      <c r="R386" s="36" t="s">
        <v>746</v>
      </c>
      <c r="S386" s="60" t="s">
        <v>3405</v>
      </c>
      <c r="T386" s="63" t="s">
        <v>385</v>
      </c>
    </row>
    <row r="387" spans="1:20" hidden="1" x14ac:dyDescent="0.25">
      <c r="A387" s="21" t="s">
        <v>3406</v>
      </c>
      <c r="B387" s="22">
        <v>77</v>
      </c>
      <c r="C387" s="23" t="s">
        <v>21</v>
      </c>
      <c r="D387" s="24" t="s">
        <v>2369</v>
      </c>
      <c r="E387" s="25" t="s">
        <v>166</v>
      </c>
      <c r="H387" s="2" t="s">
        <v>1629</v>
      </c>
      <c r="I387" s="69">
        <v>2021</v>
      </c>
      <c r="K387" s="72" t="s">
        <v>3407</v>
      </c>
      <c r="L387" s="47" t="s">
        <v>3408</v>
      </c>
      <c r="M387" s="32" t="s">
        <v>3409</v>
      </c>
      <c r="N387" s="35" t="s">
        <v>3410</v>
      </c>
      <c r="O387" s="30" t="s">
        <v>3411</v>
      </c>
      <c r="P387" s="37" t="s">
        <v>3412</v>
      </c>
      <c r="Q387" s="53" t="s">
        <v>128</v>
      </c>
      <c r="R387" s="36" t="s">
        <v>1109</v>
      </c>
      <c r="S387" s="60" t="s">
        <v>3413</v>
      </c>
      <c r="T387" s="63" t="s">
        <v>385</v>
      </c>
    </row>
    <row r="388" spans="1:20" hidden="1" x14ac:dyDescent="0.25">
      <c r="A388" s="21" t="s">
        <v>3414</v>
      </c>
      <c r="B388" s="22">
        <v>77</v>
      </c>
      <c r="C388" s="23" t="s">
        <v>21</v>
      </c>
      <c r="D388" s="24" t="s">
        <v>238</v>
      </c>
      <c r="E388" s="25" t="s">
        <v>23</v>
      </c>
      <c r="I388" s="69">
        <v>1959</v>
      </c>
      <c r="K388" s="72" t="s">
        <v>3415</v>
      </c>
      <c r="L388" s="47" t="s">
        <v>3416</v>
      </c>
      <c r="M388" s="32" t="s">
        <v>3417</v>
      </c>
      <c r="N388" s="35" t="s">
        <v>3418</v>
      </c>
      <c r="O388" s="30" t="s">
        <v>3419</v>
      </c>
      <c r="P388" s="37" t="s">
        <v>3420</v>
      </c>
      <c r="Q388" s="53" t="s">
        <v>31</v>
      </c>
      <c r="R388" s="36" t="s">
        <v>3090</v>
      </c>
      <c r="S388" s="60" t="s">
        <v>3421</v>
      </c>
      <c r="T388" s="63" t="s">
        <v>293</v>
      </c>
    </row>
    <row r="389" spans="1:20" hidden="1" x14ac:dyDescent="0.25">
      <c r="A389" s="21" t="s">
        <v>3422</v>
      </c>
      <c r="B389" s="22">
        <v>76</v>
      </c>
      <c r="C389" s="23" t="s">
        <v>21</v>
      </c>
      <c r="D389" s="24" t="s">
        <v>238</v>
      </c>
      <c r="E389" s="25" t="s">
        <v>23</v>
      </c>
      <c r="I389" s="69">
        <v>1942</v>
      </c>
      <c r="K389" s="72" t="s">
        <v>3423</v>
      </c>
      <c r="L389" s="47" t="s">
        <v>3424</v>
      </c>
      <c r="M389" s="32" t="s">
        <v>3425</v>
      </c>
      <c r="N389" s="35" t="s">
        <v>3426</v>
      </c>
      <c r="O389" s="30" t="s">
        <v>3427</v>
      </c>
      <c r="P389" s="37" t="s">
        <v>3428</v>
      </c>
      <c r="Q389" s="53" t="s">
        <v>31</v>
      </c>
      <c r="R389" s="36" t="s">
        <v>3429</v>
      </c>
      <c r="S389" s="60" t="s">
        <v>3430</v>
      </c>
      <c r="T389" s="63" t="s">
        <v>3431</v>
      </c>
    </row>
    <row r="390" spans="1:20" hidden="1" x14ac:dyDescent="0.25">
      <c r="A390" s="21" t="s">
        <v>3432</v>
      </c>
      <c r="B390" s="22">
        <v>76</v>
      </c>
      <c r="C390" s="23" t="s">
        <v>3398</v>
      </c>
      <c r="E390" s="25" t="s">
        <v>64</v>
      </c>
      <c r="I390" s="69">
        <v>2017</v>
      </c>
      <c r="K390" s="72" t="s">
        <v>3433</v>
      </c>
      <c r="L390" s="47" t="s">
        <v>3434</v>
      </c>
      <c r="M390" s="32" t="s">
        <v>3435</v>
      </c>
      <c r="N390" s="35" t="s">
        <v>3436</v>
      </c>
      <c r="O390" s="30" t="s">
        <v>3437</v>
      </c>
      <c r="P390" s="37" t="s">
        <v>3438</v>
      </c>
      <c r="Q390" s="53" t="s">
        <v>128</v>
      </c>
      <c r="R390" s="36" t="s">
        <v>948</v>
      </c>
      <c r="S390" s="60" t="s">
        <v>3439</v>
      </c>
      <c r="T390" s="63" t="s">
        <v>224</v>
      </c>
    </row>
    <row r="391" spans="1:20" hidden="1" x14ac:dyDescent="0.25">
      <c r="A391" s="21" t="s">
        <v>3440</v>
      </c>
      <c r="B391" s="22">
        <v>76</v>
      </c>
      <c r="C391" s="23" t="s">
        <v>21</v>
      </c>
      <c r="D391" s="24" t="s">
        <v>2034</v>
      </c>
      <c r="E391" s="25" t="s">
        <v>1278</v>
      </c>
      <c r="F391" s="26" t="s">
        <v>340</v>
      </c>
      <c r="G391" s="1" t="s">
        <v>3441</v>
      </c>
      <c r="H391" s="2" t="s">
        <v>1738</v>
      </c>
      <c r="I391" s="69">
        <v>2006</v>
      </c>
      <c r="K391" s="72" t="s">
        <v>3442</v>
      </c>
      <c r="L391" s="47" t="s">
        <v>3443</v>
      </c>
      <c r="M391" s="32" t="s">
        <v>3444</v>
      </c>
      <c r="N391" s="35" t="s">
        <v>3445</v>
      </c>
      <c r="O391" s="30" t="s">
        <v>3446</v>
      </c>
      <c r="P391" s="37" t="s">
        <v>338</v>
      </c>
      <c r="Q391" s="53" t="s">
        <v>1546</v>
      </c>
      <c r="R391" s="36" t="s">
        <v>291</v>
      </c>
      <c r="S391" s="60" t="s">
        <v>3447</v>
      </c>
      <c r="T391" s="63" t="s">
        <v>3448</v>
      </c>
    </row>
    <row r="392" spans="1:20" hidden="1" x14ac:dyDescent="0.25">
      <c r="A392" s="21" t="s">
        <v>3449</v>
      </c>
      <c r="B392" s="22">
        <v>76</v>
      </c>
      <c r="C392" s="23" t="s">
        <v>397</v>
      </c>
      <c r="D392" s="24" t="s">
        <v>598</v>
      </c>
      <c r="E392" s="25" t="s">
        <v>283</v>
      </c>
      <c r="F392" s="26" t="s">
        <v>261</v>
      </c>
      <c r="I392" s="69">
        <v>2022</v>
      </c>
      <c r="K392" s="72" t="s">
        <v>3450</v>
      </c>
      <c r="L392" s="47" t="s">
        <v>3451</v>
      </c>
      <c r="M392" s="32" t="s">
        <v>3452</v>
      </c>
      <c r="N392" s="35" t="s">
        <v>3453</v>
      </c>
      <c r="O392" s="30" t="s">
        <v>3454</v>
      </c>
      <c r="P392" s="37" t="s">
        <v>3455</v>
      </c>
      <c r="Q392" s="53" t="s">
        <v>128</v>
      </c>
      <c r="R392" s="36" t="s">
        <v>291</v>
      </c>
      <c r="S392" s="60" t="s">
        <v>3456</v>
      </c>
      <c r="T392" s="63" t="s">
        <v>271</v>
      </c>
    </row>
    <row r="393" spans="1:20" hidden="1" x14ac:dyDescent="0.25">
      <c r="A393" s="21" t="s">
        <v>3457</v>
      </c>
      <c r="B393" s="22">
        <v>76</v>
      </c>
      <c r="E393" s="25" t="s">
        <v>283</v>
      </c>
      <c r="F393" s="26" t="s">
        <v>2795</v>
      </c>
      <c r="I393" s="69">
        <v>1993</v>
      </c>
      <c r="J393" s="75" t="s">
        <v>3458</v>
      </c>
      <c r="K393" t="s">
        <v>3459</v>
      </c>
      <c r="L393" t="s">
        <v>3460</v>
      </c>
      <c r="M393" t="s">
        <v>3461</v>
      </c>
      <c r="N393" t="s">
        <v>3462</v>
      </c>
      <c r="O393" t="s">
        <v>3463</v>
      </c>
      <c r="P393" t="s">
        <v>338</v>
      </c>
      <c r="Q393" t="s">
        <v>128</v>
      </c>
      <c r="R393" t="s">
        <v>720</v>
      </c>
      <c r="S393" t="s">
        <v>3464</v>
      </c>
      <c r="T393" t="s">
        <v>338</v>
      </c>
    </row>
    <row r="394" spans="1:20" hidden="1" x14ac:dyDescent="0.25">
      <c r="A394" s="21" t="s">
        <v>3465</v>
      </c>
      <c r="B394" s="22">
        <v>76</v>
      </c>
      <c r="C394" s="23" t="s">
        <v>132</v>
      </c>
      <c r="E394" s="25" t="s">
        <v>23</v>
      </c>
      <c r="I394" s="69">
        <v>2019</v>
      </c>
      <c r="K394" s="72" t="s">
        <v>3466</v>
      </c>
      <c r="L394" s="47" t="s">
        <v>3467</v>
      </c>
      <c r="M394" s="32" t="s">
        <v>3468</v>
      </c>
      <c r="N394" s="35" t="s">
        <v>3469</v>
      </c>
      <c r="O394" s="30" t="s">
        <v>3470</v>
      </c>
      <c r="P394" s="37" t="s">
        <v>3471</v>
      </c>
      <c r="Q394" s="53" t="s">
        <v>46</v>
      </c>
      <c r="R394" s="36" t="s">
        <v>1502</v>
      </c>
      <c r="S394" s="60" t="s">
        <v>3472</v>
      </c>
      <c r="T394" s="63" t="s">
        <v>1191</v>
      </c>
    </row>
    <row r="395" spans="1:20" hidden="1" x14ac:dyDescent="0.25">
      <c r="A395" s="21" t="s">
        <v>3473</v>
      </c>
      <c r="B395" s="22">
        <v>76</v>
      </c>
      <c r="C395" s="23" t="s">
        <v>1026</v>
      </c>
      <c r="E395" s="25" t="s">
        <v>23</v>
      </c>
      <c r="F395" s="26" t="s">
        <v>327</v>
      </c>
      <c r="I395" s="69">
        <v>2011</v>
      </c>
      <c r="K395" s="72" t="s">
        <v>3474</v>
      </c>
      <c r="L395" s="47" t="s">
        <v>3475</v>
      </c>
      <c r="M395" s="32" t="s">
        <v>3476</v>
      </c>
      <c r="N395" s="35" t="s">
        <v>3477</v>
      </c>
      <c r="O395" s="30" t="s">
        <v>3478</v>
      </c>
      <c r="P395" s="37" t="s">
        <v>3479</v>
      </c>
      <c r="Q395" s="53" t="s">
        <v>46</v>
      </c>
      <c r="R395" s="36" t="s">
        <v>564</v>
      </c>
      <c r="S395" s="60" t="s">
        <v>3480</v>
      </c>
      <c r="T395" s="63" t="s">
        <v>2810</v>
      </c>
    </row>
    <row r="396" spans="1:20" hidden="1" x14ac:dyDescent="0.25">
      <c r="A396" s="21" t="s">
        <v>3481</v>
      </c>
      <c r="B396" s="22">
        <v>76</v>
      </c>
      <c r="C396" s="23" t="s">
        <v>21</v>
      </c>
      <c r="D396" s="24" t="s">
        <v>238</v>
      </c>
      <c r="E396" s="25" t="s">
        <v>23</v>
      </c>
      <c r="F396" s="26" t="s">
        <v>133</v>
      </c>
      <c r="I396" s="69">
        <v>1989</v>
      </c>
      <c r="K396" s="72" t="s">
        <v>3482</v>
      </c>
      <c r="L396" s="47" t="s">
        <v>3483</v>
      </c>
      <c r="M396" s="32" t="s">
        <v>3484</v>
      </c>
      <c r="N396" s="35" t="s">
        <v>890</v>
      </c>
      <c r="O396" s="30" t="s">
        <v>3485</v>
      </c>
      <c r="P396" s="37" t="s">
        <v>3486</v>
      </c>
      <c r="Q396" s="53" t="s">
        <v>31</v>
      </c>
      <c r="R396" s="36" t="s">
        <v>1241</v>
      </c>
      <c r="S396" s="60" t="s">
        <v>3487</v>
      </c>
      <c r="T396" s="63" t="s">
        <v>271</v>
      </c>
    </row>
    <row r="397" spans="1:20" hidden="1" x14ac:dyDescent="0.25">
      <c r="A397" s="21" t="s">
        <v>3488</v>
      </c>
      <c r="B397" s="22">
        <v>76</v>
      </c>
      <c r="E397" s="25" t="s">
        <v>167</v>
      </c>
      <c r="F397" s="26" t="s">
        <v>283</v>
      </c>
      <c r="I397" s="69">
        <v>2007</v>
      </c>
      <c r="K397" s="72" t="s">
        <v>3489</v>
      </c>
      <c r="L397" s="47" t="s">
        <v>3490</v>
      </c>
      <c r="M397" s="32" t="s">
        <v>3491</v>
      </c>
      <c r="N397" s="35" t="s">
        <v>3492</v>
      </c>
      <c r="O397" s="30" t="s">
        <v>3493</v>
      </c>
      <c r="P397" s="37" t="s">
        <v>3494</v>
      </c>
      <c r="Q397" s="53" t="s">
        <v>128</v>
      </c>
      <c r="R397" s="36" t="s">
        <v>1084</v>
      </c>
      <c r="S397" s="60" t="s">
        <v>3495</v>
      </c>
      <c r="T397" s="63" t="s">
        <v>3266</v>
      </c>
    </row>
    <row r="398" spans="1:20" hidden="1" x14ac:dyDescent="0.25">
      <c r="A398" s="21" t="s">
        <v>3496</v>
      </c>
      <c r="B398" s="22">
        <v>76</v>
      </c>
      <c r="C398" s="23" t="s">
        <v>155</v>
      </c>
      <c r="E398" s="25" t="s">
        <v>52</v>
      </c>
      <c r="F398" s="26" t="s">
        <v>146</v>
      </c>
      <c r="I398" s="69">
        <v>2015</v>
      </c>
      <c r="K398" s="72" t="s">
        <v>3497</v>
      </c>
      <c r="L398" s="47" t="s">
        <v>3498</v>
      </c>
      <c r="M398" s="32" t="s">
        <v>3499</v>
      </c>
      <c r="N398" s="35" t="s">
        <v>3500</v>
      </c>
      <c r="O398" s="30" t="s">
        <v>3501</v>
      </c>
      <c r="P398" s="37" t="s">
        <v>3502</v>
      </c>
      <c r="Q398" s="53" t="s">
        <v>128</v>
      </c>
      <c r="R398" s="36" t="s">
        <v>60</v>
      </c>
      <c r="S398" s="60" t="s">
        <v>3503</v>
      </c>
      <c r="T398" s="63" t="s">
        <v>544</v>
      </c>
    </row>
    <row r="399" spans="1:20" hidden="1" x14ac:dyDescent="0.25">
      <c r="A399" s="21" t="s">
        <v>3504</v>
      </c>
      <c r="B399" s="22">
        <v>76</v>
      </c>
      <c r="E399" s="25" t="s">
        <v>167</v>
      </c>
      <c r="F399" s="26" t="s">
        <v>283</v>
      </c>
      <c r="I399" s="69">
        <v>2008</v>
      </c>
      <c r="K399" s="72" t="s">
        <v>3505</v>
      </c>
      <c r="L399" s="47" t="s">
        <v>3506</v>
      </c>
      <c r="M399" s="32" t="s">
        <v>3507</v>
      </c>
      <c r="N399" s="35" t="s">
        <v>3508</v>
      </c>
      <c r="O399" s="30" t="s">
        <v>3509</v>
      </c>
      <c r="P399" s="37" t="s">
        <v>3510</v>
      </c>
      <c r="Q399" s="53" t="s">
        <v>73</v>
      </c>
      <c r="R399" s="36" t="s">
        <v>564</v>
      </c>
      <c r="S399" s="60" t="s">
        <v>3511</v>
      </c>
      <c r="T399" s="63" t="s">
        <v>338</v>
      </c>
    </row>
    <row r="400" spans="1:20" hidden="1" x14ac:dyDescent="0.25">
      <c r="A400" s="21" t="s">
        <v>3512</v>
      </c>
      <c r="B400" s="22">
        <v>76</v>
      </c>
      <c r="E400" s="25" t="s">
        <v>203</v>
      </c>
      <c r="H400" s="2" t="s">
        <v>677</v>
      </c>
      <c r="I400" s="69">
        <v>2019</v>
      </c>
      <c r="K400" s="72" t="s">
        <v>3513</v>
      </c>
      <c r="L400" s="47" t="s">
        <v>3514</v>
      </c>
      <c r="M400" s="32" t="s">
        <v>3515</v>
      </c>
      <c r="N400" s="35" t="s">
        <v>3516</v>
      </c>
      <c r="O400" s="30" t="s">
        <v>3517</v>
      </c>
      <c r="P400" s="37" t="s">
        <v>338</v>
      </c>
      <c r="Q400" s="53" t="s">
        <v>73</v>
      </c>
      <c r="R400" s="36" t="s">
        <v>85</v>
      </c>
      <c r="S400" s="60" t="s">
        <v>3518</v>
      </c>
      <c r="T400" s="63" t="s">
        <v>338</v>
      </c>
    </row>
    <row r="401" spans="1:20" hidden="1" x14ac:dyDescent="0.25">
      <c r="A401" s="21" t="s">
        <v>3519</v>
      </c>
      <c r="B401" s="22">
        <v>75</v>
      </c>
      <c r="C401" s="23" t="s">
        <v>2231</v>
      </c>
      <c r="E401" s="25" t="s">
        <v>315</v>
      </c>
      <c r="F401" s="26" t="s">
        <v>64</v>
      </c>
      <c r="I401" s="69">
        <v>2015</v>
      </c>
      <c r="K401" s="72" t="s">
        <v>3520</v>
      </c>
      <c r="L401" s="47" t="s">
        <v>3521</v>
      </c>
      <c r="M401" s="32" t="s">
        <v>3522</v>
      </c>
      <c r="N401" s="35" t="s">
        <v>3523</v>
      </c>
      <c r="O401" s="30" t="s">
        <v>3524</v>
      </c>
      <c r="P401" s="37" t="s">
        <v>3525</v>
      </c>
      <c r="Q401" s="53" t="s">
        <v>128</v>
      </c>
      <c r="R401" s="36" t="s">
        <v>234</v>
      </c>
      <c r="S401" s="60" t="s">
        <v>3526</v>
      </c>
      <c r="T401" s="63" t="s">
        <v>2093</v>
      </c>
    </row>
    <row r="402" spans="1:20" hidden="1" x14ac:dyDescent="0.25">
      <c r="A402" s="21" t="s">
        <v>3527</v>
      </c>
      <c r="B402" s="22">
        <v>75</v>
      </c>
      <c r="C402" s="23" t="s">
        <v>165</v>
      </c>
      <c r="E402" s="25" t="s">
        <v>166</v>
      </c>
      <c r="F402" s="26" t="s">
        <v>167</v>
      </c>
      <c r="I402" s="69">
        <v>1985</v>
      </c>
      <c r="J402" s="75" t="s">
        <v>3528</v>
      </c>
      <c r="K402" t="s">
        <v>3529</v>
      </c>
      <c r="L402" t="s">
        <v>3530</v>
      </c>
      <c r="M402" t="s">
        <v>3531</v>
      </c>
      <c r="N402" t="s">
        <v>3178</v>
      </c>
      <c r="O402" t="s">
        <v>3532</v>
      </c>
      <c r="P402" t="s">
        <v>3533</v>
      </c>
      <c r="Q402" t="s">
        <v>46</v>
      </c>
      <c r="R402" t="s">
        <v>564</v>
      </c>
      <c r="S402" t="s">
        <v>3534</v>
      </c>
      <c r="T402" t="s">
        <v>3535</v>
      </c>
    </row>
    <row r="403" spans="1:20" hidden="1" x14ac:dyDescent="0.25">
      <c r="A403" s="21" t="s">
        <v>3536</v>
      </c>
      <c r="B403" s="22">
        <v>75</v>
      </c>
      <c r="C403" s="23" t="s">
        <v>21</v>
      </c>
      <c r="D403" s="24" t="s">
        <v>108</v>
      </c>
      <c r="E403" s="25" t="s">
        <v>109</v>
      </c>
      <c r="I403" s="69">
        <v>1984</v>
      </c>
      <c r="K403" s="72" t="s">
        <v>3537</v>
      </c>
      <c r="L403" s="47" t="s">
        <v>3538</v>
      </c>
      <c r="M403" s="32" t="s">
        <v>3539</v>
      </c>
      <c r="N403" s="35" t="s">
        <v>114</v>
      </c>
      <c r="O403" s="30" t="s">
        <v>3540</v>
      </c>
      <c r="P403" s="37" t="s">
        <v>3541</v>
      </c>
      <c r="Q403" s="53" t="s">
        <v>46</v>
      </c>
      <c r="R403" s="36" t="s">
        <v>948</v>
      </c>
      <c r="S403" s="60" t="s">
        <v>3542</v>
      </c>
      <c r="T403" s="63" t="s">
        <v>395</v>
      </c>
    </row>
    <row r="404" spans="1:20" hidden="1" x14ac:dyDescent="0.25">
      <c r="A404" s="21" t="s">
        <v>3543</v>
      </c>
      <c r="B404" s="22">
        <v>75</v>
      </c>
      <c r="E404" s="25" t="s">
        <v>315</v>
      </c>
      <c r="F404" s="26" t="s">
        <v>64</v>
      </c>
      <c r="I404" s="69">
        <v>2022</v>
      </c>
      <c r="K404" s="72" t="s">
        <v>3544</v>
      </c>
      <c r="L404" s="47" t="s">
        <v>3545</v>
      </c>
      <c r="M404" s="32" t="s">
        <v>3546</v>
      </c>
      <c r="N404" s="35" t="s">
        <v>2587</v>
      </c>
      <c r="O404" s="30" t="s">
        <v>3547</v>
      </c>
      <c r="P404" s="37" t="s">
        <v>3548</v>
      </c>
      <c r="Q404" s="53" t="s">
        <v>73</v>
      </c>
      <c r="R404" s="36" t="s">
        <v>162</v>
      </c>
      <c r="S404" s="60" t="s">
        <v>3549</v>
      </c>
      <c r="T404" s="63" t="s">
        <v>49</v>
      </c>
    </row>
    <row r="405" spans="1:20" hidden="1" x14ac:dyDescent="0.25">
      <c r="A405" s="21" t="s">
        <v>3550</v>
      </c>
      <c r="B405" s="22">
        <v>75</v>
      </c>
      <c r="C405" s="23" t="s">
        <v>21</v>
      </c>
      <c r="D405" s="24" t="s">
        <v>238</v>
      </c>
      <c r="E405" s="25" t="s">
        <v>23</v>
      </c>
      <c r="I405" s="69">
        <v>1940</v>
      </c>
      <c r="K405" s="72" t="s">
        <v>3551</v>
      </c>
      <c r="L405" s="47" t="s">
        <v>3552</v>
      </c>
      <c r="M405" s="32" t="s">
        <v>3553</v>
      </c>
      <c r="N405" s="35" t="s">
        <v>3554</v>
      </c>
      <c r="O405" s="30" t="s">
        <v>3555</v>
      </c>
      <c r="P405" s="37" t="s">
        <v>3556</v>
      </c>
      <c r="Q405" s="53" t="s">
        <v>31</v>
      </c>
      <c r="R405" s="36" t="s">
        <v>60</v>
      </c>
      <c r="S405" s="60" t="s">
        <v>3557</v>
      </c>
      <c r="T405" s="63" t="s">
        <v>3558</v>
      </c>
    </row>
    <row r="406" spans="1:20" hidden="1" x14ac:dyDescent="0.25">
      <c r="A406" s="21" t="s">
        <v>3559</v>
      </c>
      <c r="B406" s="22">
        <v>75</v>
      </c>
      <c r="C406" s="23" t="s">
        <v>21</v>
      </c>
      <c r="D406" s="24" t="s">
        <v>2034</v>
      </c>
      <c r="E406" s="25" t="s">
        <v>283</v>
      </c>
      <c r="F406" s="26" t="s">
        <v>769</v>
      </c>
      <c r="I406" s="69">
        <v>1992</v>
      </c>
      <c r="J406" s="75" t="s">
        <v>3560</v>
      </c>
      <c r="K406" t="s">
        <v>3561</v>
      </c>
      <c r="L406" t="s">
        <v>3562</v>
      </c>
      <c r="M406" t="s">
        <v>3563</v>
      </c>
      <c r="N406" t="s">
        <v>3564</v>
      </c>
      <c r="O406" t="s">
        <v>3565</v>
      </c>
      <c r="P406" t="s">
        <v>3566</v>
      </c>
      <c r="Q406" t="s">
        <v>46</v>
      </c>
      <c r="R406" t="s">
        <v>471</v>
      </c>
      <c r="S406" t="s">
        <v>3567</v>
      </c>
      <c r="T406" t="s">
        <v>3535</v>
      </c>
    </row>
    <row r="407" spans="1:20" hidden="1" x14ac:dyDescent="0.25">
      <c r="A407" s="21" t="s">
        <v>3568</v>
      </c>
      <c r="B407" s="22">
        <v>75</v>
      </c>
      <c r="C407" s="23" t="s">
        <v>1577</v>
      </c>
      <c r="D407" s="24" t="s">
        <v>1578</v>
      </c>
      <c r="E407" s="25" t="s">
        <v>420</v>
      </c>
      <c r="F407" s="26" t="s">
        <v>769</v>
      </c>
      <c r="I407" s="69">
        <v>2010</v>
      </c>
      <c r="K407" s="72" t="s">
        <v>3569</v>
      </c>
      <c r="L407" s="47" t="s">
        <v>3570</v>
      </c>
      <c r="M407" s="32" t="s">
        <v>3571</v>
      </c>
      <c r="N407" s="35" t="s">
        <v>1582</v>
      </c>
      <c r="O407" s="30" t="s">
        <v>3572</v>
      </c>
      <c r="P407" s="37" t="s">
        <v>3573</v>
      </c>
      <c r="Q407" s="53" t="s">
        <v>128</v>
      </c>
      <c r="R407" s="36" t="s">
        <v>3574</v>
      </c>
      <c r="S407" s="60" t="s">
        <v>3575</v>
      </c>
      <c r="T407" s="63" t="s">
        <v>929</v>
      </c>
    </row>
    <row r="408" spans="1:20" hidden="1" x14ac:dyDescent="0.25">
      <c r="A408" s="21" t="s">
        <v>3576</v>
      </c>
      <c r="B408" s="22">
        <v>75</v>
      </c>
      <c r="C408" s="23" t="s">
        <v>214</v>
      </c>
      <c r="D408" s="24" t="s">
        <v>967</v>
      </c>
      <c r="E408" s="25" t="s">
        <v>38</v>
      </c>
      <c r="I408" s="69">
        <v>2013</v>
      </c>
      <c r="K408" s="72" t="s">
        <v>3577</v>
      </c>
      <c r="L408" s="47" t="s">
        <v>3578</v>
      </c>
      <c r="M408" s="32" t="s">
        <v>3579</v>
      </c>
      <c r="N408" s="35" t="s">
        <v>2493</v>
      </c>
      <c r="O408" s="30" t="s">
        <v>3580</v>
      </c>
      <c r="P408" s="37" t="s">
        <v>3581</v>
      </c>
      <c r="Q408" s="53" t="s">
        <v>128</v>
      </c>
      <c r="R408" s="36" t="s">
        <v>989</v>
      </c>
      <c r="S408" s="60" t="s">
        <v>3582</v>
      </c>
      <c r="T408" s="63" t="s">
        <v>3583</v>
      </c>
    </row>
    <row r="409" spans="1:20" hidden="1" x14ac:dyDescent="0.25">
      <c r="A409" s="21" t="s">
        <v>3584</v>
      </c>
      <c r="B409" s="22">
        <v>75</v>
      </c>
      <c r="C409" s="23" t="s">
        <v>21</v>
      </c>
      <c r="D409" s="24" t="s">
        <v>238</v>
      </c>
      <c r="E409" s="25" t="s">
        <v>23</v>
      </c>
      <c r="I409" s="69">
        <v>1995</v>
      </c>
      <c r="K409" s="72" t="s">
        <v>3585</v>
      </c>
      <c r="L409" s="47" t="s">
        <v>3586</v>
      </c>
      <c r="M409" s="32" t="s">
        <v>3587</v>
      </c>
      <c r="N409" s="35" t="s">
        <v>1724</v>
      </c>
      <c r="O409" s="30" t="s">
        <v>3588</v>
      </c>
      <c r="P409" s="37" t="s">
        <v>3589</v>
      </c>
      <c r="Q409" s="53" t="s">
        <v>31</v>
      </c>
      <c r="R409" s="36" t="s">
        <v>1744</v>
      </c>
      <c r="S409" s="60" t="s">
        <v>3590</v>
      </c>
      <c r="T409" s="63" t="s">
        <v>62</v>
      </c>
    </row>
    <row r="410" spans="1:20" hidden="1" x14ac:dyDescent="0.25">
      <c r="A410" s="21" t="s">
        <v>3591</v>
      </c>
      <c r="B410" s="22">
        <v>75</v>
      </c>
      <c r="E410" s="25" t="s">
        <v>3143</v>
      </c>
      <c r="F410" s="26" t="s">
        <v>2795</v>
      </c>
      <c r="I410" s="69">
        <v>2001</v>
      </c>
      <c r="K410" s="72" t="s">
        <v>3592</v>
      </c>
      <c r="L410" s="47" t="s">
        <v>3593</v>
      </c>
      <c r="M410" s="32" t="s">
        <v>3594</v>
      </c>
      <c r="N410" s="35" t="s">
        <v>3595</v>
      </c>
      <c r="O410" s="30" t="s">
        <v>3596</v>
      </c>
      <c r="P410" s="37" t="s">
        <v>3597</v>
      </c>
      <c r="Q410" s="53" t="s">
        <v>73</v>
      </c>
      <c r="R410" s="36" t="s">
        <v>2118</v>
      </c>
      <c r="S410" s="60" t="s">
        <v>3598</v>
      </c>
      <c r="T410" s="63" t="s">
        <v>3599</v>
      </c>
    </row>
    <row r="411" spans="1:20" hidden="1" x14ac:dyDescent="0.25">
      <c r="A411" s="21" t="s">
        <v>3600</v>
      </c>
      <c r="B411" s="22">
        <v>74</v>
      </c>
      <c r="C411" s="23" t="s">
        <v>214</v>
      </c>
      <c r="D411" s="24" t="s">
        <v>2754</v>
      </c>
      <c r="E411" s="25" t="s">
        <v>38</v>
      </c>
      <c r="G411" s="1" t="s">
        <v>398</v>
      </c>
      <c r="I411" s="69">
        <v>1992</v>
      </c>
      <c r="K411" s="72" t="s">
        <v>3601</v>
      </c>
      <c r="L411" s="47" t="s">
        <v>3602</v>
      </c>
      <c r="M411" s="32" t="s">
        <v>3603</v>
      </c>
      <c r="N411" s="35" t="s">
        <v>2758</v>
      </c>
      <c r="O411" s="30" t="s">
        <v>3604</v>
      </c>
      <c r="P411" s="37" t="s">
        <v>3605</v>
      </c>
      <c r="Q411" s="53" t="s">
        <v>128</v>
      </c>
      <c r="R411" s="36" t="s">
        <v>1374</v>
      </c>
      <c r="S411" s="60" t="s">
        <v>3606</v>
      </c>
      <c r="T411" s="63" t="s">
        <v>1295</v>
      </c>
    </row>
    <row r="412" spans="1:20" hidden="1" x14ac:dyDescent="0.25">
      <c r="A412" s="21" t="s">
        <v>3607</v>
      </c>
      <c r="B412" s="22">
        <v>74</v>
      </c>
      <c r="C412" s="23" t="s">
        <v>3607</v>
      </c>
      <c r="E412" s="25" t="s">
        <v>283</v>
      </c>
      <c r="F412" s="26" t="s">
        <v>2213</v>
      </c>
      <c r="I412" s="69">
        <v>2020</v>
      </c>
      <c r="K412" s="72" t="s">
        <v>3608</v>
      </c>
      <c r="L412" s="47" t="s">
        <v>3609</v>
      </c>
      <c r="M412" s="32" t="s">
        <v>3610</v>
      </c>
      <c r="N412" s="35" t="s">
        <v>3611</v>
      </c>
      <c r="O412" s="30" t="s">
        <v>3612</v>
      </c>
      <c r="P412" s="37" t="s">
        <v>3613</v>
      </c>
      <c r="Q412" s="53" t="s">
        <v>46</v>
      </c>
      <c r="R412" s="36" t="s">
        <v>999</v>
      </c>
      <c r="S412" s="60" t="s">
        <v>3614</v>
      </c>
      <c r="T412" s="63" t="s">
        <v>1728</v>
      </c>
    </row>
    <row r="413" spans="1:20" hidden="1" x14ac:dyDescent="0.25">
      <c r="A413" s="21" t="s">
        <v>3615</v>
      </c>
      <c r="B413" s="22">
        <v>74</v>
      </c>
      <c r="E413" s="25" t="s">
        <v>283</v>
      </c>
      <c r="I413" s="69">
        <v>1999</v>
      </c>
      <c r="K413" s="72" t="s">
        <v>3616</v>
      </c>
      <c r="L413" s="47" t="s">
        <v>3617</v>
      </c>
      <c r="M413" s="32" t="s">
        <v>3618</v>
      </c>
      <c r="N413" s="35" t="s">
        <v>3619</v>
      </c>
      <c r="O413" s="30" t="s">
        <v>3620</v>
      </c>
      <c r="P413" s="37" t="s">
        <v>3621</v>
      </c>
      <c r="Q413" s="53" t="s">
        <v>73</v>
      </c>
      <c r="R413" s="36" t="s">
        <v>2118</v>
      </c>
      <c r="S413" s="60" t="s">
        <v>3622</v>
      </c>
      <c r="T413" s="63" t="s">
        <v>462</v>
      </c>
    </row>
    <row r="414" spans="1:20" hidden="1" x14ac:dyDescent="0.25">
      <c r="A414" s="21" t="s">
        <v>3623</v>
      </c>
      <c r="B414" s="22">
        <v>74</v>
      </c>
      <c r="C414" s="23" t="s">
        <v>3051</v>
      </c>
      <c r="E414" s="25" t="s">
        <v>64</v>
      </c>
      <c r="F414" s="26" t="s">
        <v>315</v>
      </c>
      <c r="I414" s="69">
        <v>2020</v>
      </c>
      <c r="K414" s="72" t="s">
        <v>3624</v>
      </c>
      <c r="L414" s="47" t="s">
        <v>3625</v>
      </c>
      <c r="M414" s="32" t="s">
        <v>3626</v>
      </c>
      <c r="N414" s="35" t="s">
        <v>3627</v>
      </c>
      <c r="O414" s="30" t="s">
        <v>3628</v>
      </c>
      <c r="P414" s="37" t="s">
        <v>3629</v>
      </c>
      <c r="Q414" s="53" t="s">
        <v>73</v>
      </c>
      <c r="R414" s="36" t="s">
        <v>60</v>
      </c>
      <c r="S414" s="60" t="s">
        <v>3630</v>
      </c>
      <c r="T414" s="63" t="s">
        <v>49</v>
      </c>
    </row>
    <row r="415" spans="1:20" hidden="1" x14ac:dyDescent="0.25">
      <c r="A415" s="21" t="s">
        <v>3631</v>
      </c>
      <c r="B415" s="22">
        <v>74</v>
      </c>
      <c r="E415" s="25" t="s">
        <v>283</v>
      </c>
      <c r="I415" s="69">
        <v>2013</v>
      </c>
      <c r="K415" s="72" t="s">
        <v>3632</v>
      </c>
      <c r="L415" s="47" t="s">
        <v>3633</v>
      </c>
      <c r="M415" s="32" t="s">
        <v>3634</v>
      </c>
      <c r="N415" s="35" t="s">
        <v>856</v>
      </c>
      <c r="O415" s="30" t="s">
        <v>3635</v>
      </c>
      <c r="P415" s="37" t="s">
        <v>3636</v>
      </c>
      <c r="Q415" s="53" t="s">
        <v>73</v>
      </c>
      <c r="R415" s="36" t="s">
        <v>1424</v>
      </c>
      <c r="S415" s="60" t="s">
        <v>3637</v>
      </c>
      <c r="T415" s="63" t="s">
        <v>1135</v>
      </c>
    </row>
    <row r="416" spans="1:20" hidden="1" x14ac:dyDescent="0.25">
      <c r="A416" s="21" t="s">
        <v>3638</v>
      </c>
      <c r="B416" s="22">
        <v>74</v>
      </c>
      <c r="E416" s="25" t="s">
        <v>64</v>
      </c>
      <c r="F416" s="26" t="s">
        <v>146</v>
      </c>
      <c r="I416" s="69">
        <v>2022</v>
      </c>
      <c r="J416" s="75" t="s">
        <v>3639</v>
      </c>
      <c r="K416" t="s">
        <v>3640</v>
      </c>
      <c r="L416" t="s">
        <v>3641</v>
      </c>
      <c r="M416" t="s">
        <v>3642</v>
      </c>
      <c r="N416" t="s">
        <v>3643</v>
      </c>
      <c r="O416" t="s">
        <v>3644</v>
      </c>
      <c r="P416" t="s">
        <v>3645</v>
      </c>
      <c r="Q416" t="s">
        <v>1156</v>
      </c>
      <c r="R416" t="s">
        <v>1440</v>
      </c>
      <c r="S416" t="s">
        <v>3646</v>
      </c>
      <c r="T416" t="s">
        <v>338</v>
      </c>
    </row>
    <row r="417" spans="1:20" hidden="1" x14ac:dyDescent="0.25">
      <c r="A417" s="21" t="s">
        <v>3647</v>
      </c>
      <c r="B417" s="22">
        <v>74</v>
      </c>
      <c r="E417" s="25" t="s">
        <v>203</v>
      </c>
      <c r="I417" s="69">
        <v>2004</v>
      </c>
      <c r="K417" s="72" t="s">
        <v>3648</v>
      </c>
      <c r="L417" s="47" t="s">
        <v>3649</v>
      </c>
      <c r="M417" s="32" t="s">
        <v>3650</v>
      </c>
      <c r="N417" s="35" t="s">
        <v>1005</v>
      </c>
      <c r="O417" s="30" t="s">
        <v>3651</v>
      </c>
      <c r="P417" s="37" t="s">
        <v>3652</v>
      </c>
      <c r="Q417" s="53" t="s">
        <v>128</v>
      </c>
      <c r="R417" s="36" t="s">
        <v>141</v>
      </c>
      <c r="S417" s="60" t="s">
        <v>3653</v>
      </c>
      <c r="T417" s="63" t="s">
        <v>648</v>
      </c>
    </row>
    <row r="418" spans="1:20" hidden="1" x14ac:dyDescent="0.25">
      <c r="A418" s="21" t="s">
        <v>3654</v>
      </c>
      <c r="B418" s="22">
        <v>74</v>
      </c>
      <c r="C418" s="23" t="s">
        <v>3655</v>
      </c>
      <c r="E418" s="25" t="s">
        <v>23</v>
      </c>
      <c r="I418" s="69">
        <v>2001</v>
      </c>
      <c r="J418" s="75" t="s">
        <v>3656</v>
      </c>
      <c r="K418" t="s">
        <v>3657</v>
      </c>
      <c r="L418" t="s">
        <v>3658</v>
      </c>
      <c r="M418" t="s">
        <v>3659</v>
      </c>
      <c r="N418" t="s">
        <v>3660</v>
      </c>
      <c r="O418" t="s">
        <v>3661</v>
      </c>
      <c r="P418" t="s">
        <v>338</v>
      </c>
      <c r="Q418" t="s">
        <v>3662</v>
      </c>
      <c r="R418" t="s">
        <v>2209</v>
      </c>
      <c r="S418" t="s">
        <v>3663</v>
      </c>
      <c r="T418" t="s">
        <v>338</v>
      </c>
    </row>
    <row r="419" spans="1:20" hidden="1" x14ac:dyDescent="0.25">
      <c r="A419" s="21" t="s">
        <v>3664</v>
      </c>
      <c r="B419" s="22">
        <v>74</v>
      </c>
      <c r="C419" s="23" t="s">
        <v>165</v>
      </c>
      <c r="E419" s="25" t="s">
        <v>166</v>
      </c>
      <c r="F419" s="26" t="s">
        <v>167</v>
      </c>
      <c r="I419" s="69">
        <v>1982</v>
      </c>
      <c r="J419" s="75" t="s">
        <v>3665</v>
      </c>
      <c r="K419" t="s">
        <v>3666</v>
      </c>
      <c r="L419" t="s">
        <v>3667</v>
      </c>
      <c r="M419" t="s">
        <v>3668</v>
      </c>
      <c r="N419" t="s">
        <v>3178</v>
      </c>
      <c r="O419" t="s">
        <v>3669</v>
      </c>
      <c r="P419" t="s">
        <v>3670</v>
      </c>
      <c r="Q419" t="s">
        <v>46</v>
      </c>
      <c r="R419" t="s">
        <v>999</v>
      </c>
      <c r="S419" t="s">
        <v>3671</v>
      </c>
      <c r="T419" t="s">
        <v>2050</v>
      </c>
    </row>
    <row r="420" spans="1:20" hidden="1" x14ac:dyDescent="0.25">
      <c r="A420" s="21" t="s">
        <v>3672</v>
      </c>
      <c r="B420" s="22">
        <v>74</v>
      </c>
      <c r="C420" s="23" t="s">
        <v>165</v>
      </c>
      <c r="E420" s="25" t="s">
        <v>167</v>
      </c>
      <c r="F420" s="26" t="s">
        <v>166</v>
      </c>
      <c r="I420" s="69">
        <v>2006</v>
      </c>
      <c r="J420" s="75" t="s">
        <v>3673</v>
      </c>
      <c r="K420" t="s">
        <v>3674</v>
      </c>
      <c r="L420" t="s">
        <v>3675</v>
      </c>
      <c r="M420" t="s">
        <v>3676</v>
      </c>
      <c r="N420" t="s">
        <v>3178</v>
      </c>
      <c r="O420" t="s">
        <v>3677</v>
      </c>
      <c r="P420" t="s">
        <v>3678</v>
      </c>
      <c r="Q420" t="s">
        <v>46</v>
      </c>
      <c r="R420" t="s">
        <v>481</v>
      </c>
      <c r="S420" t="s">
        <v>3679</v>
      </c>
      <c r="T420" t="s">
        <v>1146</v>
      </c>
    </row>
    <row r="421" spans="1:20" hidden="1" x14ac:dyDescent="0.25">
      <c r="A421" s="21" t="s">
        <v>3680</v>
      </c>
      <c r="B421" s="22">
        <v>74</v>
      </c>
      <c r="E421" s="25" t="s">
        <v>420</v>
      </c>
      <c r="F421" s="26" t="s">
        <v>769</v>
      </c>
      <c r="G421" s="1" t="s">
        <v>398</v>
      </c>
      <c r="H421" s="2" t="s">
        <v>677</v>
      </c>
      <c r="I421" s="69">
        <v>2021</v>
      </c>
      <c r="K421" s="38" t="s">
        <v>3681</v>
      </c>
      <c r="L421" s="49" t="s">
        <v>3682</v>
      </c>
      <c r="M421" s="39" t="s">
        <v>3683</v>
      </c>
      <c r="N421" s="40" t="s">
        <v>3684</v>
      </c>
      <c r="O421" s="41" t="s">
        <v>3685</v>
      </c>
      <c r="P421" s="50" t="s">
        <v>338</v>
      </c>
      <c r="Q421" s="54" t="s">
        <v>46</v>
      </c>
      <c r="R421" s="57" t="s">
        <v>336</v>
      </c>
      <c r="S421" s="60" t="s">
        <v>3686</v>
      </c>
      <c r="T421" s="64" t="s">
        <v>338</v>
      </c>
    </row>
    <row r="422" spans="1:20" hidden="1" x14ac:dyDescent="0.25">
      <c r="A422" s="21" t="s">
        <v>3687</v>
      </c>
      <c r="B422" s="22">
        <v>74</v>
      </c>
      <c r="E422" s="25" t="s">
        <v>451</v>
      </c>
      <c r="I422" s="69">
        <v>2022</v>
      </c>
      <c r="J422" s="75" t="s">
        <v>3688</v>
      </c>
      <c r="K422" s="38" t="s">
        <v>3689</v>
      </c>
      <c r="L422" s="49" t="s">
        <v>3690</v>
      </c>
      <c r="M422" s="39" t="s">
        <v>3691</v>
      </c>
      <c r="N422" s="40" t="s">
        <v>3155</v>
      </c>
      <c r="O422" s="41" t="s">
        <v>3692</v>
      </c>
      <c r="P422" s="50" t="s">
        <v>3693</v>
      </c>
      <c r="Q422" s="54" t="s">
        <v>128</v>
      </c>
      <c r="R422" s="57" t="s">
        <v>1374</v>
      </c>
      <c r="S422" s="60" t="s">
        <v>3694</v>
      </c>
      <c r="T422" s="64" t="s">
        <v>534</v>
      </c>
    </row>
    <row r="423" spans="1:20" hidden="1" x14ac:dyDescent="0.25">
      <c r="A423" s="21" t="s">
        <v>3695</v>
      </c>
      <c r="B423" s="22">
        <v>74</v>
      </c>
      <c r="C423" s="23" t="s">
        <v>36</v>
      </c>
      <c r="D423" s="24" t="s">
        <v>120</v>
      </c>
      <c r="E423" s="25" t="s">
        <v>38</v>
      </c>
      <c r="I423" s="69">
        <v>2015</v>
      </c>
      <c r="K423" s="72" t="s">
        <v>3696</v>
      </c>
      <c r="L423" s="47" t="s">
        <v>3697</v>
      </c>
      <c r="M423" s="32" t="s">
        <v>3698</v>
      </c>
      <c r="N423" s="35" t="s">
        <v>986</v>
      </c>
      <c r="O423" s="30" t="s">
        <v>3699</v>
      </c>
      <c r="P423" s="37" t="s">
        <v>3700</v>
      </c>
      <c r="Q423" s="53" t="s">
        <v>128</v>
      </c>
      <c r="R423" s="36" t="s">
        <v>2704</v>
      </c>
      <c r="S423" s="60" t="s">
        <v>3701</v>
      </c>
      <c r="T423" s="63" t="s">
        <v>3702</v>
      </c>
    </row>
    <row r="424" spans="1:20" hidden="1" x14ac:dyDescent="0.25">
      <c r="A424" s="21" t="s">
        <v>3703</v>
      </c>
      <c r="B424" s="22">
        <v>74</v>
      </c>
      <c r="C424" s="23" t="s">
        <v>1577</v>
      </c>
      <c r="D424" s="24" t="s">
        <v>1578</v>
      </c>
      <c r="E424" s="25" t="s">
        <v>420</v>
      </c>
      <c r="F424" s="26" t="s">
        <v>769</v>
      </c>
      <c r="I424" s="69">
        <v>2007</v>
      </c>
      <c r="K424" s="72" t="s">
        <v>3704</v>
      </c>
      <c r="L424" s="47" t="s">
        <v>3705</v>
      </c>
      <c r="M424" s="32" t="s">
        <v>3571</v>
      </c>
      <c r="N424" s="35" t="s">
        <v>1582</v>
      </c>
      <c r="O424" s="30" t="s">
        <v>3706</v>
      </c>
      <c r="P424" s="37" t="s">
        <v>3707</v>
      </c>
      <c r="Q424" s="53" t="s">
        <v>128</v>
      </c>
      <c r="R424" s="36" t="s">
        <v>1557</v>
      </c>
      <c r="S424" s="60" t="s">
        <v>3708</v>
      </c>
      <c r="T424" s="63" t="s">
        <v>544</v>
      </c>
    </row>
    <row r="425" spans="1:20" hidden="1" x14ac:dyDescent="0.25">
      <c r="A425" s="21" t="s">
        <v>3709</v>
      </c>
      <c r="B425" s="22">
        <v>74</v>
      </c>
      <c r="C425" s="23" t="s">
        <v>132</v>
      </c>
      <c r="E425" s="25" t="s">
        <v>23</v>
      </c>
      <c r="I425" s="69">
        <v>2010</v>
      </c>
      <c r="K425" s="72" t="s">
        <v>3710</v>
      </c>
      <c r="L425" s="47" t="s">
        <v>3711</v>
      </c>
      <c r="M425" s="32" t="s">
        <v>3712</v>
      </c>
      <c r="N425" s="35" t="s">
        <v>3713</v>
      </c>
      <c r="O425" s="30" t="s">
        <v>3714</v>
      </c>
      <c r="P425" s="37" t="s">
        <v>3715</v>
      </c>
      <c r="Q425" s="53" t="s">
        <v>46</v>
      </c>
      <c r="R425" s="36" t="s">
        <v>909</v>
      </c>
      <c r="S425" s="60" t="s">
        <v>3716</v>
      </c>
      <c r="T425" s="63" t="s">
        <v>1350</v>
      </c>
    </row>
    <row r="426" spans="1:20" hidden="1" x14ac:dyDescent="0.25">
      <c r="A426" s="21" t="s">
        <v>3717</v>
      </c>
      <c r="B426" s="22">
        <v>74</v>
      </c>
      <c r="C426" s="23" t="s">
        <v>214</v>
      </c>
      <c r="D426" s="24" t="s">
        <v>3718</v>
      </c>
      <c r="E426" s="25" t="s">
        <v>38</v>
      </c>
      <c r="F426" s="26" t="s">
        <v>23</v>
      </c>
      <c r="I426" s="69">
        <v>2022</v>
      </c>
      <c r="K426" s="72" t="s">
        <v>3719</v>
      </c>
      <c r="L426" s="47" t="s">
        <v>3720</v>
      </c>
      <c r="M426" s="32" t="s">
        <v>3721</v>
      </c>
      <c r="N426" s="35" t="s">
        <v>3722</v>
      </c>
      <c r="O426" s="30" t="s">
        <v>3723</v>
      </c>
      <c r="P426" s="37" t="s">
        <v>3724</v>
      </c>
      <c r="Q426" s="53" t="s">
        <v>46</v>
      </c>
      <c r="R426" s="36" t="s">
        <v>372</v>
      </c>
      <c r="S426" s="60" t="s">
        <v>3725</v>
      </c>
      <c r="T426" s="63" t="s">
        <v>49</v>
      </c>
    </row>
    <row r="427" spans="1:20" hidden="1" x14ac:dyDescent="0.25">
      <c r="A427" s="21" t="s">
        <v>3726</v>
      </c>
      <c r="B427" s="22">
        <v>74</v>
      </c>
      <c r="C427" s="23" t="s">
        <v>1313</v>
      </c>
      <c r="D427" s="24" t="s">
        <v>3727</v>
      </c>
      <c r="E427" s="25" t="s">
        <v>23</v>
      </c>
      <c r="I427" s="69">
        <v>2015</v>
      </c>
      <c r="K427" s="72" t="s">
        <v>3728</v>
      </c>
      <c r="L427" s="47" t="s">
        <v>3729</v>
      </c>
      <c r="M427" s="32" t="s">
        <v>3730</v>
      </c>
      <c r="N427" s="35" t="s">
        <v>3731</v>
      </c>
      <c r="O427" s="30" t="s">
        <v>3732</v>
      </c>
      <c r="P427" s="37" t="s">
        <v>3733</v>
      </c>
      <c r="Q427" s="53" t="s">
        <v>46</v>
      </c>
      <c r="R427" s="36" t="s">
        <v>2118</v>
      </c>
      <c r="S427" s="60" t="s">
        <v>3734</v>
      </c>
      <c r="T427" s="63" t="s">
        <v>1295</v>
      </c>
    </row>
    <row r="428" spans="1:20" hidden="1" x14ac:dyDescent="0.25">
      <c r="A428" s="21" t="s">
        <v>3735</v>
      </c>
      <c r="B428" s="22">
        <v>73</v>
      </c>
      <c r="C428" s="23" t="s">
        <v>214</v>
      </c>
      <c r="D428" s="24" t="s">
        <v>967</v>
      </c>
      <c r="E428" s="25" t="s">
        <v>38</v>
      </c>
      <c r="I428" s="69">
        <v>2020</v>
      </c>
      <c r="K428" s="72" t="s">
        <v>3736</v>
      </c>
      <c r="L428" s="47" t="s">
        <v>3737</v>
      </c>
      <c r="M428" s="32" t="s">
        <v>3738</v>
      </c>
      <c r="N428" s="35" t="s">
        <v>3739</v>
      </c>
      <c r="O428" s="30" t="s">
        <v>3740</v>
      </c>
      <c r="P428" s="37" t="s">
        <v>3741</v>
      </c>
      <c r="Q428" s="53" t="s">
        <v>73</v>
      </c>
      <c r="R428" s="36" t="s">
        <v>500</v>
      </c>
      <c r="S428" s="60" t="s">
        <v>3742</v>
      </c>
      <c r="T428" s="63" t="s">
        <v>1191</v>
      </c>
    </row>
    <row r="429" spans="1:20" hidden="1" x14ac:dyDescent="0.25">
      <c r="A429" s="21" t="s">
        <v>3743</v>
      </c>
      <c r="B429" s="22">
        <v>73</v>
      </c>
      <c r="C429" s="23" t="s">
        <v>214</v>
      </c>
      <c r="D429" s="24" t="s">
        <v>967</v>
      </c>
      <c r="E429" s="25" t="s">
        <v>38</v>
      </c>
      <c r="I429" s="69">
        <v>2018</v>
      </c>
      <c r="K429" s="72" t="s">
        <v>3744</v>
      </c>
      <c r="L429" s="47" t="s">
        <v>3745</v>
      </c>
      <c r="M429" s="32" t="s">
        <v>3746</v>
      </c>
      <c r="N429" s="35" t="s">
        <v>3523</v>
      </c>
      <c r="O429" s="30" t="s">
        <v>3747</v>
      </c>
      <c r="P429" s="37" t="s">
        <v>3748</v>
      </c>
      <c r="Q429" s="53" t="s">
        <v>128</v>
      </c>
      <c r="R429" s="36" t="s">
        <v>989</v>
      </c>
      <c r="S429" s="60" t="s">
        <v>3749</v>
      </c>
      <c r="T429" s="63" t="s">
        <v>200</v>
      </c>
    </row>
    <row r="430" spans="1:20" hidden="1" x14ac:dyDescent="0.25">
      <c r="A430" s="21" t="s">
        <v>3750</v>
      </c>
      <c r="B430" s="22">
        <v>73</v>
      </c>
      <c r="C430" s="23" t="s">
        <v>21</v>
      </c>
      <c r="D430" s="24" t="s">
        <v>1409</v>
      </c>
      <c r="E430" s="25" t="s">
        <v>283</v>
      </c>
      <c r="F430" s="26" t="s">
        <v>769</v>
      </c>
      <c r="I430" s="69">
        <v>1996</v>
      </c>
      <c r="K430" s="72" t="s">
        <v>3751</v>
      </c>
      <c r="L430" s="47" t="s">
        <v>3752</v>
      </c>
      <c r="M430" s="32" t="s">
        <v>3753</v>
      </c>
      <c r="N430" s="35" t="s">
        <v>3754</v>
      </c>
      <c r="O430" s="30" t="s">
        <v>3755</v>
      </c>
      <c r="P430" s="37" t="s">
        <v>3756</v>
      </c>
      <c r="Q430" s="53" t="s">
        <v>31</v>
      </c>
      <c r="R430" s="36" t="s">
        <v>999</v>
      </c>
      <c r="S430" s="60" t="s">
        <v>3757</v>
      </c>
      <c r="T430" s="63" t="s">
        <v>3535</v>
      </c>
    </row>
    <row r="431" spans="1:20" hidden="1" x14ac:dyDescent="0.25">
      <c r="A431" s="21" t="s">
        <v>3758</v>
      </c>
      <c r="B431" s="22">
        <v>73</v>
      </c>
      <c r="C431" s="23" t="s">
        <v>21</v>
      </c>
      <c r="D431" s="24" t="s">
        <v>238</v>
      </c>
      <c r="E431" s="25" t="s">
        <v>23</v>
      </c>
      <c r="I431" s="69">
        <v>1953</v>
      </c>
      <c r="K431" s="72" t="s">
        <v>3759</v>
      </c>
      <c r="L431" s="47" t="s">
        <v>3760</v>
      </c>
      <c r="M431" s="32" t="s">
        <v>3761</v>
      </c>
      <c r="N431" s="35" t="s">
        <v>2206</v>
      </c>
      <c r="O431" s="30" t="s">
        <v>3762</v>
      </c>
      <c r="P431" s="37" t="s">
        <v>3763</v>
      </c>
      <c r="Q431" s="53" t="s">
        <v>31</v>
      </c>
      <c r="R431" s="36" t="s">
        <v>3764</v>
      </c>
      <c r="S431" s="60" t="s">
        <v>3765</v>
      </c>
      <c r="T431" s="63" t="s">
        <v>814</v>
      </c>
    </row>
    <row r="432" spans="1:20" hidden="1" x14ac:dyDescent="0.25">
      <c r="A432" s="21" t="s">
        <v>3766</v>
      </c>
      <c r="B432" s="22">
        <v>73</v>
      </c>
      <c r="C432" s="23" t="s">
        <v>1936</v>
      </c>
      <c r="D432" s="24" t="s">
        <v>3767</v>
      </c>
      <c r="E432" s="25" t="s">
        <v>64</v>
      </c>
      <c r="F432" s="26" t="s">
        <v>1863</v>
      </c>
      <c r="I432" s="69">
        <v>1989</v>
      </c>
      <c r="K432" s="72" t="s">
        <v>3768</v>
      </c>
      <c r="L432" s="47" t="s">
        <v>3769</v>
      </c>
      <c r="M432" s="32" t="s">
        <v>3770</v>
      </c>
      <c r="N432" s="35" t="s">
        <v>3771</v>
      </c>
      <c r="O432" s="30" t="s">
        <v>3772</v>
      </c>
      <c r="P432" s="37" t="s">
        <v>3773</v>
      </c>
      <c r="Q432" s="53" t="s">
        <v>128</v>
      </c>
      <c r="R432" s="36" t="s">
        <v>532</v>
      </c>
      <c r="S432" s="60" t="s">
        <v>3774</v>
      </c>
      <c r="T432" s="63" t="s">
        <v>1449</v>
      </c>
    </row>
    <row r="433" spans="1:20" hidden="1" x14ac:dyDescent="0.25">
      <c r="A433" s="21" t="s">
        <v>3775</v>
      </c>
      <c r="B433" s="22">
        <v>73</v>
      </c>
      <c r="C433" s="23" t="s">
        <v>36</v>
      </c>
      <c r="D433" s="24" t="s">
        <v>3775</v>
      </c>
      <c r="E433" s="25" t="s">
        <v>38</v>
      </c>
      <c r="I433" s="69">
        <v>1998</v>
      </c>
      <c r="K433" s="72" t="s">
        <v>3776</v>
      </c>
      <c r="L433" s="47" t="s">
        <v>3777</v>
      </c>
      <c r="M433" s="32" t="s">
        <v>3778</v>
      </c>
      <c r="N433" s="35" t="s">
        <v>3779</v>
      </c>
      <c r="O433" s="30" t="s">
        <v>3780</v>
      </c>
      <c r="P433" s="37" t="s">
        <v>3781</v>
      </c>
      <c r="Q433" s="53" t="s">
        <v>73</v>
      </c>
      <c r="R433" s="36" t="s">
        <v>175</v>
      </c>
      <c r="S433" s="60" t="s">
        <v>3782</v>
      </c>
      <c r="T433" s="63" t="s">
        <v>248</v>
      </c>
    </row>
    <row r="434" spans="1:20" hidden="1" x14ac:dyDescent="0.25">
      <c r="A434" s="21" t="s">
        <v>3783</v>
      </c>
      <c r="B434" s="22">
        <v>73</v>
      </c>
      <c r="C434" s="23" t="s">
        <v>2871</v>
      </c>
      <c r="E434" s="25" t="s">
        <v>38</v>
      </c>
      <c r="I434" s="69">
        <v>1990</v>
      </c>
      <c r="K434" s="72" t="s">
        <v>3784</v>
      </c>
      <c r="L434" s="47" t="s">
        <v>3785</v>
      </c>
      <c r="M434" s="32" t="s">
        <v>3786</v>
      </c>
      <c r="N434" s="35" t="s">
        <v>3787</v>
      </c>
      <c r="O434" s="30" t="s">
        <v>3788</v>
      </c>
      <c r="P434" s="37" t="s">
        <v>3789</v>
      </c>
      <c r="Q434" s="53" t="s">
        <v>46</v>
      </c>
      <c r="R434" s="36" t="s">
        <v>1084</v>
      </c>
      <c r="S434" s="60" t="s">
        <v>3790</v>
      </c>
      <c r="T434" s="63" t="s">
        <v>2623</v>
      </c>
    </row>
    <row r="435" spans="1:20" hidden="1" x14ac:dyDescent="0.25">
      <c r="A435" s="21" t="s">
        <v>3791</v>
      </c>
      <c r="B435" s="22">
        <v>73</v>
      </c>
      <c r="C435" s="23" t="s">
        <v>1470</v>
      </c>
      <c r="D435" s="24" t="s">
        <v>1469</v>
      </c>
      <c r="E435" s="25" t="s">
        <v>23</v>
      </c>
      <c r="I435" s="69">
        <v>2022</v>
      </c>
      <c r="K435" s="72" t="s">
        <v>3792</v>
      </c>
      <c r="L435" s="47" t="s">
        <v>3793</v>
      </c>
      <c r="M435" s="32" t="s">
        <v>3794</v>
      </c>
      <c r="N435" s="35" t="s">
        <v>3795</v>
      </c>
      <c r="O435" s="30" t="s">
        <v>3796</v>
      </c>
      <c r="P435" s="37" t="s">
        <v>3797</v>
      </c>
      <c r="Q435" s="53" t="s">
        <v>46</v>
      </c>
      <c r="R435" s="36" t="s">
        <v>1216</v>
      </c>
      <c r="S435" s="60" t="s">
        <v>3798</v>
      </c>
      <c r="T435" s="63" t="s">
        <v>1728</v>
      </c>
    </row>
    <row r="436" spans="1:20" hidden="1" x14ac:dyDescent="0.25">
      <c r="A436" s="21" t="s">
        <v>3727</v>
      </c>
      <c r="B436" s="22">
        <v>73</v>
      </c>
      <c r="C436" s="23" t="s">
        <v>1313</v>
      </c>
      <c r="D436" s="24" t="s">
        <v>3727</v>
      </c>
      <c r="E436" s="25" t="s">
        <v>23</v>
      </c>
      <c r="G436" s="1" t="s">
        <v>930</v>
      </c>
      <c r="I436" s="69">
        <v>2012</v>
      </c>
      <c r="K436" s="72" t="s">
        <v>3799</v>
      </c>
      <c r="L436" s="47" t="s">
        <v>3800</v>
      </c>
      <c r="M436" s="32" t="s">
        <v>3801</v>
      </c>
      <c r="N436" s="35" t="s">
        <v>3731</v>
      </c>
      <c r="O436" s="30" t="s">
        <v>3802</v>
      </c>
      <c r="P436" s="37" t="s">
        <v>3803</v>
      </c>
      <c r="Q436" s="53" t="s">
        <v>46</v>
      </c>
      <c r="R436" s="36" t="s">
        <v>564</v>
      </c>
      <c r="S436" s="60" t="s">
        <v>3804</v>
      </c>
      <c r="T436" s="63" t="s">
        <v>1728</v>
      </c>
    </row>
    <row r="437" spans="1:20" hidden="1" x14ac:dyDescent="0.25">
      <c r="A437" s="21" t="s">
        <v>3805</v>
      </c>
      <c r="B437" s="22">
        <v>73</v>
      </c>
      <c r="E437" s="25" t="s">
        <v>145</v>
      </c>
      <c r="I437" s="69">
        <v>2010</v>
      </c>
      <c r="J437" s="75" t="s">
        <v>3806</v>
      </c>
      <c r="K437" t="s">
        <v>3807</v>
      </c>
      <c r="L437" t="s">
        <v>3808</v>
      </c>
      <c r="M437" t="s">
        <v>3809</v>
      </c>
      <c r="N437" t="s">
        <v>3810</v>
      </c>
      <c r="O437" t="s">
        <v>3811</v>
      </c>
      <c r="P437" t="s">
        <v>3812</v>
      </c>
      <c r="Q437" t="s">
        <v>348</v>
      </c>
      <c r="R437" t="s">
        <v>999</v>
      </c>
      <c r="S437" t="s">
        <v>1156</v>
      </c>
      <c r="T437" t="s">
        <v>338</v>
      </c>
    </row>
    <row r="438" spans="1:20" hidden="1" x14ac:dyDescent="0.25">
      <c r="A438" s="21" t="s">
        <v>3813</v>
      </c>
      <c r="B438" s="22">
        <v>73</v>
      </c>
      <c r="C438" s="23" t="s">
        <v>21</v>
      </c>
      <c r="D438" s="24" t="s">
        <v>2034</v>
      </c>
      <c r="E438" s="25" t="s">
        <v>109</v>
      </c>
      <c r="F438" s="26" t="s">
        <v>769</v>
      </c>
      <c r="I438" s="69">
        <v>2007</v>
      </c>
      <c r="K438" s="72" t="s">
        <v>3814</v>
      </c>
      <c r="L438" s="47" t="s">
        <v>3815</v>
      </c>
      <c r="M438" s="32" t="s">
        <v>3816</v>
      </c>
      <c r="N438" s="35" t="s">
        <v>2636</v>
      </c>
      <c r="O438" s="30" t="s">
        <v>3817</v>
      </c>
      <c r="P438" s="37" t="s">
        <v>3818</v>
      </c>
      <c r="Q438" s="53" t="s">
        <v>46</v>
      </c>
      <c r="R438" s="36" t="s">
        <v>60</v>
      </c>
      <c r="S438" s="60" t="s">
        <v>3819</v>
      </c>
      <c r="T438" s="63" t="s">
        <v>1350</v>
      </c>
    </row>
    <row r="439" spans="1:20" hidden="1" x14ac:dyDescent="0.25">
      <c r="A439" s="21" t="s">
        <v>3820</v>
      </c>
      <c r="B439" s="22">
        <v>73</v>
      </c>
      <c r="E439" s="25" t="s">
        <v>145</v>
      </c>
      <c r="I439" s="69">
        <v>1979</v>
      </c>
      <c r="J439" s="75" t="s">
        <v>3821</v>
      </c>
      <c r="K439" t="s">
        <v>3822</v>
      </c>
      <c r="L439" t="s">
        <v>3823</v>
      </c>
      <c r="M439" t="s">
        <v>3824</v>
      </c>
      <c r="N439" t="s">
        <v>3825</v>
      </c>
      <c r="O439" t="s">
        <v>3826</v>
      </c>
      <c r="P439" t="s">
        <v>338</v>
      </c>
      <c r="Q439" t="s">
        <v>46</v>
      </c>
      <c r="R439" t="s">
        <v>279</v>
      </c>
      <c r="S439" t="s">
        <v>3827</v>
      </c>
      <c r="T439" t="s">
        <v>3828</v>
      </c>
    </row>
    <row r="440" spans="1:20" hidden="1" x14ac:dyDescent="0.25">
      <c r="A440" s="21" t="s">
        <v>3829</v>
      </c>
      <c r="B440" s="22">
        <v>73</v>
      </c>
      <c r="C440" s="23" t="s">
        <v>36</v>
      </c>
      <c r="D440" s="24" t="s">
        <v>120</v>
      </c>
      <c r="E440" s="25" t="s">
        <v>38</v>
      </c>
      <c r="G440" s="1" t="s">
        <v>398</v>
      </c>
      <c r="I440" s="69">
        <v>2013</v>
      </c>
      <c r="K440" s="72" t="s">
        <v>3830</v>
      </c>
      <c r="L440" s="47" t="s">
        <v>3831</v>
      </c>
      <c r="M440" s="32" t="s">
        <v>3832</v>
      </c>
      <c r="N440" s="35" t="s">
        <v>572</v>
      </c>
      <c r="O440" s="30" t="s">
        <v>3833</v>
      </c>
      <c r="P440" s="37" t="s">
        <v>3834</v>
      </c>
      <c r="Q440" s="53" t="s">
        <v>128</v>
      </c>
      <c r="R440" s="36" t="s">
        <v>269</v>
      </c>
      <c r="S440" s="60" t="s">
        <v>3835</v>
      </c>
      <c r="T440" s="63" t="s">
        <v>385</v>
      </c>
    </row>
    <row r="441" spans="1:20" hidden="1" x14ac:dyDescent="0.25">
      <c r="A441" s="21" t="s">
        <v>3836</v>
      </c>
      <c r="B441" s="22">
        <v>72</v>
      </c>
      <c r="C441" s="23" t="s">
        <v>3607</v>
      </c>
      <c r="E441" s="25" t="s">
        <v>283</v>
      </c>
      <c r="F441" s="26" t="s">
        <v>2213</v>
      </c>
      <c r="I441" s="69">
        <v>2022</v>
      </c>
      <c r="K441" s="72" t="s">
        <v>3837</v>
      </c>
      <c r="L441" s="47" t="s">
        <v>3838</v>
      </c>
      <c r="M441" s="32" t="s">
        <v>3839</v>
      </c>
      <c r="N441" s="35" t="s">
        <v>3611</v>
      </c>
      <c r="O441" s="30" t="s">
        <v>3840</v>
      </c>
      <c r="P441" s="37" t="s">
        <v>3841</v>
      </c>
      <c r="Q441" s="53" t="s">
        <v>46</v>
      </c>
      <c r="R441" s="36" t="s">
        <v>1768</v>
      </c>
      <c r="S441" s="60" t="s">
        <v>3842</v>
      </c>
      <c r="T441" s="63" t="s">
        <v>2221</v>
      </c>
    </row>
    <row r="442" spans="1:20" hidden="1" x14ac:dyDescent="0.25">
      <c r="A442" s="21" t="s">
        <v>3843</v>
      </c>
      <c r="B442" s="22">
        <v>72</v>
      </c>
      <c r="E442" s="25" t="s">
        <v>283</v>
      </c>
      <c r="F442" s="26" t="s">
        <v>788</v>
      </c>
      <c r="I442" s="69">
        <v>2018</v>
      </c>
      <c r="K442" s="72" t="s">
        <v>3844</v>
      </c>
      <c r="L442" s="47" t="s">
        <v>3845</v>
      </c>
      <c r="M442" s="32" t="s">
        <v>3846</v>
      </c>
      <c r="N442" s="35" t="s">
        <v>3847</v>
      </c>
      <c r="O442" s="30" t="s">
        <v>3848</v>
      </c>
      <c r="P442" s="37" t="s">
        <v>3849</v>
      </c>
      <c r="Q442" s="53" t="s">
        <v>73</v>
      </c>
      <c r="R442" s="36" t="s">
        <v>471</v>
      </c>
      <c r="S442" s="60" t="s">
        <v>3850</v>
      </c>
      <c r="T442" s="63" t="s">
        <v>1135</v>
      </c>
    </row>
    <row r="443" spans="1:20" hidden="1" x14ac:dyDescent="0.25">
      <c r="A443" s="21" t="s">
        <v>3851</v>
      </c>
      <c r="B443" s="22">
        <v>72</v>
      </c>
      <c r="C443" s="23" t="s">
        <v>397</v>
      </c>
      <c r="D443" s="24" t="s">
        <v>3851</v>
      </c>
      <c r="E443" s="25" t="s">
        <v>23</v>
      </c>
      <c r="I443" s="69">
        <v>2002</v>
      </c>
      <c r="K443" s="72" t="s">
        <v>3852</v>
      </c>
      <c r="L443" s="47" t="s">
        <v>3853</v>
      </c>
      <c r="M443" s="32" t="s">
        <v>3854</v>
      </c>
      <c r="N443" s="35" t="s">
        <v>3855</v>
      </c>
      <c r="O443" s="30" t="s">
        <v>3856</v>
      </c>
      <c r="P443" s="37" t="s">
        <v>3857</v>
      </c>
      <c r="Q443" s="53" t="s">
        <v>46</v>
      </c>
      <c r="R443" s="36" t="s">
        <v>32</v>
      </c>
      <c r="S443" s="60" t="s">
        <v>3858</v>
      </c>
      <c r="T443" s="63" t="s">
        <v>3859</v>
      </c>
    </row>
    <row r="444" spans="1:20" hidden="1" x14ac:dyDescent="0.25">
      <c r="A444" s="21" t="s">
        <v>3860</v>
      </c>
      <c r="B444" s="22">
        <v>72</v>
      </c>
      <c r="C444" s="23" t="s">
        <v>21</v>
      </c>
      <c r="D444" s="24" t="s">
        <v>238</v>
      </c>
      <c r="E444" s="25" t="s">
        <v>23</v>
      </c>
      <c r="I444" s="69">
        <v>1977</v>
      </c>
      <c r="K444" s="72" t="s">
        <v>3861</v>
      </c>
      <c r="L444" s="47" t="s">
        <v>3862</v>
      </c>
      <c r="M444" s="32" t="s">
        <v>3863</v>
      </c>
      <c r="N444" s="35" t="s">
        <v>3864</v>
      </c>
      <c r="O444" s="30" t="s">
        <v>3865</v>
      </c>
      <c r="P444" s="37" t="s">
        <v>338</v>
      </c>
      <c r="Q444" s="53" t="s">
        <v>31</v>
      </c>
      <c r="R444" s="36" t="s">
        <v>2209</v>
      </c>
      <c r="S444" s="60" t="s">
        <v>3866</v>
      </c>
      <c r="T444" s="63" t="s">
        <v>338</v>
      </c>
    </row>
    <row r="445" spans="1:20" x14ac:dyDescent="0.25">
      <c r="A445" s="21" t="s">
        <v>3867</v>
      </c>
      <c r="B445" s="22">
        <v>72</v>
      </c>
      <c r="C445" s="23" t="s">
        <v>214</v>
      </c>
      <c r="D445" s="24" t="s">
        <v>967</v>
      </c>
      <c r="E445" s="25" t="s">
        <v>38</v>
      </c>
      <c r="I445" s="69">
        <v>2023</v>
      </c>
      <c r="J445" s="75" t="s">
        <v>3868</v>
      </c>
      <c r="K445" t="s">
        <v>3869</v>
      </c>
      <c r="L445" t="s">
        <v>3870</v>
      </c>
      <c r="M445" t="s">
        <v>3871</v>
      </c>
      <c r="N445" t="s">
        <v>2316</v>
      </c>
      <c r="O445" t="s">
        <v>3872</v>
      </c>
      <c r="P445" t="s">
        <v>2575</v>
      </c>
      <c r="Q445" t="s">
        <v>128</v>
      </c>
      <c r="R445" t="s">
        <v>269</v>
      </c>
      <c r="S445" t="s">
        <v>1156</v>
      </c>
      <c r="T445" t="s">
        <v>1586</v>
      </c>
    </row>
    <row r="446" spans="1:20" x14ac:dyDescent="0.25">
      <c r="A446" s="21" t="s">
        <v>3873</v>
      </c>
      <c r="B446" s="22">
        <v>72</v>
      </c>
      <c r="E446" s="25" t="s">
        <v>166</v>
      </c>
      <c r="F446" s="26" t="s">
        <v>788</v>
      </c>
      <c r="I446" s="69">
        <v>2022</v>
      </c>
      <c r="J446" s="75" t="s">
        <v>3874</v>
      </c>
      <c r="K446" t="s">
        <v>3875</v>
      </c>
      <c r="L446" t="s">
        <v>3876</v>
      </c>
      <c r="M446" t="s">
        <v>3877</v>
      </c>
      <c r="N446" t="s">
        <v>3878</v>
      </c>
      <c r="O446" t="s">
        <v>3879</v>
      </c>
      <c r="P446" t="s">
        <v>3880</v>
      </c>
      <c r="Q446" t="s">
        <v>73</v>
      </c>
      <c r="R446" t="s">
        <v>1609</v>
      </c>
      <c r="S446" t="s">
        <v>3881</v>
      </c>
      <c r="T446" t="s">
        <v>3882</v>
      </c>
    </row>
    <row r="447" spans="1:20" hidden="1" x14ac:dyDescent="0.25">
      <c r="A447" s="21" t="s">
        <v>3883</v>
      </c>
      <c r="B447" s="22">
        <v>72</v>
      </c>
      <c r="C447" s="23" t="s">
        <v>36</v>
      </c>
      <c r="D447" s="24" t="s">
        <v>120</v>
      </c>
      <c r="E447" s="25" t="s">
        <v>38</v>
      </c>
      <c r="I447" s="69">
        <v>2021</v>
      </c>
      <c r="K447" s="72" t="s">
        <v>3884</v>
      </c>
      <c r="L447" s="47" t="s">
        <v>3885</v>
      </c>
      <c r="M447" s="32" t="s">
        <v>3886</v>
      </c>
      <c r="N447" s="35" t="s">
        <v>3887</v>
      </c>
      <c r="O447" s="30" t="s">
        <v>3888</v>
      </c>
      <c r="P447" s="37" t="s">
        <v>3889</v>
      </c>
      <c r="Q447" s="53" t="s">
        <v>128</v>
      </c>
      <c r="R447" s="36" t="s">
        <v>2004</v>
      </c>
      <c r="S447" s="60" t="s">
        <v>3890</v>
      </c>
      <c r="T447" s="63" t="s">
        <v>385</v>
      </c>
    </row>
    <row r="448" spans="1:20" hidden="1" x14ac:dyDescent="0.25">
      <c r="A448" s="21" t="s">
        <v>3891</v>
      </c>
      <c r="B448" s="22">
        <v>72</v>
      </c>
      <c r="C448" s="23" t="s">
        <v>2567</v>
      </c>
      <c r="E448" s="25" t="s">
        <v>109</v>
      </c>
      <c r="F448" s="26" t="s">
        <v>2213</v>
      </c>
      <c r="I448" s="69">
        <v>2017</v>
      </c>
      <c r="K448" s="72" t="s">
        <v>3892</v>
      </c>
      <c r="L448" s="47" t="s">
        <v>3893</v>
      </c>
      <c r="M448" s="32" t="s">
        <v>3894</v>
      </c>
      <c r="N448" s="35" t="s">
        <v>3895</v>
      </c>
      <c r="O448" s="30" t="s">
        <v>3896</v>
      </c>
      <c r="P448" s="37" t="s">
        <v>3897</v>
      </c>
      <c r="Q448" s="53" t="s">
        <v>128</v>
      </c>
      <c r="R448" s="36" t="s">
        <v>785</v>
      </c>
      <c r="S448" s="60" t="s">
        <v>3898</v>
      </c>
      <c r="T448" s="63" t="s">
        <v>49</v>
      </c>
    </row>
    <row r="449" spans="1:20" hidden="1" x14ac:dyDescent="0.25">
      <c r="A449" s="21" t="s">
        <v>3899</v>
      </c>
      <c r="B449" s="22">
        <v>72</v>
      </c>
      <c r="C449" s="23" t="s">
        <v>2666</v>
      </c>
      <c r="E449" s="25" t="s">
        <v>23</v>
      </c>
      <c r="G449" s="1" t="s">
        <v>398</v>
      </c>
      <c r="I449" s="69">
        <v>1974</v>
      </c>
      <c r="K449" s="72" t="s">
        <v>3900</v>
      </c>
      <c r="L449" s="47" t="s">
        <v>3901</v>
      </c>
      <c r="M449" s="32" t="s">
        <v>3902</v>
      </c>
      <c r="N449" s="35" t="s">
        <v>2671</v>
      </c>
      <c r="O449" s="30" t="s">
        <v>3903</v>
      </c>
      <c r="P449" s="37" t="s">
        <v>338</v>
      </c>
      <c r="Q449" s="53" t="s">
        <v>1546</v>
      </c>
      <c r="R449" s="36" t="s">
        <v>1547</v>
      </c>
      <c r="S449" s="60" t="s">
        <v>3904</v>
      </c>
      <c r="T449" s="63" t="s">
        <v>338</v>
      </c>
    </row>
    <row r="450" spans="1:20" hidden="1" x14ac:dyDescent="0.25">
      <c r="A450" s="21" t="s">
        <v>3905</v>
      </c>
      <c r="B450" s="22">
        <v>72</v>
      </c>
      <c r="C450" s="23" t="s">
        <v>1936</v>
      </c>
      <c r="D450" s="24" t="s">
        <v>3767</v>
      </c>
      <c r="E450" s="25" t="s">
        <v>64</v>
      </c>
      <c r="F450" s="26" t="s">
        <v>1863</v>
      </c>
      <c r="I450" s="69">
        <v>1987</v>
      </c>
      <c r="K450" s="72" t="s">
        <v>3906</v>
      </c>
      <c r="L450" s="47" t="s">
        <v>3907</v>
      </c>
      <c r="M450" s="32" t="s">
        <v>3908</v>
      </c>
      <c r="N450" s="35" t="s">
        <v>3771</v>
      </c>
      <c r="O450" s="30" t="s">
        <v>3909</v>
      </c>
      <c r="P450" s="37" t="s">
        <v>3910</v>
      </c>
      <c r="Q450" s="53" t="s">
        <v>46</v>
      </c>
      <c r="R450" s="36" t="s">
        <v>269</v>
      </c>
      <c r="S450" s="60" t="s">
        <v>3911</v>
      </c>
      <c r="T450" s="63" t="s">
        <v>271</v>
      </c>
    </row>
    <row r="451" spans="1:20" hidden="1" x14ac:dyDescent="0.25">
      <c r="A451" s="21" t="s">
        <v>3912</v>
      </c>
      <c r="B451" s="22">
        <v>72</v>
      </c>
      <c r="C451" s="23" t="s">
        <v>36</v>
      </c>
      <c r="D451" s="24" t="s">
        <v>120</v>
      </c>
      <c r="E451" s="25" t="s">
        <v>38</v>
      </c>
      <c r="I451" s="69">
        <v>2019</v>
      </c>
      <c r="K451" s="72" t="s">
        <v>3913</v>
      </c>
      <c r="L451" s="47" t="s">
        <v>3914</v>
      </c>
      <c r="M451" s="32" t="s">
        <v>3915</v>
      </c>
      <c r="N451" s="35" t="s">
        <v>3916</v>
      </c>
      <c r="O451" s="30" t="s">
        <v>3917</v>
      </c>
      <c r="P451" s="37" t="s">
        <v>3918</v>
      </c>
      <c r="Q451" s="53" t="s">
        <v>128</v>
      </c>
      <c r="R451" s="36" t="s">
        <v>2382</v>
      </c>
      <c r="S451" s="60" t="s">
        <v>3919</v>
      </c>
      <c r="T451" s="63" t="s">
        <v>3920</v>
      </c>
    </row>
    <row r="452" spans="1:20" hidden="1" x14ac:dyDescent="0.25">
      <c r="A452" s="21" t="s">
        <v>3921</v>
      </c>
      <c r="B452" s="22">
        <v>72</v>
      </c>
      <c r="C452" s="23" t="s">
        <v>3922</v>
      </c>
      <c r="D452" s="24" t="s">
        <v>3923</v>
      </c>
      <c r="E452" s="25" t="s">
        <v>23</v>
      </c>
      <c r="I452" s="69">
        <v>2004</v>
      </c>
      <c r="K452" s="72" t="s">
        <v>3924</v>
      </c>
      <c r="L452" s="47" t="s">
        <v>3925</v>
      </c>
      <c r="M452" s="32" t="s">
        <v>3926</v>
      </c>
      <c r="N452" s="35" t="s">
        <v>3927</v>
      </c>
      <c r="O452" s="30" t="s">
        <v>3928</v>
      </c>
      <c r="P452" s="37" t="s">
        <v>3929</v>
      </c>
      <c r="Q452" s="53" t="s">
        <v>46</v>
      </c>
      <c r="R452" s="36" t="s">
        <v>1216</v>
      </c>
      <c r="S452" s="60" t="s">
        <v>3930</v>
      </c>
      <c r="T452" s="63" t="s">
        <v>34</v>
      </c>
    </row>
    <row r="453" spans="1:20" hidden="1" x14ac:dyDescent="0.25">
      <c r="A453" s="21" t="s">
        <v>3931</v>
      </c>
      <c r="B453" s="22">
        <v>72</v>
      </c>
      <c r="C453" s="23" t="s">
        <v>36</v>
      </c>
      <c r="D453" s="24" t="s">
        <v>578</v>
      </c>
      <c r="E453" s="25" t="s">
        <v>38</v>
      </c>
      <c r="I453" s="69">
        <v>2013</v>
      </c>
      <c r="K453" s="72" t="s">
        <v>3932</v>
      </c>
      <c r="L453" s="47" t="s">
        <v>3933</v>
      </c>
      <c r="M453" s="32" t="s">
        <v>3934</v>
      </c>
      <c r="N453" s="35" t="s">
        <v>583</v>
      </c>
      <c r="O453" s="30" t="s">
        <v>3935</v>
      </c>
      <c r="P453" s="37" t="s">
        <v>3936</v>
      </c>
      <c r="Q453" s="53" t="s">
        <v>128</v>
      </c>
      <c r="R453" s="36" t="s">
        <v>1374</v>
      </c>
      <c r="S453" s="60" t="s">
        <v>3937</v>
      </c>
      <c r="T453" s="63" t="s">
        <v>2472</v>
      </c>
    </row>
    <row r="454" spans="1:20" hidden="1" x14ac:dyDescent="0.25">
      <c r="A454" s="21" t="s">
        <v>3938</v>
      </c>
      <c r="B454" s="22">
        <v>72</v>
      </c>
      <c r="C454" s="23" t="s">
        <v>21</v>
      </c>
      <c r="D454" s="24" t="s">
        <v>238</v>
      </c>
      <c r="E454" s="25" t="s">
        <v>23</v>
      </c>
      <c r="I454" s="69">
        <v>2022</v>
      </c>
      <c r="J454" s="75" t="s">
        <v>3939</v>
      </c>
      <c r="K454" s="38" t="s">
        <v>3940</v>
      </c>
      <c r="L454" s="49" t="s">
        <v>3941</v>
      </c>
      <c r="M454" s="39" t="s">
        <v>3942</v>
      </c>
      <c r="N454" s="40" t="s">
        <v>3943</v>
      </c>
      <c r="O454" s="41" t="s">
        <v>3944</v>
      </c>
      <c r="P454" s="50" t="s">
        <v>3945</v>
      </c>
      <c r="Q454" s="54" t="s">
        <v>46</v>
      </c>
      <c r="R454" s="57" t="s">
        <v>481</v>
      </c>
      <c r="S454" s="60" t="s">
        <v>3946</v>
      </c>
      <c r="T454" s="64" t="s">
        <v>637</v>
      </c>
    </row>
    <row r="455" spans="1:20" hidden="1" x14ac:dyDescent="0.25">
      <c r="A455" s="21" t="s">
        <v>3947</v>
      </c>
      <c r="B455" s="22">
        <v>72</v>
      </c>
      <c r="C455" s="23" t="s">
        <v>3948</v>
      </c>
      <c r="D455" s="24" t="s">
        <v>3947</v>
      </c>
      <c r="E455" s="25" t="s">
        <v>145</v>
      </c>
      <c r="F455" s="26" t="s">
        <v>931</v>
      </c>
      <c r="I455" s="69">
        <v>1980</v>
      </c>
      <c r="K455" s="72" t="s">
        <v>3949</v>
      </c>
      <c r="L455" s="47" t="s">
        <v>3950</v>
      </c>
      <c r="M455" s="32" t="s">
        <v>3951</v>
      </c>
      <c r="N455" s="35" t="s">
        <v>3952</v>
      </c>
      <c r="O455" s="30" t="s">
        <v>3953</v>
      </c>
      <c r="P455" s="37" t="s">
        <v>3954</v>
      </c>
      <c r="Q455" s="53" t="s">
        <v>73</v>
      </c>
      <c r="R455" s="36" t="s">
        <v>909</v>
      </c>
      <c r="S455" s="60" t="s">
        <v>3955</v>
      </c>
      <c r="T455" s="63" t="s">
        <v>3956</v>
      </c>
    </row>
    <row r="456" spans="1:20" hidden="1" x14ac:dyDescent="0.25">
      <c r="A456" s="21" t="s">
        <v>3957</v>
      </c>
      <c r="B456" s="22">
        <v>71</v>
      </c>
      <c r="C456" s="23" t="s">
        <v>36</v>
      </c>
      <c r="D456" s="24" t="s">
        <v>120</v>
      </c>
      <c r="E456" s="25" t="s">
        <v>38</v>
      </c>
      <c r="I456" s="69">
        <v>2021</v>
      </c>
      <c r="K456" s="72" t="s">
        <v>3958</v>
      </c>
      <c r="L456" s="47" t="s">
        <v>3959</v>
      </c>
      <c r="M456" s="32" t="s">
        <v>3960</v>
      </c>
      <c r="N456" s="35" t="s">
        <v>3961</v>
      </c>
      <c r="O456" s="30" t="s">
        <v>3962</v>
      </c>
      <c r="P456" s="37" t="s">
        <v>3963</v>
      </c>
      <c r="Q456" s="53" t="s">
        <v>128</v>
      </c>
      <c r="R456" s="36" t="s">
        <v>1109</v>
      </c>
      <c r="S456" s="60" t="s">
        <v>3964</v>
      </c>
      <c r="T456" s="63" t="s">
        <v>385</v>
      </c>
    </row>
    <row r="457" spans="1:20" hidden="1" x14ac:dyDescent="0.25">
      <c r="A457" s="21" t="s">
        <v>3965</v>
      </c>
      <c r="B457" s="22">
        <v>71</v>
      </c>
      <c r="C457" s="23" t="s">
        <v>3965</v>
      </c>
      <c r="E457" s="25" t="s">
        <v>451</v>
      </c>
      <c r="I457" s="69">
        <v>2012</v>
      </c>
      <c r="K457" s="72" t="s">
        <v>3966</v>
      </c>
      <c r="L457" s="47" t="s">
        <v>3967</v>
      </c>
      <c r="M457" s="32" t="s">
        <v>3968</v>
      </c>
      <c r="N457" s="35" t="s">
        <v>945</v>
      </c>
      <c r="O457" s="30" t="s">
        <v>3969</v>
      </c>
      <c r="P457" s="37" t="s">
        <v>3970</v>
      </c>
      <c r="Q457" s="53" t="s">
        <v>73</v>
      </c>
      <c r="R457" s="36" t="s">
        <v>1424</v>
      </c>
      <c r="S457" s="60" t="s">
        <v>3971</v>
      </c>
      <c r="T457" s="63" t="s">
        <v>154</v>
      </c>
    </row>
    <row r="458" spans="1:20" hidden="1" x14ac:dyDescent="0.25">
      <c r="A458" s="21" t="s">
        <v>3972</v>
      </c>
      <c r="B458" s="22">
        <v>71</v>
      </c>
      <c r="C458" s="23" t="s">
        <v>1470</v>
      </c>
      <c r="D458" s="24" t="s">
        <v>3972</v>
      </c>
      <c r="E458" s="25" t="s">
        <v>23</v>
      </c>
      <c r="I458" s="69">
        <v>2016</v>
      </c>
      <c r="K458" s="72" t="s">
        <v>3973</v>
      </c>
      <c r="L458" s="47" t="s">
        <v>3974</v>
      </c>
      <c r="M458" s="32" t="s">
        <v>3975</v>
      </c>
      <c r="N458" s="35" t="s">
        <v>3976</v>
      </c>
      <c r="O458" s="30" t="s">
        <v>3977</v>
      </c>
      <c r="P458" s="37" t="s">
        <v>3978</v>
      </c>
      <c r="Q458" s="53" t="s">
        <v>46</v>
      </c>
      <c r="R458" s="36" t="s">
        <v>1216</v>
      </c>
      <c r="S458" s="60" t="s">
        <v>3979</v>
      </c>
      <c r="T458" s="63" t="s">
        <v>1191</v>
      </c>
    </row>
    <row r="459" spans="1:20" hidden="1" x14ac:dyDescent="0.25">
      <c r="A459" s="21" t="s">
        <v>3980</v>
      </c>
      <c r="B459" s="22">
        <v>71</v>
      </c>
      <c r="C459" s="23" t="s">
        <v>21</v>
      </c>
      <c r="D459" s="24" t="s">
        <v>22</v>
      </c>
      <c r="E459" s="25" t="s">
        <v>23</v>
      </c>
      <c r="I459" s="69">
        <v>2015</v>
      </c>
      <c r="K459" s="72" t="s">
        <v>3981</v>
      </c>
      <c r="L459" s="47" t="s">
        <v>3982</v>
      </c>
      <c r="M459" s="32" t="s">
        <v>3983</v>
      </c>
      <c r="N459" s="35" t="s">
        <v>3984</v>
      </c>
      <c r="O459" s="30" t="s">
        <v>3985</v>
      </c>
      <c r="P459" s="37" t="s">
        <v>3986</v>
      </c>
      <c r="Q459" s="53" t="s">
        <v>46</v>
      </c>
      <c r="R459" s="36" t="s">
        <v>1084</v>
      </c>
      <c r="S459" s="60" t="s">
        <v>3987</v>
      </c>
      <c r="T459" s="63" t="s">
        <v>374</v>
      </c>
    </row>
    <row r="460" spans="1:20" hidden="1" x14ac:dyDescent="0.25">
      <c r="A460" s="21" t="s">
        <v>3988</v>
      </c>
      <c r="B460" s="22">
        <v>71</v>
      </c>
      <c r="C460" s="23" t="s">
        <v>36</v>
      </c>
      <c r="D460" s="24" t="s">
        <v>120</v>
      </c>
      <c r="E460" s="25" t="s">
        <v>38</v>
      </c>
      <c r="I460" s="69">
        <v>2010</v>
      </c>
      <c r="K460" s="72" t="s">
        <v>3989</v>
      </c>
      <c r="L460" s="47" t="s">
        <v>3990</v>
      </c>
      <c r="M460" s="32" t="s">
        <v>3991</v>
      </c>
      <c r="N460" s="35" t="s">
        <v>1371</v>
      </c>
      <c r="O460" s="30" t="s">
        <v>3992</v>
      </c>
      <c r="P460" s="37" t="s">
        <v>3993</v>
      </c>
      <c r="Q460" s="53" t="s">
        <v>128</v>
      </c>
      <c r="R460" s="36" t="s">
        <v>60</v>
      </c>
      <c r="S460" s="60" t="s">
        <v>3994</v>
      </c>
      <c r="T460" s="63" t="s">
        <v>385</v>
      </c>
    </row>
    <row r="461" spans="1:20" hidden="1" x14ac:dyDescent="0.25">
      <c r="A461" s="21" t="s">
        <v>3995</v>
      </c>
      <c r="B461" s="22">
        <v>71</v>
      </c>
      <c r="C461" s="23" t="s">
        <v>21</v>
      </c>
      <c r="D461" s="24" t="s">
        <v>238</v>
      </c>
      <c r="E461" s="25" t="s">
        <v>23</v>
      </c>
      <c r="H461" s="2" t="s">
        <v>3996</v>
      </c>
      <c r="I461" s="69">
        <v>1997</v>
      </c>
      <c r="K461" s="72" t="s">
        <v>3997</v>
      </c>
      <c r="L461" s="47" t="s">
        <v>3998</v>
      </c>
      <c r="M461" s="32" t="s">
        <v>3999</v>
      </c>
      <c r="N461" s="35" t="s">
        <v>4000</v>
      </c>
      <c r="O461" s="30" t="s">
        <v>4001</v>
      </c>
      <c r="P461" s="37" t="s">
        <v>338</v>
      </c>
      <c r="Q461" s="53" t="s">
        <v>31</v>
      </c>
      <c r="R461" s="36" t="s">
        <v>1144</v>
      </c>
      <c r="S461" s="60" t="s">
        <v>4002</v>
      </c>
      <c r="T461" s="63" t="s">
        <v>338</v>
      </c>
    </row>
    <row r="462" spans="1:20" hidden="1" x14ac:dyDescent="0.25">
      <c r="A462" s="21" t="s">
        <v>4003</v>
      </c>
      <c r="B462" s="22">
        <v>71</v>
      </c>
      <c r="C462" s="23" t="s">
        <v>36</v>
      </c>
      <c r="D462" s="24" t="s">
        <v>37</v>
      </c>
      <c r="E462" s="25" t="s">
        <v>38</v>
      </c>
      <c r="I462" s="69">
        <v>2012</v>
      </c>
      <c r="K462" s="72" t="s">
        <v>4004</v>
      </c>
      <c r="L462" s="47" t="s">
        <v>4005</v>
      </c>
      <c r="M462" s="32" t="s">
        <v>4006</v>
      </c>
      <c r="N462" s="35" t="s">
        <v>2388</v>
      </c>
      <c r="O462" s="30" t="s">
        <v>4007</v>
      </c>
      <c r="P462" s="37" t="s">
        <v>4008</v>
      </c>
      <c r="Q462" s="53" t="s">
        <v>128</v>
      </c>
      <c r="R462" s="36" t="s">
        <v>829</v>
      </c>
      <c r="S462" s="60" t="s">
        <v>4009</v>
      </c>
      <c r="T462" s="63" t="s">
        <v>4010</v>
      </c>
    </row>
    <row r="463" spans="1:20" hidden="1" x14ac:dyDescent="0.25">
      <c r="A463" s="21" t="s">
        <v>4011</v>
      </c>
      <c r="B463" s="22">
        <v>71</v>
      </c>
      <c r="C463" s="23" t="s">
        <v>21</v>
      </c>
      <c r="D463" s="24" t="s">
        <v>238</v>
      </c>
      <c r="E463" s="25" t="s">
        <v>23</v>
      </c>
      <c r="I463" s="69">
        <v>2003</v>
      </c>
      <c r="K463" s="72" t="s">
        <v>4012</v>
      </c>
      <c r="L463" s="47" t="s">
        <v>4013</v>
      </c>
      <c r="M463" s="32" t="s">
        <v>4014</v>
      </c>
      <c r="N463" s="35" t="s">
        <v>4015</v>
      </c>
      <c r="O463" s="30" t="s">
        <v>4016</v>
      </c>
      <c r="P463" s="37" t="s">
        <v>4017</v>
      </c>
      <c r="Q463" s="53" t="s">
        <v>31</v>
      </c>
      <c r="R463" s="36" t="s">
        <v>3090</v>
      </c>
      <c r="S463" s="60" t="s">
        <v>4018</v>
      </c>
      <c r="T463" s="63" t="s">
        <v>4019</v>
      </c>
    </row>
    <row r="464" spans="1:20" hidden="1" x14ac:dyDescent="0.25">
      <c r="A464" s="21" t="s">
        <v>4020</v>
      </c>
      <c r="B464" s="22">
        <v>71</v>
      </c>
      <c r="C464" s="23" t="s">
        <v>226</v>
      </c>
      <c r="E464" s="25" t="s">
        <v>52</v>
      </c>
      <c r="F464" s="26" t="s">
        <v>64</v>
      </c>
      <c r="I464" s="69">
        <v>2019</v>
      </c>
      <c r="K464" s="72" t="s">
        <v>4021</v>
      </c>
      <c r="L464" s="47" t="s">
        <v>4022</v>
      </c>
      <c r="M464" s="32" t="s">
        <v>4023</v>
      </c>
      <c r="N464" s="35" t="s">
        <v>1456</v>
      </c>
      <c r="O464" s="30" t="s">
        <v>4024</v>
      </c>
      <c r="P464" s="37" t="s">
        <v>4025</v>
      </c>
      <c r="Q464" s="53" t="s">
        <v>73</v>
      </c>
      <c r="R464" s="36" t="s">
        <v>919</v>
      </c>
      <c r="S464" s="60" t="s">
        <v>4026</v>
      </c>
      <c r="T464" s="63" t="s">
        <v>224</v>
      </c>
    </row>
    <row r="465" spans="1:20" hidden="1" x14ac:dyDescent="0.25">
      <c r="A465" s="21" t="s">
        <v>4027</v>
      </c>
      <c r="B465" s="22">
        <v>70</v>
      </c>
      <c r="C465" s="23" t="s">
        <v>3398</v>
      </c>
      <c r="E465" s="25" t="s">
        <v>64</v>
      </c>
      <c r="I465" s="69">
        <v>2014</v>
      </c>
      <c r="K465" s="72" t="s">
        <v>4028</v>
      </c>
      <c r="L465" s="47" t="s">
        <v>4029</v>
      </c>
      <c r="M465" s="32" t="s">
        <v>4030</v>
      </c>
      <c r="N465" s="35" t="s">
        <v>1782</v>
      </c>
      <c r="O465" s="30" t="s">
        <v>4031</v>
      </c>
      <c r="P465" s="37" t="s">
        <v>4032</v>
      </c>
      <c r="Q465" s="53" t="s">
        <v>128</v>
      </c>
      <c r="R465" s="36" t="s">
        <v>2382</v>
      </c>
      <c r="S465" s="60" t="s">
        <v>4033</v>
      </c>
      <c r="T465" s="63" t="s">
        <v>200</v>
      </c>
    </row>
    <row r="466" spans="1:20" hidden="1" x14ac:dyDescent="0.25">
      <c r="A466" s="21" t="s">
        <v>4034</v>
      </c>
      <c r="B466" s="22">
        <v>70</v>
      </c>
      <c r="C466" s="23" t="s">
        <v>4034</v>
      </c>
      <c r="E466" s="25" t="s">
        <v>283</v>
      </c>
      <c r="I466" s="69">
        <v>2016</v>
      </c>
      <c r="K466" s="72" t="s">
        <v>4035</v>
      </c>
      <c r="L466" s="47" t="s">
        <v>4036</v>
      </c>
      <c r="M466" s="32" t="s">
        <v>4037</v>
      </c>
      <c r="N466" s="35" t="s">
        <v>4038</v>
      </c>
      <c r="O466" s="30" t="s">
        <v>4039</v>
      </c>
      <c r="P466" s="37" t="s">
        <v>4040</v>
      </c>
      <c r="Q466" s="53" t="s">
        <v>73</v>
      </c>
      <c r="R466" s="36" t="s">
        <v>471</v>
      </c>
      <c r="S466" s="60" t="s">
        <v>4041</v>
      </c>
      <c r="T466" s="63" t="s">
        <v>738</v>
      </c>
    </row>
    <row r="467" spans="1:20" hidden="1" x14ac:dyDescent="0.25">
      <c r="A467" s="21" t="s">
        <v>4042</v>
      </c>
      <c r="B467" s="22">
        <v>70</v>
      </c>
      <c r="C467" s="23" t="s">
        <v>397</v>
      </c>
      <c r="D467" s="24" t="s">
        <v>598</v>
      </c>
      <c r="E467" s="25" t="s">
        <v>52</v>
      </c>
      <c r="F467" s="26" t="s">
        <v>64</v>
      </c>
      <c r="G467" s="1" t="s">
        <v>4042</v>
      </c>
      <c r="I467" s="69">
        <v>1996</v>
      </c>
      <c r="K467" s="72" t="s">
        <v>4043</v>
      </c>
      <c r="L467" s="47" t="s">
        <v>4044</v>
      </c>
      <c r="M467" s="32" t="s">
        <v>4045</v>
      </c>
      <c r="N467" s="35" t="s">
        <v>4046</v>
      </c>
      <c r="O467" s="30" t="s">
        <v>4047</v>
      </c>
      <c r="P467" s="37" t="s">
        <v>4048</v>
      </c>
      <c r="Q467" s="53" t="s">
        <v>128</v>
      </c>
      <c r="R467" s="36" t="s">
        <v>349</v>
      </c>
      <c r="S467" s="60" t="s">
        <v>4049</v>
      </c>
      <c r="T467" s="63" t="s">
        <v>1191</v>
      </c>
    </row>
    <row r="468" spans="1:20" hidden="1" x14ac:dyDescent="0.25">
      <c r="A468" s="21" t="s">
        <v>4050</v>
      </c>
      <c r="B468" s="22">
        <v>70</v>
      </c>
      <c r="E468" s="25" t="s">
        <v>109</v>
      </c>
      <c r="F468" s="26" t="s">
        <v>2213</v>
      </c>
      <c r="I468" s="69">
        <v>2022</v>
      </c>
      <c r="K468" s="72" t="s">
        <v>4051</v>
      </c>
      <c r="L468" s="47" t="s">
        <v>4052</v>
      </c>
      <c r="M468" s="32" t="s">
        <v>4053</v>
      </c>
      <c r="N468" s="35" t="s">
        <v>4054</v>
      </c>
      <c r="O468" s="30" t="s">
        <v>4055</v>
      </c>
      <c r="P468" s="37" t="s">
        <v>4056</v>
      </c>
      <c r="Q468" s="53" t="s">
        <v>128</v>
      </c>
      <c r="R468" s="36" t="s">
        <v>575</v>
      </c>
      <c r="S468" s="60" t="s">
        <v>4057</v>
      </c>
      <c r="T468" s="63" t="s">
        <v>2472</v>
      </c>
    </row>
    <row r="469" spans="1:20" hidden="1" x14ac:dyDescent="0.25">
      <c r="A469" s="21" t="s">
        <v>4058</v>
      </c>
      <c r="B469" s="22">
        <v>70</v>
      </c>
      <c r="C469" s="23" t="s">
        <v>21</v>
      </c>
      <c r="D469" s="24" t="s">
        <v>238</v>
      </c>
      <c r="E469" s="25" t="s">
        <v>23</v>
      </c>
      <c r="I469" s="69">
        <v>1951</v>
      </c>
      <c r="K469" s="72" t="s">
        <v>4059</v>
      </c>
      <c r="L469" s="47" t="s">
        <v>4060</v>
      </c>
      <c r="M469" s="32" t="s">
        <v>4061</v>
      </c>
      <c r="N469" s="35" t="s">
        <v>2206</v>
      </c>
      <c r="O469" s="30" t="s">
        <v>4062</v>
      </c>
      <c r="P469" s="37" t="s">
        <v>4063</v>
      </c>
      <c r="Q469" s="53" t="s">
        <v>31</v>
      </c>
      <c r="R469" s="36" t="s">
        <v>3090</v>
      </c>
      <c r="S469" s="60" t="s">
        <v>4064</v>
      </c>
      <c r="T469" s="63" t="s">
        <v>1451</v>
      </c>
    </row>
    <row r="470" spans="1:20" hidden="1" x14ac:dyDescent="0.25">
      <c r="A470" s="21" t="s">
        <v>4065</v>
      </c>
      <c r="B470" s="22">
        <v>70</v>
      </c>
      <c r="C470" s="23" t="s">
        <v>21</v>
      </c>
      <c r="D470" s="24" t="s">
        <v>2034</v>
      </c>
      <c r="E470" s="25" t="s">
        <v>167</v>
      </c>
      <c r="F470" s="26" t="s">
        <v>769</v>
      </c>
      <c r="I470" s="69">
        <v>1993</v>
      </c>
      <c r="K470" s="72" t="s">
        <v>4066</v>
      </c>
      <c r="L470" s="47" t="s">
        <v>4067</v>
      </c>
      <c r="M470" s="32" t="s">
        <v>4068</v>
      </c>
      <c r="N470" s="35" t="s">
        <v>4069</v>
      </c>
      <c r="O470" s="30" t="s">
        <v>4070</v>
      </c>
      <c r="P470" s="37" t="s">
        <v>4071</v>
      </c>
      <c r="Q470" s="53" t="s">
        <v>46</v>
      </c>
      <c r="R470" s="36" t="s">
        <v>867</v>
      </c>
      <c r="S470" s="60" t="s">
        <v>4072</v>
      </c>
      <c r="T470" s="63" t="s">
        <v>338</v>
      </c>
    </row>
    <row r="471" spans="1:20" hidden="1" x14ac:dyDescent="0.25">
      <c r="A471" s="21" t="s">
        <v>4073</v>
      </c>
      <c r="B471" s="22">
        <v>70</v>
      </c>
      <c r="C471" s="23" t="s">
        <v>21</v>
      </c>
      <c r="D471" s="24" t="s">
        <v>238</v>
      </c>
      <c r="E471" s="25" t="s">
        <v>23</v>
      </c>
      <c r="F471" s="26" t="s">
        <v>676</v>
      </c>
      <c r="I471" s="69">
        <v>1996</v>
      </c>
      <c r="K471" s="72" t="s">
        <v>4074</v>
      </c>
      <c r="L471" s="47" t="s">
        <v>4075</v>
      </c>
      <c r="M471" s="32" t="s">
        <v>4076</v>
      </c>
      <c r="N471" s="35" t="s">
        <v>1141</v>
      </c>
      <c r="O471" s="30" t="s">
        <v>4077</v>
      </c>
      <c r="P471" s="37" t="s">
        <v>4078</v>
      </c>
      <c r="Q471" s="53" t="s">
        <v>46</v>
      </c>
      <c r="R471" s="36" t="s">
        <v>3214</v>
      </c>
      <c r="S471" s="60" t="s">
        <v>4079</v>
      </c>
      <c r="T471" s="63" t="s">
        <v>2414</v>
      </c>
    </row>
    <row r="472" spans="1:20" hidden="1" x14ac:dyDescent="0.25">
      <c r="A472" s="21" t="s">
        <v>4080</v>
      </c>
      <c r="B472" s="22">
        <v>70</v>
      </c>
      <c r="E472" s="25" t="s">
        <v>64</v>
      </c>
      <c r="F472" s="26" t="s">
        <v>283</v>
      </c>
      <c r="I472" s="69">
        <v>1993</v>
      </c>
      <c r="K472" s="72" t="s">
        <v>4081</v>
      </c>
      <c r="L472" s="47" t="s">
        <v>4082</v>
      </c>
      <c r="M472" s="32" t="s">
        <v>4083</v>
      </c>
      <c r="N472" s="35" t="s">
        <v>403</v>
      </c>
      <c r="O472" s="30" t="s">
        <v>4084</v>
      </c>
      <c r="P472" s="37" t="s">
        <v>4085</v>
      </c>
      <c r="Q472" s="53" t="s">
        <v>128</v>
      </c>
      <c r="R472" s="36" t="s">
        <v>269</v>
      </c>
      <c r="S472" s="60" t="s">
        <v>4086</v>
      </c>
      <c r="T472" s="63" t="s">
        <v>1728</v>
      </c>
    </row>
    <row r="473" spans="1:20" hidden="1" x14ac:dyDescent="0.25">
      <c r="A473" s="21" t="s">
        <v>4087</v>
      </c>
      <c r="B473" s="22">
        <v>70</v>
      </c>
      <c r="C473" s="23" t="s">
        <v>214</v>
      </c>
      <c r="D473" s="24" t="s">
        <v>1287</v>
      </c>
      <c r="E473" s="25" t="s">
        <v>38</v>
      </c>
      <c r="I473" s="69">
        <v>2005</v>
      </c>
      <c r="K473" s="72" t="s">
        <v>4088</v>
      </c>
      <c r="L473" s="47" t="s">
        <v>4089</v>
      </c>
      <c r="M473" s="32" t="s">
        <v>4090</v>
      </c>
      <c r="N473" s="35" t="s">
        <v>4091</v>
      </c>
      <c r="O473" s="30" t="s">
        <v>4092</v>
      </c>
      <c r="P473" s="37" t="s">
        <v>4093</v>
      </c>
      <c r="Q473" s="53" t="s">
        <v>73</v>
      </c>
      <c r="R473" s="36" t="s">
        <v>104</v>
      </c>
      <c r="S473" s="60" t="s">
        <v>4094</v>
      </c>
      <c r="T473" s="63" t="s">
        <v>492</v>
      </c>
    </row>
    <row r="474" spans="1:20" hidden="1" x14ac:dyDescent="0.25">
      <c r="A474" s="21" t="s">
        <v>4095</v>
      </c>
      <c r="B474" s="22">
        <v>70</v>
      </c>
      <c r="E474" s="25" t="s">
        <v>23</v>
      </c>
      <c r="H474" s="2" t="s">
        <v>677</v>
      </c>
      <c r="I474" s="69">
        <v>2021</v>
      </c>
      <c r="K474" s="72" t="s">
        <v>4096</v>
      </c>
      <c r="L474" s="47" t="s">
        <v>4097</v>
      </c>
      <c r="M474" s="32" t="s">
        <v>4098</v>
      </c>
      <c r="N474" s="35" t="s">
        <v>4099</v>
      </c>
      <c r="O474" s="30" t="s">
        <v>4100</v>
      </c>
      <c r="P474" s="37" t="s">
        <v>4101</v>
      </c>
      <c r="Q474" s="53" t="s">
        <v>46</v>
      </c>
      <c r="R474" s="36" t="s">
        <v>291</v>
      </c>
      <c r="S474" s="60" t="s">
        <v>4102</v>
      </c>
      <c r="T474" s="63" t="s">
        <v>338</v>
      </c>
    </row>
    <row r="475" spans="1:20" hidden="1" x14ac:dyDescent="0.25">
      <c r="A475" s="21" t="s">
        <v>4103</v>
      </c>
      <c r="B475" s="22">
        <v>69</v>
      </c>
      <c r="C475" s="23" t="s">
        <v>21</v>
      </c>
      <c r="D475" s="24" t="s">
        <v>238</v>
      </c>
      <c r="E475" s="25" t="s">
        <v>23</v>
      </c>
      <c r="I475" s="69">
        <v>1999</v>
      </c>
      <c r="J475" s="75" t="s">
        <v>4104</v>
      </c>
      <c r="K475" s="72" t="s">
        <v>4105</v>
      </c>
      <c r="L475" s="47" t="s">
        <v>4106</v>
      </c>
      <c r="M475" s="32" t="s">
        <v>4107</v>
      </c>
      <c r="N475" s="35" t="s">
        <v>4108</v>
      </c>
      <c r="O475" s="30" t="s">
        <v>4109</v>
      </c>
      <c r="P475" s="37" t="s">
        <v>4110</v>
      </c>
      <c r="Q475" s="53" t="s">
        <v>31</v>
      </c>
      <c r="R475" s="36" t="s">
        <v>3090</v>
      </c>
      <c r="S475" s="60" t="s">
        <v>4111</v>
      </c>
      <c r="T475" s="63" t="s">
        <v>1295</v>
      </c>
    </row>
    <row r="476" spans="1:20" hidden="1" x14ac:dyDescent="0.25">
      <c r="A476" s="21" t="s">
        <v>4112</v>
      </c>
      <c r="B476" s="22">
        <v>69</v>
      </c>
      <c r="C476" s="23" t="s">
        <v>3051</v>
      </c>
      <c r="E476" s="25" t="s">
        <v>64</v>
      </c>
      <c r="F476" s="26" t="s">
        <v>315</v>
      </c>
      <c r="I476" s="69">
        <v>2003</v>
      </c>
      <c r="K476" s="72" t="s">
        <v>4113</v>
      </c>
      <c r="L476" s="47" t="s">
        <v>4114</v>
      </c>
      <c r="M476" s="32" t="s">
        <v>4115</v>
      </c>
      <c r="N476" s="35" t="s">
        <v>2038</v>
      </c>
      <c r="O476" s="30" t="s">
        <v>4116</v>
      </c>
      <c r="P476" s="37" t="s">
        <v>4117</v>
      </c>
      <c r="Q476" s="53" t="s">
        <v>73</v>
      </c>
      <c r="R476" s="36" t="s">
        <v>1609</v>
      </c>
      <c r="S476" s="60" t="s">
        <v>4118</v>
      </c>
      <c r="T476" s="63" t="s">
        <v>1350</v>
      </c>
    </row>
    <row r="477" spans="1:20" hidden="1" x14ac:dyDescent="0.25">
      <c r="A477" s="21" t="s">
        <v>4119</v>
      </c>
      <c r="B477" s="22">
        <v>69</v>
      </c>
      <c r="C477" s="23" t="s">
        <v>21</v>
      </c>
      <c r="D477" s="24" t="s">
        <v>51</v>
      </c>
      <c r="E477" s="25" t="s">
        <v>52</v>
      </c>
      <c r="I477" s="69">
        <v>2018</v>
      </c>
      <c r="K477" s="72" t="s">
        <v>4120</v>
      </c>
      <c r="L477" s="47" t="s">
        <v>4121</v>
      </c>
      <c r="M477" s="32" t="s">
        <v>4122</v>
      </c>
      <c r="N477" s="35" t="s">
        <v>4123</v>
      </c>
      <c r="O477" s="30" t="s">
        <v>4124</v>
      </c>
      <c r="P477" s="37" t="s">
        <v>4125</v>
      </c>
      <c r="Q477" s="53" t="s">
        <v>128</v>
      </c>
      <c r="R477" s="36" t="s">
        <v>1320</v>
      </c>
      <c r="S477" s="60" t="s">
        <v>4126</v>
      </c>
      <c r="T477" s="63" t="s">
        <v>929</v>
      </c>
    </row>
    <row r="478" spans="1:20" hidden="1" x14ac:dyDescent="0.25">
      <c r="A478" s="21" t="s">
        <v>4127</v>
      </c>
      <c r="B478" s="22">
        <v>69</v>
      </c>
      <c r="C478" s="23" t="s">
        <v>21</v>
      </c>
      <c r="D478" s="24" t="s">
        <v>2034</v>
      </c>
      <c r="E478" s="25" t="s">
        <v>109</v>
      </c>
      <c r="F478" s="26" t="s">
        <v>769</v>
      </c>
      <c r="I478" s="69">
        <v>2016</v>
      </c>
      <c r="K478" s="72" t="s">
        <v>4128</v>
      </c>
      <c r="L478" s="47" t="s">
        <v>4129</v>
      </c>
      <c r="M478" s="32" t="s">
        <v>4130</v>
      </c>
      <c r="N478" s="35" t="s">
        <v>114</v>
      </c>
      <c r="O478" s="30" t="s">
        <v>4131</v>
      </c>
      <c r="P478" s="37" t="s">
        <v>4132</v>
      </c>
      <c r="Q478" s="53" t="s">
        <v>46</v>
      </c>
      <c r="R478" s="36" t="s">
        <v>47</v>
      </c>
      <c r="S478" s="60" t="s">
        <v>4133</v>
      </c>
      <c r="T478" s="63" t="s">
        <v>1333</v>
      </c>
    </row>
    <row r="479" spans="1:20" hidden="1" x14ac:dyDescent="0.25">
      <c r="A479" s="21" t="s">
        <v>4134</v>
      </c>
      <c r="B479" s="22">
        <v>69</v>
      </c>
      <c r="C479" s="23" t="s">
        <v>1313</v>
      </c>
      <c r="E479" s="25" t="s">
        <v>283</v>
      </c>
      <c r="F479" s="26" t="s">
        <v>261</v>
      </c>
      <c r="I479" s="69">
        <v>2019</v>
      </c>
      <c r="K479" s="72" t="s">
        <v>4135</v>
      </c>
      <c r="L479" s="47" t="s">
        <v>4136</v>
      </c>
      <c r="M479" s="32" t="s">
        <v>4137</v>
      </c>
      <c r="N479" s="35" t="s">
        <v>4138</v>
      </c>
      <c r="O479" s="30" t="s">
        <v>4139</v>
      </c>
      <c r="P479" s="37" t="s">
        <v>338</v>
      </c>
      <c r="Q479" s="53" t="s">
        <v>128</v>
      </c>
      <c r="R479" s="36" t="s">
        <v>1502</v>
      </c>
      <c r="S479" s="60" t="s">
        <v>4140</v>
      </c>
      <c r="T479" s="63" t="s">
        <v>1146</v>
      </c>
    </row>
    <row r="480" spans="1:20" hidden="1" x14ac:dyDescent="0.25">
      <c r="A480" s="21" t="s">
        <v>4141</v>
      </c>
      <c r="B480" s="22">
        <v>69</v>
      </c>
      <c r="C480" s="23" t="s">
        <v>21</v>
      </c>
      <c r="D480" s="24" t="s">
        <v>1409</v>
      </c>
      <c r="E480" s="25" t="s">
        <v>283</v>
      </c>
      <c r="F480" s="26" t="s">
        <v>769</v>
      </c>
      <c r="I480" s="69">
        <v>2014</v>
      </c>
      <c r="K480" s="72" t="s">
        <v>4142</v>
      </c>
      <c r="L480" s="47" t="s">
        <v>4143</v>
      </c>
      <c r="M480" s="32" t="s">
        <v>4144</v>
      </c>
      <c r="N480" s="35" t="s">
        <v>1413</v>
      </c>
      <c r="O480" s="30" t="s">
        <v>4145</v>
      </c>
      <c r="P480" s="37" t="s">
        <v>4146</v>
      </c>
      <c r="Q480" s="53" t="s">
        <v>46</v>
      </c>
      <c r="R480" s="36" t="s">
        <v>279</v>
      </c>
      <c r="S480" s="60" t="s">
        <v>4147</v>
      </c>
      <c r="T480" s="63" t="s">
        <v>534</v>
      </c>
    </row>
    <row r="481" spans="1:20" hidden="1" x14ac:dyDescent="0.25">
      <c r="A481" s="21" t="s">
        <v>4148</v>
      </c>
      <c r="B481" s="22">
        <v>69</v>
      </c>
      <c r="C481" s="23" t="s">
        <v>21</v>
      </c>
      <c r="D481" s="24" t="s">
        <v>238</v>
      </c>
      <c r="E481" s="25" t="s">
        <v>23</v>
      </c>
      <c r="I481" s="69">
        <v>1990</v>
      </c>
      <c r="K481" s="72" t="s">
        <v>4149</v>
      </c>
      <c r="L481" s="47" t="s">
        <v>4150</v>
      </c>
      <c r="M481" s="32" t="s">
        <v>4151</v>
      </c>
      <c r="N481" s="35" t="s">
        <v>4152</v>
      </c>
      <c r="O481" s="30" t="s">
        <v>4153</v>
      </c>
      <c r="P481" s="37" t="s">
        <v>4154</v>
      </c>
      <c r="Q481" s="53" t="s">
        <v>31</v>
      </c>
      <c r="R481" s="36" t="s">
        <v>2209</v>
      </c>
      <c r="S481" s="60" t="s">
        <v>4155</v>
      </c>
      <c r="T481" s="63" t="s">
        <v>338</v>
      </c>
    </row>
    <row r="482" spans="1:20" hidden="1" x14ac:dyDescent="0.25">
      <c r="A482" s="21" t="s">
        <v>4156</v>
      </c>
      <c r="B482" s="22">
        <v>69</v>
      </c>
      <c r="C482" s="23" t="s">
        <v>397</v>
      </c>
      <c r="D482" s="24" t="s">
        <v>598</v>
      </c>
      <c r="E482" s="25" t="s">
        <v>203</v>
      </c>
      <c r="I482" s="69">
        <v>1990</v>
      </c>
      <c r="K482" s="72" t="s">
        <v>4157</v>
      </c>
      <c r="L482" s="47" t="s">
        <v>4158</v>
      </c>
      <c r="M482" s="32" t="s">
        <v>4159</v>
      </c>
      <c r="N482" s="35" t="s">
        <v>4160</v>
      </c>
      <c r="O482" s="30" t="s">
        <v>4161</v>
      </c>
      <c r="P482" s="37" t="s">
        <v>4162</v>
      </c>
      <c r="Q482" s="53" t="s">
        <v>73</v>
      </c>
      <c r="R482" s="36" t="s">
        <v>785</v>
      </c>
      <c r="S482" s="60" t="s">
        <v>4163</v>
      </c>
      <c r="T482" s="63" t="s">
        <v>657</v>
      </c>
    </row>
    <row r="483" spans="1:20" hidden="1" x14ac:dyDescent="0.25">
      <c r="A483" s="21" t="s">
        <v>4164</v>
      </c>
      <c r="B483" s="22">
        <v>69</v>
      </c>
      <c r="C483" s="23" t="s">
        <v>21</v>
      </c>
      <c r="D483" s="24" t="s">
        <v>238</v>
      </c>
      <c r="E483" s="25" t="s">
        <v>23</v>
      </c>
      <c r="F483" s="26" t="s">
        <v>133</v>
      </c>
      <c r="I483" s="69">
        <v>2019</v>
      </c>
      <c r="K483" s="72" t="s">
        <v>4165</v>
      </c>
      <c r="L483" s="47" t="s">
        <v>4166</v>
      </c>
      <c r="M483" s="32" t="s">
        <v>4167</v>
      </c>
      <c r="N483" s="35" t="s">
        <v>2930</v>
      </c>
      <c r="O483" s="30" t="s">
        <v>4168</v>
      </c>
      <c r="P483" s="37" t="s">
        <v>4169</v>
      </c>
      <c r="Q483" s="53" t="s">
        <v>46</v>
      </c>
      <c r="R483" s="36" t="s">
        <v>383</v>
      </c>
      <c r="S483" s="60" t="s">
        <v>4170</v>
      </c>
      <c r="T483" s="63" t="s">
        <v>544</v>
      </c>
    </row>
    <row r="484" spans="1:20" hidden="1" x14ac:dyDescent="0.25">
      <c r="A484" s="21" t="s">
        <v>1351</v>
      </c>
      <c r="B484" s="22">
        <v>69</v>
      </c>
      <c r="C484" s="23" t="s">
        <v>21</v>
      </c>
      <c r="D484" s="24" t="s">
        <v>2369</v>
      </c>
      <c r="E484" s="25" t="s">
        <v>64</v>
      </c>
      <c r="F484" s="26" t="s">
        <v>133</v>
      </c>
      <c r="H484" s="2" t="s">
        <v>1629</v>
      </c>
      <c r="I484" s="69">
        <v>2020</v>
      </c>
      <c r="K484" s="72" t="s">
        <v>4171</v>
      </c>
      <c r="L484" s="47" t="s">
        <v>4172</v>
      </c>
      <c r="M484" s="32" t="s">
        <v>4173</v>
      </c>
      <c r="N484" s="35" t="s">
        <v>4174</v>
      </c>
      <c r="O484" s="30" t="s">
        <v>4175</v>
      </c>
      <c r="P484" s="37" t="s">
        <v>4176</v>
      </c>
      <c r="Q484" s="53" t="s">
        <v>128</v>
      </c>
      <c r="R484" s="36" t="s">
        <v>117</v>
      </c>
      <c r="S484" s="60" t="s">
        <v>4177</v>
      </c>
      <c r="T484" s="63" t="s">
        <v>385</v>
      </c>
    </row>
    <row r="485" spans="1:20" hidden="1" x14ac:dyDescent="0.25">
      <c r="A485" s="21" t="s">
        <v>4178</v>
      </c>
      <c r="B485" s="22">
        <v>68</v>
      </c>
      <c r="E485" s="25" t="s">
        <v>203</v>
      </c>
      <c r="I485" s="69">
        <v>2022</v>
      </c>
      <c r="K485" s="72" t="s">
        <v>4179</v>
      </c>
      <c r="L485" s="47" t="s">
        <v>4180</v>
      </c>
      <c r="M485" s="32" t="s">
        <v>4181</v>
      </c>
      <c r="N485" s="35" t="s">
        <v>4182</v>
      </c>
      <c r="O485" s="30" t="s">
        <v>4183</v>
      </c>
      <c r="P485" s="37" t="s">
        <v>4184</v>
      </c>
      <c r="Q485" s="53" t="s">
        <v>128</v>
      </c>
      <c r="R485" s="36" t="s">
        <v>664</v>
      </c>
      <c r="S485" s="60" t="s">
        <v>4185</v>
      </c>
      <c r="T485" s="63" t="s">
        <v>1521</v>
      </c>
    </row>
    <row r="486" spans="1:20" hidden="1" x14ac:dyDescent="0.25">
      <c r="A486" s="21" t="s">
        <v>4186</v>
      </c>
      <c r="B486" s="22">
        <v>68</v>
      </c>
      <c r="C486" s="23" t="s">
        <v>21</v>
      </c>
      <c r="D486" s="24" t="s">
        <v>238</v>
      </c>
      <c r="E486" s="25" t="s">
        <v>23</v>
      </c>
      <c r="I486" s="69">
        <v>1986</v>
      </c>
      <c r="K486" s="72" t="s">
        <v>4187</v>
      </c>
      <c r="L486" s="47" t="s">
        <v>4188</v>
      </c>
      <c r="M486" s="32" t="s">
        <v>4189</v>
      </c>
      <c r="N486" s="35" t="s">
        <v>4190</v>
      </c>
      <c r="O486" s="30" t="s">
        <v>4191</v>
      </c>
      <c r="P486" s="37" t="s">
        <v>4192</v>
      </c>
      <c r="Q486" s="53" t="s">
        <v>31</v>
      </c>
      <c r="R486" s="36" t="s">
        <v>2209</v>
      </c>
      <c r="S486" s="60" t="s">
        <v>4193</v>
      </c>
      <c r="T486" s="63" t="s">
        <v>657</v>
      </c>
    </row>
    <row r="487" spans="1:20" hidden="1" x14ac:dyDescent="0.25">
      <c r="A487" s="21" t="s">
        <v>4194</v>
      </c>
      <c r="B487" s="22">
        <v>68</v>
      </c>
      <c r="C487" s="23" t="s">
        <v>1577</v>
      </c>
      <c r="D487" s="24" t="s">
        <v>4195</v>
      </c>
      <c r="E487" s="25" t="s">
        <v>420</v>
      </c>
      <c r="F487" s="26" t="s">
        <v>769</v>
      </c>
      <c r="I487" s="69">
        <v>2016</v>
      </c>
      <c r="K487" s="72" t="s">
        <v>4196</v>
      </c>
      <c r="L487" s="47" t="s">
        <v>4197</v>
      </c>
      <c r="M487" s="32" t="s">
        <v>4198</v>
      </c>
      <c r="N487" s="35" t="s">
        <v>1582</v>
      </c>
      <c r="O487" s="30" t="s">
        <v>4199</v>
      </c>
      <c r="P487" s="37" t="s">
        <v>4200</v>
      </c>
      <c r="Q487" s="53" t="s">
        <v>128</v>
      </c>
      <c r="R487" s="36" t="s">
        <v>257</v>
      </c>
      <c r="S487" s="60" t="s">
        <v>4201</v>
      </c>
      <c r="T487" s="63" t="s">
        <v>637</v>
      </c>
    </row>
    <row r="488" spans="1:20" hidden="1" x14ac:dyDescent="0.25">
      <c r="A488" s="21" t="s">
        <v>4202</v>
      </c>
      <c r="B488" s="22">
        <v>68</v>
      </c>
      <c r="C488" s="23" t="s">
        <v>397</v>
      </c>
      <c r="D488" s="24" t="s">
        <v>598</v>
      </c>
      <c r="E488" s="25" t="s">
        <v>166</v>
      </c>
      <c r="F488" s="26" t="s">
        <v>1278</v>
      </c>
      <c r="I488" s="69">
        <v>1991</v>
      </c>
      <c r="K488" s="72" t="s">
        <v>4203</v>
      </c>
      <c r="L488" s="47" t="s">
        <v>4204</v>
      </c>
      <c r="M488" s="32" t="s">
        <v>4205</v>
      </c>
      <c r="N488" s="35" t="s">
        <v>4206</v>
      </c>
      <c r="O488" s="30" t="s">
        <v>4207</v>
      </c>
      <c r="P488" s="37" t="s">
        <v>338</v>
      </c>
      <c r="Q488" s="53" t="s">
        <v>73</v>
      </c>
      <c r="R488" s="36" t="s">
        <v>104</v>
      </c>
      <c r="S488" s="60" t="s">
        <v>4208</v>
      </c>
      <c r="T488" s="63" t="s">
        <v>338</v>
      </c>
    </row>
    <row r="489" spans="1:20" hidden="1" x14ac:dyDescent="0.25">
      <c r="A489" s="21" t="s">
        <v>4209</v>
      </c>
      <c r="B489" s="22">
        <v>68</v>
      </c>
      <c r="C489" s="23" t="s">
        <v>3398</v>
      </c>
      <c r="E489" s="25" t="s">
        <v>64</v>
      </c>
      <c r="I489" s="69">
        <v>2019</v>
      </c>
      <c r="K489" s="72" t="s">
        <v>4210</v>
      </c>
      <c r="L489" s="47" t="s">
        <v>4211</v>
      </c>
      <c r="M489" s="32" t="s">
        <v>4212</v>
      </c>
      <c r="N489" s="35" t="s">
        <v>4213</v>
      </c>
      <c r="O489" s="30" t="s">
        <v>4214</v>
      </c>
      <c r="P489" s="37" t="s">
        <v>4215</v>
      </c>
      <c r="Q489" s="53" t="s">
        <v>128</v>
      </c>
      <c r="R489" s="36" t="s">
        <v>257</v>
      </c>
      <c r="S489" s="60" t="s">
        <v>4216</v>
      </c>
      <c r="T489" s="63" t="s">
        <v>130</v>
      </c>
    </row>
    <row r="490" spans="1:20" hidden="1" x14ac:dyDescent="0.25">
      <c r="A490" s="21" t="s">
        <v>4217</v>
      </c>
      <c r="B490" s="22">
        <v>68</v>
      </c>
      <c r="E490" s="25" t="s">
        <v>3143</v>
      </c>
      <c r="F490" s="26" t="s">
        <v>283</v>
      </c>
      <c r="I490" s="69">
        <v>2001</v>
      </c>
      <c r="K490" s="72" t="s">
        <v>4218</v>
      </c>
      <c r="L490" s="47" t="s">
        <v>4219</v>
      </c>
      <c r="M490" s="32" t="s">
        <v>4220</v>
      </c>
      <c r="N490" s="35" t="s">
        <v>996</v>
      </c>
      <c r="O490" s="30" t="s">
        <v>4221</v>
      </c>
      <c r="P490" s="37" t="s">
        <v>4222</v>
      </c>
      <c r="Q490" s="53" t="s">
        <v>73</v>
      </c>
      <c r="R490" s="36" t="s">
        <v>1502</v>
      </c>
      <c r="S490" s="60" t="s">
        <v>4223</v>
      </c>
      <c r="T490" s="63" t="s">
        <v>796</v>
      </c>
    </row>
    <row r="491" spans="1:20" hidden="1" x14ac:dyDescent="0.25">
      <c r="A491" s="21" t="s">
        <v>4224</v>
      </c>
      <c r="B491" s="22">
        <v>68</v>
      </c>
      <c r="C491" s="23" t="s">
        <v>214</v>
      </c>
      <c r="D491" s="24" t="s">
        <v>3274</v>
      </c>
      <c r="E491" s="25" t="s">
        <v>38</v>
      </c>
      <c r="I491" s="69">
        <v>2006</v>
      </c>
      <c r="K491" s="72" t="s">
        <v>4225</v>
      </c>
      <c r="L491" s="47" t="s">
        <v>4226</v>
      </c>
      <c r="M491" s="32" t="s">
        <v>4227</v>
      </c>
      <c r="N491" s="35" t="s">
        <v>925</v>
      </c>
      <c r="O491" s="30" t="s">
        <v>4228</v>
      </c>
      <c r="P491" s="37" t="s">
        <v>4229</v>
      </c>
      <c r="Q491" s="53" t="s">
        <v>128</v>
      </c>
      <c r="R491" s="36" t="s">
        <v>755</v>
      </c>
      <c r="S491" s="60" t="s">
        <v>4230</v>
      </c>
      <c r="T491" s="63" t="s">
        <v>3670</v>
      </c>
    </row>
    <row r="492" spans="1:20" hidden="1" x14ac:dyDescent="0.25">
      <c r="A492" s="21" t="s">
        <v>4231</v>
      </c>
      <c r="B492" s="22">
        <v>67</v>
      </c>
      <c r="C492" s="23" t="s">
        <v>4232</v>
      </c>
      <c r="E492" s="25" t="s">
        <v>3143</v>
      </c>
      <c r="F492" s="26" t="s">
        <v>283</v>
      </c>
      <c r="I492" s="69">
        <v>1999</v>
      </c>
      <c r="K492" s="72" t="s">
        <v>4233</v>
      </c>
      <c r="L492" s="47" t="s">
        <v>4234</v>
      </c>
      <c r="M492" s="32" t="s">
        <v>4235</v>
      </c>
      <c r="N492" s="35" t="s">
        <v>4236</v>
      </c>
      <c r="O492" s="30" t="s">
        <v>4237</v>
      </c>
      <c r="P492" s="37" t="s">
        <v>4238</v>
      </c>
      <c r="Q492" s="53" t="s">
        <v>128</v>
      </c>
      <c r="R492" s="36" t="s">
        <v>909</v>
      </c>
      <c r="S492" s="60" t="s">
        <v>4239</v>
      </c>
      <c r="T492" s="63" t="s">
        <v>462</v>
      </c>
    </row>
    <row r="493" spans="1:20" hidden="1" x14ac:dyDescent="0.25">
      <c r="A493" s="21" t="s">
        <v>4240</v>
      </c>
      <c r="B493" s="22">
        <v>67</v>
      </c>
      <c r="E493" s="25" t="s">
        <v>283</v>
      </c>
      <c r="I493" s="69">
        <v>2001</v>
      </c>
      <c r="K493" s="72" t="s">
        <v>4241</v>
      </c>
      <c r="L493" s="47" t="s">
        <v>4242</v>
      </c>
      <c r="M493" s="32" t="s">
        <v>4243</v>
      </c>
      <c r="N493" s="35" t="s">
        <v>2840</v>
      </c>
      <c r="O493" s="30" t="s">
        <v>4244</v>
      </c>
      <c r="P493" s="37" t="s">
        <v>4245</v>
      </c>
      <c r="Q493" s="53" t="s">
        <v>128</v>
      </c>
      <c r="R493" s="36" t="s">
        <v>141</v>
      </c>
      <c r="S493" s="60" t="s">
        <v>4246</v>
      </c>
      <c r="T493" s="63" t="s">
        <v>2810</v>
      </c>
    </row>
    <row r="494" spans="1:20" hidden="1" x14ac:dyDescent="0.25">
      <c r="A494" s="21" t="s">
        <v>4247</v>
      </c>
      <c r="B494" s="22">
        <v>67</v>
      </c>
      <c r="C494" s="23" t="s">
        <v>2827</v>
      </c>
      <c r="D494" s="24" t="s">
        <v>598</v>
      </c>
      <c r="E494" s="25" t="s">
        <v>283</v>
      </c>
      <c r="I494" s="69">
        <v>2018</v>
      </c>
      <c r="K494" s="72" t="s">
        <v>4248</v>
      </c>
      <c r="L494" s="47" t="s">
        <v>4249</v>
      </c>
      <c r="M494" s="32" t="s">
        <v>4250</v>
      </c>
      <c r="N494" s="35" t="s">
        <v>2831</v>
      </c>
      <c r="O494" s="30" t="s">
        <v>4251</v>
      </c>
      <c r="P494" s="37" t="s">
        <v>4252</v>
      </c>
      <c r="Q494" s="53" t="s">
        <v>73</v>
      </c>
      <c r="R494" s="36" t="s">
        <v>999</v>
      </c>
      <c r="S494" s="60" t="s">
        <v>4253</v>
      </c>
      <c r="T494" s="63" t="s">
        <v>2623</v>
      </c>
    </row>
    <row r="495" spans="1:20" hidden="1" x14ac:dyDescent="0.25">
      <c r="A495" s="21" t="s">
        <v>4254</v>
      </c>
      <c r="B495" s="22">
        <v>67</v>
      </c>
      <c r="C495" s="23" t="s">
        <v>1313</v>
      </c>
      <c r="E495" s="25" t="s">
        <v>283</v>
      </c>
      <c r="F495" s="26" t="s">
        <v>167</v>
      </c>
      <c r="I495" s="69">
        <v>2012</v>
      </c>
      <c r="J495" s="75" t="s">
        <v>4255</v>
      </c>
      <c r="K495" t="s">
        <v>4256</v>
      </c>
      <c r="L495" t="s">
        <v>4257</v>
      </c>
      <c r="M495" t="s">
        <v>4258</v>
      </c>
      <c r="N495" t="s">
        <v>3007</v>
      </c>
      <c r="O495" t="s">
        <v>4259</v>
      </c>
      <c r="P495" t="s">
        <v>4260</v>
      </c>
      <c r="Q495" t="s">
        <v>46</v>
      </c>
      <c r="R495" t="s">
        <v>372</v>
      </c>
      <c r="S495" t="s">
        <v>4261</v>
      </c>
      <c r="T495" t="s">
        <v>338</v>
      </c>
    </row>
    <row r="496" spans="1:20" hidden="1" x14ac:dyDescent="0.25">
      <c r="A496" s="21" t="s">
        <v>4262</v>
      </c>
      <c r="B496" s="22">
        <v>67</v>
      </c>
      <c r="C496" s="23" t="s">
        <v>397</v>
      </c>
      <c r="D496" s="24" t="s">
        <v>598</v>
      </c>
      <c r="E496" s="25" t="s">
        <v>283</v>
      </c>
      <c r="H496" s="2" t="s">
        <v>1044</v>
      </c>
      <c r="I496" s="69">
        <v>2021</v>
      </c>
      <c r="K496" s="72" t="s">
        <v>4263</v>
      </c>
      <c r="L496" s="47" t="s">
        <v>4264</v>
      </c>
      <c r="M496" s="32" t="s">
        <v>4265</v>
      </c>
      <c r="N496" s="35" t="s">
        <v>4266</v>
      </c>
      <c r="O496" s="30" t="s">
        <v>4267</v>
      </c>
      <c r="P496" s="37" t="s">
        <v>338</v>
      </c>
      <c r="Q496" s="53" t="s">
        <v>73</v>
      </c>
      <c r="R496" s="36" t="s">
        <v>383</v>
      </c>
      <c r="S496" s="60" t="s">
        <v>4268</v>
      </c>
      <c r="T496" s="63" t="s">
        <v>338</v>
      </c>
    </row>
    <row r="497" spans="1:20" hidden="1" x14ac:dyDescent="0.25">
      <c r="A497" s="21" t="s">
        <v>4269</v>
      </c>
      <c r="B497" s="22">
        <v>67</v>
      </c>
      <c r="C497" s="23" t="s">
        <v>2256</v>
      </c>
      <c r="E497" s="25" t="s">
        <v>145</v>
      </c>
      <c r="F497" s="26" t="s">
        <v>788</v>
      </c>
      <c r="I497" s="69">
        <v>1990</v>
      </c>
      <c r="J497" s="75" t="s">
        <v>4270</v>
      </c>
      <c r="K497" s="38" t="s">
        <v>4271</v>
      </c>
      <c r="L497" s="49" t="s">
        <v>4272</v>
      </c>
      <c r="M497" s="39" t="s">
        <v>4273</v>
      </c>
      <c r="N497" s="40" t="s">
        <v>4274</v>
      </c>
      <c r="O497" s="41" t="s">
        <v>4275</v>
      </c>
      <c r="P497" s="50" t="s">
        <v>4276</v>
      </c>
      <c r="Q497" s="54" t="s">
        <v>128</v>
      </c>
      <c r="R497" s="57" t="s">
        <v>336</v>
      </c>
      <c r="S497" s="60" t="s">
        <v>4277</v>
      </c>
      <c r="T497" s="64" t="s">
        <v>534</v>
      </c>
    </row>
    <row r="498" spans="1:20" hidden="1" x14ac:dyDescent="0.25">
      <c r="A498" s="21" t="s">
        <v>4278</v>
      </c>
      <c r="B498" s="22">
        <v>67</v>
      </c>
      <c r="C498" s="23" t="s">
        <v>132</v>
      </c>
      <c r="D498" s="24" t="s">
        <v>4278</v>
      </c>
      <c r="E498" s="25" t="s">
        <v>23</v>
      </c>
      <c r="I498" s="69">
        <v>2013</v>
      </c>
      <c r="K498" s="72" t="s">
        <v>4279</v>
      </c>
      <c r="L498" s="47" t="s">
        <v>4280</v>
      </c>
      <c r="M498" s="32" t="s">
        <v>4281</v>
      </c>
      <c r="N498" s="35" t="s">
        <v>4282</v>
      </c>
      <c r="O498" s="30" t="s">
        <v>4283</v>
      </c>
      <c r="P498" s="37" t="s">
        <v>4284</v>
      </c>
      <c r="Q498" s="53" t="s">
        <v>46</v>
      </c>
      <c r="R498" s="36" t="s">
        <v>291</v>
      </c>
      <c r="S498" s="60" t="s">
        <v>4285</v>
      </c>
      <c r="T498" s="63" t="s">
        <v>4286</v>
      </c>
    </row>
    <row r="499" spans="1:20" hidden="1" x14ac:dyDescent="0.25">
      <c r="A499" s="21" t="s">
        <v>4287</v>
      </c>
      <c r="B499" s="22">
        <v>67</v>
      </c>
      <c r="C499" s="23" t="s">
        <v>21</v>
      </c>
      <c r="D499" s="24" t="s">
        <v>1324</v>
      </c>
      <c r="E499" s="25" t="s">
        <v>109</v>
      </c>
      <c r="F499" s="26" t="s">
        <v>769</v>
      </c>
      <c r="I499" s="69">
        <v>2021</v>
      </c>
      <c r="K499" s="72" t="s">
        <v>4288</v>
      </c>
      <c r="L499" s="47" t="s">
        <v>4289</v>
      </c>
      <c r="M499" s="32" t="s">
        <v>4290</v>
      </c>
      <c r="N499" s="35" t="s">
        <v>4291</v>
      </c>
      <c r="O499" s="30" t="s">
        <v>4292</v>
      </c>
      <c r="P499" s="37" t="s">
        <v>4293</v>
      </c>
      <c r="Q499" s="53" t="s">
        <v>128</v>
      </c>
      <c r="R499" s="36" t="s">
        <v>162</v>
      </c>
      <c r="S499" s="60" t="s">
        <v>4294</v>
      </c>
      <c r="T499" s="63" t="s">
        <v>385</v>
      </c>
    </row>
    <row r="500" spans="1:20" hidden="1" x14ac:dyDescent="0.25">
      <c r="A500" s="21" t="s">
        <v>4295</v>
      </c>
      <c r="B500" s="22">
        <v>66</v>
      </c>
      <c r="C500" s="23" t="s">
        <v>132</v>
      </c>
      <c r="D500" s="24" t="s">
        <v>4296</v>
      </c>
      <c r="E500" s="25" t="s">
        <v>23</v>
      </c>
      <c r="I500" s="69">
        <v>2012</v>
      </c>
      <c r="K500" s="72" t="s">
        <v>4297</v>
      </c>
      <c r="L500" s="47" t="s">
        <v>4298</v>
      </c>
      <c r="M500" s="32" t="s">
        <v>4299</v>
      </c>
      <c r="N500" s="35" t="s">
        <v>4300</v>
      </c>
      <c r="O500" s="30" t="s">
        <v>4301</v>
      </c>
      <c r="P500" s="37" t="s">
        <v>4302</v>
      </c>
      <c r="Q500" s="53" t="s">
        <v>46</v>
      </c>
      <c r="R500" s="36" t="s">
        <v>1084</v>
      </c>
      <c r="S500" s="60" t="s">
        <v>4303</v>
      </c>
      <c r="T500" s="63" t="s">
        <v>3018</v>
      </c>
    </row>
    <row r="501" spans="1:20" hidden="1" x14ac:dyDescent="0.25">
      <c r="A501" s="21" t="s">
        <v>4304</v>
      </c>
      <c r="B501" s="22">
        <v>66</v>
      </c>
      <c r="C501" s="23" t="s">
        <v>36</v>
      </c>
      <c r="D501" s="24" t="s">
        <v>4305</v>
      </c>
      <c r="E501" s="25" t="s">
        <v>38</v>
      </c>
      <c r="I501" s="69">
        <v>2018</v>
      </c>
      <c r="K501" s="72" t="s">
        <v>4306</v>
      </c>
      <c r="L501" s="47" t="s">
        <v>4307</v>
      </c>
      <c r="M501" s="32" t="s">
        <v>4308</v>
      </c>
      <c r="N501" s="35" t="s">
        <v>4054</v>
      </c>
      <c r="O501" s="30" t="s">
        <v>4309</v>
      </c>
      <c r="P501" s="37" t="s">
        <v>4310</v>
      </c>
      <c r="Q501" s="53" t="s">
        <v>128</v>
      </c>
      <c r="R501" s="36" t="s">
        <v>664</v>
      </c>
      <c r="S501" s="60" t="s">
        <v>4311</v>
      </c>
      <c r="T501" s="63" t="s">
        <v>3314</v>
      </c>
    </row>
    <row r="502" spans="1:20" hidden="1" x14ac:dyDescent="0.25">
      <c r="A502" s="21" t="s">
        <v>4312</v>
      </c>
      <c r="B502" s="22">
        <v>66</v>
      </c>
      <c r="C502" s="23" t="s">
        <v>21</v>
      </c>
      <c r="D502" s="24" t="s">
        <v>238</v>
      </c>
      <c r="E502" s="25" t="s">
        <v>23</v>
      </c>
      <c r="H502" s="2" t="s">
        <v>3996</v>
      </c>
      <c r="I502" s="69">
        <v>2003</v>
      </c>
      <c r="K502" s="72" t="s">
        <v>4313</v>
      </c>
      <c r="L502" s="47" t="s">
        <v>4314</v>
      </c>
      <c r="M502" s="32" t="s">
        <v>4315</v>
      </c>
      <c r="N502" s="35" t="s">
        <v>4316</v>
      </c>
      <c r="O502" s="30" t="s">
        <v>4317</v>
      </c>
      <c r="P502" s="37" t="s">
        <v>338</v>
      </c>
      <c r="Q502" s="53" t="s">
        <v>31</v>
      </c>
      <c r="R502" s="36" t="s">
        <v>4318</v>
      </c>
      <c r="S502" s="60" t="s">
        <v>4319</v>
      </c>
      <c r="T502" s="63" t="s">
        <v>338</v>
      </c>
    </row>
    <row r="503" spans="1:20" hidden="1" x14ac:dyDescent="0.25">
      <c r="A503" s="21" t="s">
        <v>4320</v>
      </c>
      <c r="B503" s="22">
        <v>66</v>
      </c>
      <c r="C503" s="23" t="s">
        <v>132</v>
      </c>
      <c r="E503" s="25" t="s">
        <v>23</v>
      </c>
      <c r="I503" s="69">
        <v>2006</v>
      </c>
      <c r="K503" s="72" t="s">
        <v>4321</v>
      </c>
      <c r="L503" s="47" t="s">
        <v>4322</v>
      </c>
      <c r="M503" s="32" t="s">
        <v>4323</v>
      </c>
      <c r="N503" s="35" t="s">
        <v>4324</v>
      </c>
      <c r="O503" s="30" t="s">
        <v>4325</v>
      </c>
      <c r="P503" s="37" t="s">
        <v>4326</v>
      </c>
      <c r="Q503" s="53" t="s">
        <v>46</v>
      </c>
      <c r="R503" s="36" t="s">
        <v>1241</v>
      </c>
      <c r="S503" s="60" t="s">
        <v>4327</v>
      </c>
      <c r="T503" s="63" t="s">
        <v>1295</v>
      </c>
    </row>
    <row r="504" spans="1:20" hidden="1" x14ac:dyDescent="0.25">
      <c r="A504" s="21" t="s">
        <v>4328</v>
      </c>
      <c r="B504" s="22">
        <v>66</v>
      </c>
      <c r="E504" s="25" t="s">
        <v>283</v>
      </c>
      <c r="I504" s="69">
        <v>2006</v>
      </c>
      <c r="K504" s="72" t="s">
        <v>4329</v>
      </c>
      <c r="L504" s="47" t="s">
        <v>4330</v>
      </c>
      <c r="M504" s="32" t="s">
        <v>4331</v>
      </c>
      <c r="N504" s="35" t="s">
        <v>3619</v>
      </c>
      <c r="O504" s="30" t="s">
        <v>4332</v>
      </c>
      <c r="P504" s="37" t="s">
        <v>4333</v>
      </c>
      <c r="Q504" s="53" t="s">
        <v>73</v>
      </c>
      <c r="R504" s="36" t="s">
        <v>720</v>
      </c>
      <c r="S504" s="60" t="s">
        <v>4334</v>
      </c>
      <c r="T504" s="63" t="s">
        <v>34</v>
      </c>
    </row>
    <row r="505" spans="1:20" hidden="1" x14ac:dyDescent="0.25">
      <c r="A505" s="21" t="s">
        <v>4335</v>
      </c>
      <c r="B505" s="22">
        <v>66</v>
      </c>
      <c r="C505" s="23" t="s">
        <v>397</v>
      </c>
      <c r="D505" s="24" t="s">
        <v>598</v>
      </c>
      <c r="E505" s="25" t="s">
        <v>166</v>
      </c>
      <c r="I505" s="69">
        <v>2020</v>
      </c>
      <c r="K505" s="72" t="s">
        <v>4336</v>
      </c>
      <c r="L505" s="47" t="s">
        <v>4337</v>
      </c>
      <c r="M505" s="32" t="s">
        <v>4338</v>
      </c>
      <c r="N505" s="35" t="s">
        <v>3887</v>
      </c>
      <c r="O505" s="30" t="s">
        <v>4339</v>
      </c>
      <c r="P505" s="37" t="s">
        <v>4340</v>
      </c>
      <c r="Q505" s="53" t="s">
        <v>73</v>
      </c>
      <c r="R505" s="36" t="s">
        <v>279</v>
      </c>
      <c r="S505" s="60" t="s">
        <v>4341</v>
      </c>
      <c r="T505" s="63" t="s">
        <v>796</v>
      </c>
    </row>
    <row r="506" spans="1:20" hidden="1" x14ac:dyDescent="0.25">
      <c r="A506" s="21" t="s">
        <v>4342</v>
      </c>
      <c r="B506" s="22">
        <v>65</v>
      </c>
      <c r="C506" s="23" t="s">
        <v>132</v>
      </c>
      <c r="D506" s="24" t="s">
        <v>4296</v>
      </c>
      <c r="E506" s="25" t="s">
        <v>23</v>
      </c>
      <c r="I506" s="69">
        <v>2008</v>
      </c>
      <c r="K506" s="72" t="s">
        <v>4343</v>
      </c>
      <c r="L506" s="47" t="s">
        <v>4344</v>
      </c>
      <c r="M506" s="32" t="s">
        <v>4345</v>
      </c>
      <c r="N506" s="35" t="s">
        <v>4346</v>
      </c>
      <c r="O506" s="30" t="s">
        <v>4347</v>
      </c>
      <c r="P506" s="37" t="s">
        <v>4348</v>
      </c>
      <c r="Q506" s="53" t="s">
        <v>46</v>
      </c>
      <c r="R506" s="36" t="s">
        <v>2118</v>
      </c>
      <c r="S506" s="60" t="s">
        <v>4349</v>
      </c>
      <c r="T506" s="63" t="s">
        <v>544</v>
      </c>
    </row>
    <row r="507" spans="1:20" hidden="1" x14ac:dyDescent="0.25">
      <c r="A507" s="21" t="s">
        <v>4350</v>
      </c>
      <c r="B507" s="22">
        <v>65</v>
      </c>
      <c r="C507" s="23" t="s">
        <v>21</v>
      </c>
      <c r="D507" s="24" t="s">
        <v>238</v>
      </c>
      <c r="E507" s="25" t="s">
        <v>23</v>
      </c>
      <c r="F507" s="26" t="s">
        <v>133</v>
      </c>
      <c r="I507" s="69">
        <v>1995</v>
      </c>
      <c r="K507" s="72" t="s">
        <v>4351</v>
      </c>
      <c r="L507" s="47" t="s">
        <v>4352</v>
      </c>
      <c r="M507" s="32" t="s">
        <v>4353</v>
      </c>
      <c r="N507" s="35" t="s">
        <v>4354</v>
      </c>
      <c r="O507" s="30" t="s">
        <v>4355</v>
      </c>
      <c r="P507" s="37" t="s">
        <v>4356</v>
      </c>
      <c r="Q507" s="53" t="s">
        <v>31</v>
      </c>
      <c r="R507" s="36" t="s">
        <v>32</v>
      </c>
      <c r="S507" s="60" t="s">
        <v>4357</v>
      </c>
      <c r="T507" s="63" t="s">
        <v>1602</v>
      </c>
    </row>
    <row r="508" spans="1:20" hidden="1" x14ac:dyDescent="0.25">
      <c r="A508" s="21" t="s">
        <v>4358</v>
      </c>
      <c r="B508" s="22">
        <v>65</v>
      </c>
      <c r="C508" s="23" t="s">
        <v>21</v>
      </c>
      <c r="D508" s="24" t="s">
        <v>238</v>
      </c>
      <c r="E508" s="25" t="s">
        <v>23</v>
      </c>
      <c r="I508" s="69">
        <v>1963</v>
      </c>
      <c r="K508" s="72" t="s">
        <v>4359</v>
      </c>
      <c r="L508" s="47" t="s">
        <v>4360</v>
      </c>
      <c r="M508" s="32" t="s">
        <v>4361</v>
      </c>
      <c r="N508" s="35" t="s">
        <v>4362</v>
      </c>
      <c r="O508" s="30" t="s">
        <v>4363</v>
      </c>
      <c r="P508" s="37" t="s">
        <v>4364</v>
      </c>
      <c r="Q508" s="53" t="s">
        <v>31</v>
      </c>
      <c r="R508" s="36" t="s">
        <v>3214</v>
      </c>
      <c r="S508" s="60" t="s">
        <v>4365</v>
      </c>
      <c r="T508" s="63" t="s">
        <v>1451</v>
      </c>
    </row>
    <row r="509" spans="1:20" hidden="1" x14ac:dyDescent="0.25">
      <c r="A509" s="21" t="s">
        <v>4366</v>
      </c>
      <c r="B509" s="22">
        <v>65</v>
      </c>
      <c r="C509" s="23" t="s">
        <v>21</v>
      </c>
      <c r="D509" s="24" t="s">
        <v>238</v>
      </c>
      <c r="E509" s="25" t="s">
        <v>23</v>
      </c>
      <c r="I509" s="69">
        <v>1949</v>
      </c>
      <c r="K509" s="72" t="s">
        <v>4367</v>
      </c>
      <c r="L509" s="47" t="s">
        <v>4368</v>
      </c>
      <c r="M509" s="32" t="s">
        <v>4369</v>
      </c>
      <c r="N509" s="35" t="s">
        <v>4370</v>
      </c>
      <c r="O509" s="30" t="s">
        <v>4371</v>
      </c>
      <c r="P509" s="37" t="s">
        <v>338</v>
      </c>
      <c r="Q509" s="53" t="s">
        <v>2300</v>
      </c>
      <c r="R509" s="36" t="s">
        <v>4372</v>
      </c>
      <c r="S509" s="60" t="s">
        <v>4373</v>
      </c>
      <c r="T509" s="63" t="s">
        <v>338</v>
      </c>
    </row>
    <row r="510" spans="1:20" hidden="1" x14ac:dyDescent="0.25">
      <c r="A510" s="21" t="s">
        <v>4374</v>
      </c>
      <c r="B510" s="22">
        <v>65</v>
      </c>
      <c r="C510" s="23" t="s">
        <v>21</v>
      </c>
      <c r="D510" s="24" t="s">
        <v>238</v>
      </c>
      <c r="E510" s="25" t="s">
        <v>23</v>
      </c>
      <c r="I510" s="69">
        <v>1996</v>
      </c>
      <c r="K510" s="72" t="s">
        <v>4375</v>
      </c>
      <c r="L510" s="47" t="s">
        <v>4376</v>
      </c>
      <c r="M510" s="32" t="s">
        <v>4377</v>
      </c>
      <c r="N510" s="35" t="s">
        <v>717</v>
      </c>
      <c r="O510" s="30" t="s">
        <v>4378</v>
      </c>
      <c r="P510" s="37" t="s">
        <v>4379</v>
      </c>
      <c r="Q510" s="53" t="s">
        <v>31</v>
      </c>
      <c r="R510" s="36" t="s">
        <v>564</v>
      </c>
      <c r="S510" s="60" t="s">
        <v>4380</v>
      </c>
      <c r="T510" s="63" t="s">
        <v>492</v>
      </c>
    </row>
    <row r="511" spans="1:20" hidden="1" x14ac:dyDescent="0.25">
      <c r="A511" s="21" t="s">
        <v>4381</v>
      </c>
      <c r="B511" s="22">
        <v>65</v>
      </c>
      <c r="C511" s="23" t="s">
        <v>397</v>
      </c>
      <c r="D511" s="24" t="s">
        <v>598</v>
      </c>
      <c r="E511" s="25" t="s">
        <v>167</v>
      </c>
      <c r="F511" s="26" t="s">
        <v>283</v>
      </c>
      <c r="I511" s="69">
        <v>1996</v>
      </c>
      <c r="K511" s="72" t="s">
        <v>4382</v>
      </c>
      <c r="L511" s="47" t="s">
        <v>4383</v>
      </c>
      <c r="M511" s="32" t="s">
        <v>4384</v>
      </c>
      <c r="N511" s="35" t="s">
        <v>4385</v>
      </c>
      <c r="O511" s="30" t="s">
        <v>4386</v>
      </c>
      <c r="P511" s="37" t="s">
        <v>338</v>
      </c>
      <c r="Q511" s="53" t="s">
        <v>73</v>
      </c>
      <c r="R511" s="36" t="s">
        <v>564</v>
      </c>
      <c r="S511" s="60" t="s">
        <v>4387</v>
      </c>
      <c r="T511" s="63" t="s">
        <v>338</v>
      </c>
    </row>
    <row r="512" spans="1:20" hidden="1" x14ac:dyDescent="0.25">
      <c r="A512" s="21" t="s">
        <v>4388</v>
      </c>
      <c r="B512" s="22">
        <v>65</v>
      </c>
      <c r="C512" s="23" t="s">
        <v>36</v>
      </c>
      <c r="D512" s="24" t="s">
        <v>120</v>
      </c>
      <c r="E512" s="25" t="s">
        <v>38</v>
      </c>
      <c r="I512" s="69">
        <v>2011</v>
      </c>
      <c r="K512" s="72" t="s">
        <v>4389</v>
      </c>
      <c r="L512" s="47" t="s">
        <v>4390</v>
      </c>
      <c r="M512" s="32" t="s">
        <v>4391</v>
      </c>
      <c r="N512" s="35" t="s">
        <v>4392</v>
      </c>
      <c r="O512" s="30" t="s">
        <v>4393</v>
      </c>
      <c r="P512" s="37" t="s">
        <v>4394</v>
      </c>
      <c r="Q512" s="53" t="s">
        <v>128</v>
      </c>
      <c r="R512" s="36" t="s">
        <v>117</v>
      </c>
      <c r="S512" s="60" t="s">
        <v>4395</v>
      </c>
      <c r="T512" s="63" t="s">
        <v>544</v>
      </c>
    </row>
    <row r="513" spans="1:20" hidden="1" x14ac:dyDescent="0.25">
      <c r="A513" s="21" t="s">
        <v>4396</v>
      </c>
      <c r="B513" s="22">
        <v>65</v>
      </c>
      <c r="C513" s="23" t="s">
        <v>397</v>
      </c>
      <c r="D513" s="24" t="s">
        <v>1209</v>
      </c>
      <c r="E513" s="25" t="s">
        <v>23</v>
      </c>
      <c r="I513" s="69">
        <v>2019</v>
      </c>
      <c r="K513" s="72" t="s">
        <v>4397</v>
      </c>
      <c r="L513" s="47" t="s">
        <v>4398</v>
      </c>
      <c r="M513" s="32" t="s">
        <v>4399</v>
      </c>
      <c r="N513" s="35" t="s">
        <v>4400</v>
      </c>
      <c r="O513" s="30" t="s">
        <v>4401</v>
      </c>
      <c r="P513" s="37" t="s">
        <v>4402</v>
      </c>
      <c r="Q513" s="53" t="s">
        <v>46</v>
      </c>
      <c r="R513" s="36" t="s">
        <v>481</v>
      </c>
      <c r="S513" s="60" t="s">
        <v>4403</v>
      </c>
      <c r="T513" s="63" t="s">
        <v>492</v>
      </c>
    </row>
    <row r="514" spans="1:20" hidden="1" x14ac:dyDescent="0.25">
      <c r="A514" s="21" t="s">
        <v>4404</v>
      </c>
      <c r="B514" s="22">
        <v>64</v>
      </c>
      <c r="C514" s="23" t="s">
        <v>2231</v>
      </c>
      <c r="E514" s="25" t="s">
        <v>315</v>
      </c>
      <c r="F514" s="26" t="s">
        <v>64</v>
      </c>
      <c r="I514" s="69">
        <v>2021</v>
      </c>
      <c r="K514" s="72" t="s">
        <v>4405</v>
      </c>
      <c r="L514" s="47" t="s">
        <v>4406</v>
      </c>
      <c r="M514" s="32" t="s">
        <v>4407</v>
      </c>
      <c r="N514" s="35" t="s">
        <v>2235</v>
      </c>
      <c r="O514" s="30" t="s">
        <v>4408</v>
      </c>
      <c r="P514" s="37" t="s">
        <v>4409</v>
      </c>
      <c r="Q514" s="53" t="s">
        <v>128</v>
      </c>
      <c r="R514" s="36" t="s">
        <v>989</v>
      </c>
      <c r="S514" s="60" t="s">
        <v>4410</v>
      </c>
      <c r="T514" s="63" t="s">
        <v>385</v>
      </c>
    </row>
    <row r="515" spans="1:20" hidden="1" x14ac:dyDescent="0.25">
      <c r="A515" s="21" t="s">
        <v>4411</v>
      </c>
      <c r="B515" s="22">
        <v>64</v>
      </c>
      <c r="C515" s="23" t="s">
        <v>1479</v>
      </c>
      <c r="E515" s="25" t="s">
        <v>145</v>
      </c>
      <c r="F515" s="26" t="s">
        <v>931</v>
      </c>
      <c r="I515" s="69">
        <v>1987</v>
      </c>
      <c r="K515" s="72" t="s">
        <v>4412</v>
      </c>
      <c r="L515" s="47" t="s">
        <v>4413</v>
      </c>
      <c r="M515" s="32" t="s">
        <v>4414</v>
      </c>
      <c r="N515" s="35" t="s">
        <v>4415</v>
      </c>
      <c r="O515" s="30" t="s">
        <v>4416</v>
      </c>
      <c r="P515" s="37" t="s">
        <v>4417</v>
      </c>
      <c r="Q515" s="53" t="s">
        <v>73</v>
      </c>
      <c r="R515" s="36" t="s">
        <v>693</v>
      </c>
      <c r="S515" s="60" t="s">
        <v>4418</v>
      </c>
      <c r="T515" s="63" t="s">
        <v>814</v>
      </c>
    </row>
    <row r="516" spans="1:20" hidden="1" x14ac:dyDescent="0.25">
      <c r="A516" s="21" t="s">
        <v>4419</v>
      </c>
      <c r="B516" s="22">
        <v>64</v>
      </c>
      <c r="C516" s="23" t="s">
        <v>4419</v>
      </c>
      <c r="E516" s="25" t="s">
        <v>283</v>
      </c>
      <c r="F516" s="26" t="s">
        <v>145</v>
      </c>
      <c r="I516" s="69">
        <v>2015</v>
      </c>
      <c r="J516" s="75" t="s">
        <v>4420</v>
      </c>
      <c r="K516" t="s">
        <v>4421</v>
      </c>
      <c r="L516" t="s">
        <v>4422</v>
      </c>
      <c r="M516" t="s">
        <v>4423</v>
      </c>
      <c r="N516" t="s">
        <v>4424</v>
      </c>
      <c r="O516" t="s">
        <v>4425</v>
      </c>
      <c r="P516" t="s">
        <v>4426</v>
      </c>
      <c r="Q516" t="s">
        <v>46</v>
      </c>
      <c r="R516" t="s">
        <v>383</v>
      </c>
      <c r="S516" t="s">
        <v>4427</v>
      </c>
      <c r="T516" t="s">
        <v>1460</v>
      </c>
    </row>
    <row r="517" spans="1:20" x14ac:dyDescent="0.25">
      <c r="A517" s="21" t="s">
        <v>4428</v>
      </c>
      <c r="B517" s="22">
        <v>64</v>
      </c>
      <c r="E517" s="25" t="s">
        <v>52</v>
      </c>
      <c r="F517" s="26" t="s">
        <v>145</v>
      </c>
      <c r="I517" s="69">
        <v>1997</v>
      </c>
      <c r="J517" s="75" t="s">
        <v>4429</v>
      </c>
      <c r="K517" t="s">
        <v>4430</v>
      </c>
      <c r="L517" t="s">
        <v>4431</v>
      </c>
      <c r="M517" t="s">
        <v>4432</v>
      </c>
      <c r="N517" t="s">
        <v>4433</v>
      </c>
      <c r="O517" t="s">
        <v>4434</v>
      </c>
      <c r="P517" t="s">
        <v>4435</v>
      </c>
      <c r="Q517" t="s">
        <v>73</v>
      </c>
      <c r="R517" t="s">
        <v>693</v>
      </c>
      <c r="S517" t="s">
        <v>4436</v>
      </c>
      <c r="T517" t="s">
        <v>143</v>
      </c>
    </row>
    <row r="518" spans="1:20" hidden="1" x14ac:dyDescent="0.25">
      <c r="A518" s="21" t="s">
        <v>4437</v>
      </c>
      <c r="B518" s="22">
        <v>64</v>
      </c>
      <c r="C518" s="23" t="s">
        <v>36</v>
      </c>
      <c r="D518" s="24" t="s">
        <v>120</v>
      </c>
      <c r="E518" s="25" t="s">
        <v>38</v>
      </c>
      <c r="I518" s="69">
        <v>2008</v>
      </c>
      <c r="K518" s="72" t="s">
        <v>4438</v>
      </c>
      <c r="L518" s="47" t="s">
        <v>4439</v>
      </c>
      <c r="M518" s="32" t="s">
        <v>4440</v>
      </c>
      <c r="N518" s="35" t="s">
        <v>4441</v>
      </c>
      <c r="O518" s="30" t="s">
        <v>4442</v>
      </c>
      <c r="P518" s="37" t="s">
        <v>4443</v>
      </c>
      <c r="Q518" s="53" t="s">
        <v>128</v>
      </c>
      <c r="R518" s="36" t="s">
        <v>664</v>
      </c>
      <c r="S518" s="60" t="s">
        <v>4444</v>
      </c>
      <c r="T518" s="63" t="s">
        <v>544</v>
      </c>
    </row>
    <row r="519" spans="1:20" hidden="1" x14ac:dyDescent="0.25">
      <c r="A519" s="21" t="s">
        <v>4445</v>
      </c>
      <c r="B519" s="22">
        <v>64</v>
      </c>
      <c r="C519" s="23" t="s">
        <v>132</v>
      </c>
      <c r="D519" s="24" t="s">
        <v>4278</v>
      </c>
      <c r="E519" s="25" t="s">
        <v>23</v>
      </c>
      <c r="I519" s="69">
        <v>2020</v>
      </c>
      <c r="K519" s="72" t="s">
        <v>4446</v>
      </c>
      <c r="L519" s="47" t="s">
        <v>4447</v>
      </c>
      <c r="M519" s="32" t="s">
        <v>4448</v>
      </c>
      <c r="N519" s="35" t="s">
        <v>4449</v>
      </c>
      <c r="O519" s="30" t="s">
        <v>4450</v>
      </c>
      <c r="P519" s="37" t="s">
        <v>4451</v>
      </c>
      <c r="Q519" s="53" t="s">
        <v>46</v>
      </c>
      <c r="R519" s="36" t="s">
        <v>909</v>
      </c>
      <c r="S519" s="60" t="s">
        <v>4452</v>
      </c>
      <c r="T519" s="63" t="s">
        <v>2575</v>
      </c>
    </row>
    <row r="520" spans="1:20" hidden="1" x14ac:dyDescent="0.25">
      <c r="A520" s="21" t="s">
        <v>4453</v>
      </c>
      <c r="B520" s="22">
        <v>64</v>
      </c>
      <c r="C520" s="23" t="s">
        <v>4454</v>
      </c>
      <c r="E520" s="25" t="s">
        <v>315</v>
      </c>
      <c r="F520" s="26" t="s">
        <v>283</v>
      </c>
      <c r="I520" s="69">
        <v>2017</v>
      </c>
      <c r="K520" s="72" t="s">
        <v>4455</v>
      </c>
      <c r="L520" s="47" t="s">
        <v>4456</v>
      </c>
      <c r="M520" s="32" t="s">
        <v>4457</v>
      </c>
      <c r="N520" s="35" t="s">
        <v>4458</v>
      </c>
      <c r="O520" s="30" t="s">
        <v>4459</v>
      </c>
      <c r="P520" s="37" t="s">
        <v>4460</v>
      </c>
      <c r="Q520" s="53" t="s">
        <v>73</v>
      </c>
      <c r="R520" s="36" t="s">
        <v>948</v>
      </c>
      <c r="S520" s="60" t="s">
        <v>4461</v>
      </c>
      <c r="T520" s="63" t="s">
        <v>34</v>
      </c>
    </row>
    <row r="521" spans="1:20" hidden="1" x14ac:dyDescent="0.25">
      <c r="A521" s="21" t="s">
        <v>4296</v>
      </c>
      <c r="B521" s="22">
        <v>64</v>
      </c>
      <c r="C521" s="23" t="s">
        <v>132</v>
      </c>
      <c r="D521" s="24" t="s">
        <v>4296</v>
      </c>
      <c r="E521" s="25" t="s">
        <v>23</v>
      </c>
      <c r="I521" s="69">
        <v>2005</v>
      </c>
      <c r="K521" s="72" t="s">
        <v>4462</v>
      </c>
      <c r="L521" s="47" t="s">
        <v>4463</v>
      </c>
      <c r="M521" s="32" t="s">
        <v>4464</v>
      </c>
      <c r="N521" s="35" t="s">
        <v>4346</v>
      </c>
      <c r="O521" s="30" t="s">
        <v>4465</v>
      </c>
      <c r="P521" s="37" t="s">
        <v>4466</v>
      </c>
      <c r="Q521" s="53" t="s">
        <v>46</v>
      </c>
      <c r="R521" s="36" t="s">
        <v>1032</v>
      </c>
      <c r="S521" s="60" t="s">
        <v>4467</v>
      </c>
      <c r="T521" s="63" t="s">
        <v>1191</v>
      </c>
    </row>
    <row r="522" spans="1:20" hidden="1" x14ac:dyDescent="0.25">
      <c r="A522" s="21" t="s">
        <v>4468</v>
      </c>
      <c r="B522" s="22">
        <v>64</v>
      </c>
      <c r="E522" s="25" t="s">
        <v>166</v>
      </c>
      <c r="F522" s="26" t="s">
        <v>340</v>
      </c>
      <c r="I522" s="69">
        <v>2013</v>
      </c>
      <c r="K522" s="72" t="s">
        <v>4469</v>
      </c>
      <c r="L522" s="47" t="s">
        <v>4470</v>
      </c>
      <c r="M522" s="32" t="s">
        <v>4471</v>
      </c>
      <c r="N522" s="35" t="s">
        <v>3187</v>
      </c>
      <c r="O522" s="30" t="s">
        <v>4472</v>
      </c>
      <c r="P522" s="37" t="s">
        <v>4473</v>
      </c>
      <c r="Q522" s="53" t="s">
        <v>128</v>
      </c>
      <c r="R522" s="36" t="s">
        <v>989</v>
      </c>
      <c r="S522" s="60" t="s">
        <v>4474</v>
      </c>
      <c r="T522" s="63" t="s">
        <v>3231</v>
      </c>
    </row>
    <row r="523" spans="1:20" hidden="1" x14ac:dyDescent="0.25">
      <c r="A523" s="21" t="s">
        <v>4475</v>
      </c>
      <c r="B523" s="22">
        <v>63</v>
      </c>
      <c r="E523" s="25" t="s">
        <v>64</v>
      </c>
      <c r="I523" s="69">
        <v>1996</v>
      </c>
      <c r="K523" s="72" t="s">
        <v>4476</v>
      </c>
      <c r="L523" s="47" t="s">
        <v>4477</v>
      </c>
      <c r="M523" s="32" t="s">
        <v>4478</v>
      </c>
      <c r="N523" s="35" t="s">
        <v>4415</v>
      </c>
      <c r="O523" s="30" t="s">
        <v>4479</v>
      </c>
      <c r="P523" s="37" t="s">
        <v>4480</v>
      </c>
      <c r="Q523" s="53" t="s">
        <v>73</v>
      </c>
      <c r="R523" s="36" t="s">
        <v>117</v>
      </c>
      <c r="S523" s="60" t="s">
        <v>4481</v>
      </c>
      <c r="T523" s="63" t="s">
        <v>492</v>
      </c>
    </row>
    <row r="524" spans="1:20" hidden="1" x14ac:dyDescent="0.25">
      <c r="A524" s="21" t="s">
        <v>4482</v>
      </c>
      <c r="B524" s="22">
        <v>63</v>
      </c>
      <c r="C524" s="23" t="s">
        <v>1313</v>
      </c>
      <c r="E524" s="25" t="s">
        <v>283</v>
      </c>
      <c r="I524" s="69">
        <v>1995</v>
      </c>
      <c r="K524" s="72" t="s">
        <v>4483</v>
      </c>
      <c r="L524" s="47" t="s">
        <v>4484</v>
      </c>
      <c r="M524" s="32" t="s">
        <v>4485</v>
      </c>
      <c r="N524" s="35" t="s">
        <v>4486</v>
      </c>
      <c r="O524" s="30" t="s">
        <v>4487</v>
      </c>
      <c r="P524" s="37" t="s">
        <v>4488</v>
      </c>
      <c r="Q524" s="53" t="s">
        <v>128</v>
      </c>
      <c r="R524" s="36" t="s">
        <v>2118</v>
      </c>
      <c r="S524" s="60" t="s">
        <v>4489</v>
      </c>
      <c r="T524" s="63" t="s">
        <v>462</v>
      </c>
    </row>
    <row r="525" spans="1:20" hidden="1" x14ac:dyDescent="0.25">
      <c r="A525" s="21" t="s">
        <v>4490</v>
      </c>
      <c r="B525" s="22">
        <v>63</v>
      </c>
      <c r="C525" s="23" t="s">
        <v>1470</v>
      </c>
      <c r="D525" s="24" t="s">
        <v>1469</v>
      </c>
      <c r="E525" s="25" t="s">
        <v>23</v>
      </c>
      <c r="I525" s="69">
        <v>2017</v>
      </c>
      <c r="K525" s="72" t="s">
        <v>4491</v>
      </c>
      <c r="L525" s="47" t="s">
        <v>4492</v>
      </c>
      <c r="M525" s="32" t="s">
        <v>4493</v>
      </c>
      <c r="N525" s="35" t="s">
        <v>4494</v>
      </c>
      <c r="O525" s="30" t="s">
        <v>4495</v>
      </c>
      <c r="P525" s="37" t="s">
        <v>4496</v>
      </c>
      <c r="Q525" s="53" t="s">
        <v>46</v>
      </c>
      <c r="R525" s="36" t="s">
        <v>2118</v>
      </c>
      <c r="S525" s="60" t="s">
        <v>4497</v>
      </c>
      <c r="T525" s="63" t="s">
        <v>1295</v>
      </c>
    </row>
    <row r="526" spans="1:20" hidden="1" x14ac:dyDescent="0.25">
      <c r="A526" s="21" t="s">
        <v>4498</v>
      </c>
      <c r="B526" s="22">
        <v>63</v>
      </c>
      <c r="E526" s="25" t="s">
        <v>203</v>
      </c>
      <c r="I526" s="69">
        <v>2007</v>
      </c>
      <c r="K526" s="72" t="s">
        <v>4499</v>
      </c>
      <c r="L526" s="47" t="s">
        <v>4500</v>
      </c>
      <c r="M526" s="32" t="s">
        <v>4501</v>
      </c>
      <c r="N526" s="35" t="s">
        <v>3351</v>
      </c>
      <c r="O526" s="30" t="s">
        <v>4502</v>
      </c>
      <c r="P526" s="37" t="s">
        <v>4503</v>
      </c>
      <c r="Q526" s="53" t="s">
        <v>73</v>
      </c>
      <c r="R526" s="36" t="s">
        <v>575</v>
      </c>
      <c r="S526" s="60" t="s">
        <v>4504</v>
      </c>
      <c r="T526" s="63" t="s">
        <v>143</v>
      </c>
    </row>
    <row r="527" spans="1:20" hidden="1" x14ac:dyDescent="0.25">
      <c r="A527" s="21" t="s">
        <v>4505</v>
      </c>
      <c r="B527" s="22">
        <v>63</v>
      </c>
      <c r="C527" s="23" t="s">
        <v>2827</v>
      </c>
      <c r="D527" s="24" t="s">
        <v>598</v>
      </c>
      <c r="E527" s="25" t="s">
        <v>283</v>
      </c>
      <c r="F527" s="26" t="s">
        <v>931</v>
      </c>
      <c r="I527" s="69">
        <v>2004</v>
      </c>
      <c r="K527" s="72" t="s">
        <v>4506</v>
      </c>
      <c r="L527" s="47" t="s">
        <v>4507</v>
      </c>
      <c r="M527" s="32" t="s">
        <v>4508</v>
      </c>
      <c r="N527" s="35" t="s">
        <v>2831</v>
      </c>
      <c r="O527" s="30" t="s">
        <v>4509</v>
      </c>
      <c r="P527" s="37" t="s">
        <v>4510</v>
      </c>
      <c r="Q527" s="53" t="s">
        <v>73</v>
      </c>
      <c r="R527" s="36" t="s">
        <v>361</v>
      </c>
      <c r="S527" s="60" t="s">
        <v>4511</v>
      </c>
      <c r="T527" s="63" t="s">
        <v>4512</v>
      </c>
    </row>
    <row r="528" spans="1:20" x14ac:dyDescent="0.25">
      <c r="A528" s="21" t="s">
        <v>4513</v>
      </c>
      <c r="B528" s="22">
        <v>63</v>
      </c>
      <c r="E528" s="25" t="s">
        <v>145</v>
      </c>
      <c r="F528" s="26" t="s">
        <v>1184</v>
      </c>
      <c r="I528" s="69">
        <v>2023</v>
      </c>
      <c r="J528" s="75" t="s">
        <v>4514</v>
      </c>
      <c r="K528" t="s">
        <v>4515</v>
      </c>
      <c r="L528" t="s">
        <v>4516</v>
      </c>
      <c r="M528" t="s">
        <v>4517</v>
      </c>
      <c r="N528" t="s">
        <v>1877</v>
      </c>
      <c r="O528" t="s">
        <v>4518</v>
      </c>
      <c r="P528" t="s">
        <v>3396</v>
      </c>
      <c r="Q528" t="s">
        <v>73</v>
      </c>
      <c r="R528" t="s">
        <v>471</v>
      </c>
      <c r="S528" t="s">
        <v>4519</v>
      </c>
      <c r="T528" t="s">
        <v>738</v>
      </c>
    </row>
    <row r="529" spans="1:20" hidden="1" x14ac:dyDescent="0.25">
      <c r="A529" s="21" t="s">
        <v>4520</v>
      </c>
      <c r="B529" s="22">
        <v>63</v>
      </c>
      <c r="C529" s="23" t="s">
        <v>397</v>
      </c>
      <c r="D529" s="24" t="s">
        <v>598</v>
      </c>
      <c r="E529" s="25" t="s">
        <v>283</v>
      </c>
      <c r="F529" s="26" t="s">
        <v>769</v>
      </c>
      <c r="G529" s="1" t="s">
        <v>398</v>
      </c>
      <c r="I529" s="69">
        <v>1996</v>
      </c>
      <c r="K529" s="72" t="s">
        <v>4521</v>
      </c>
      <c r="L529" s="47" t="s">
        <v>4522</v>
      </c>
      <c r="M529" s="32" t="s">
        <v>4523</v>
      </c>
      <c r="N529" s="35" t="s">
        <v>4524</v>
      </c>
      <c r="O529" s="30" t="s">
        <v>4525</v>
      </c>
      <c r="P529" s="37" t="s">
        <v>4526</v>
      </c>
      <c r="Q529" s="53" t="s">
        <v>46</v>
      </c>
      <c r="R529" s="36" t="s">
        <v>2118</v>
      </c>
      <c r="S529" s="60" t="s">
        <v>4527</v>
      </c>
      <c r="T529" s="63" t="s">
        <v>143</v>
      </c>
    </row>
    <row r="530" spans="1:20" hidden="1" x14ac:dyDescent="0.25">
      <c r="A530" s="21" t="s">
        <v>4528</v>
      </c>
      <c r="B530" s="22">
        <v>62</v>
      </c>
      <c r="C530" s="23" t="s">
        <v>2231</v>
      </c>
      <c r="E530" s="25" t="s">
        <v>315</v>
      </c>
      <c r="F530" s="26" t="s">
        <v>64</v>
      </c>
      <c r="I530" s="69">
        <v>2017</v>
      </c>
      <c r="K530" s="72" t="s">
        <v>4529</v>
      </c>
      <c r="L530" s="47" t="s">
        <v>4530</v>
      </c>
      <c r="M530" s="32" t="s">
        <v>4531</v>
      </c>
      <c r="N530" s="35" t="s">
        <v>4532</v>
      </c>
      <c r="O530" s="30" t="s">
        <v>4533</v>
      </c>
      <c r="P530" s="37" t="s">
        <v>4534</v>
      </c>
      <c r="Q530" s="53" t="s">
        <v>128</v>
      </c>
      <c r="R530" s="36" t="s">
        <v>829</v>
      </c>
      <c r="S530" s="60" t="s">
        <v>4535</v>
      </c>
      <c r="T530" s="63" t="s">
        <v>929</v>
      </c>
    </row>
    <row r="531" spans="1:20" hidden="1" x14ac:dyDescent="0.25">
      <c r="A531" s="21" t="s">
        <v>4536</v>
      </c>
      <c r="B531" s="22">
        <v>62</v>
      </c>
      <c r="E531" s="25" t="s">
        <v>1278</v>
      </c>
      <c r="F531" s="26" t="s">
        <v>283</v>
      </c>
      <c r="G531" s="1" t="s">
        <v>398</v>
      </c>
      <c r="H531" s="2" t="s">
        <v>2016</v>
      </c>
      <c r="I531" s="69">
        <v>2022</v>
      </c>
      <c r="J531" s="75" t="s">
        <v>4537</v>
      </c>
      <c r="K531" s="38" t="s">
        <v>4538</v>
      </c>
      <c r="L531" s="49" t="s">
        <v>4539</v>
      </c>
      <c r="M531" s="39" t="s">
        <v>4540</v>
      </c>
      <c r="N531" s="40" t="s">
        <v>1716</v>
      </c>
      <c r="O531" s="41" t="s">
        <v>4541</v>
      </c>
      <c r="P531" s="50" t="s">
        <v>338</v>
      </c>
      <c r="Q531" s="54" t="s">
        <v>128</v>
      </c>
      <c r="R531" s="57" t="s">
        <v>162</v>
      </c>
      <c r="S531" s="60" t="s">
        <v>4542</v>
      </c>
      <c r="T531" s="64" t="s">
        <v>1191</v>
      </c>
    </row>
    <row r="532" spans="1:20" hidden="1" x14ac:dyDescent="0.25">
      <c r="A532" s="21" t="s">
        <v>4543</v>
      </c>
      <c r="B532" s="22">
        <v>62</v>
      </c>
      <c r="C532" s="23" t="s">
        <v>132</v>
      </c>
      <c r="E532" s="25" t="s">
        <v>23</v>
      </c>
      <c r="I532" s="69">
        <v>2009</v>
      </c>
      <c r="K532" s="72" t="s">
        <v>4544</v>
      </c>
      <c r="L532" s="47" t="s">
        <v>4545</v>
      </c>
      <c r="M532" s="32" t="s">
        <v>4546</v>
      </c>
      <c r="N532" s="35" t="s">
        <v>4547</v>
      </c>
      <c r="O532" s="30" t="s">
        <v>4548</v>
      </c>
      <c r="P532" s="37" t="s">
        <v>4549</v>
      </c>
      <c r="Q532" s="53" t="s">
        <v>46</v>
      </c>
      <c r="R532" s="36" t="s">
        <v>460</v>
      </c>
      <c r="S532" s="60" t="s">
        <v>4550</v>
      </c>
      <c r="T532" s="63" t="s">
        <v>374</v>
      </c>
    </row>
    <row r="533" spans="1:20" hidden="1" x14ac:dyDescent="0.25">
      <c r="A533" s="21" t="s">
        <v>4551</v>
      </c>
      <c r="B533" s="22">
        <v>62</v>
      </c>
      <c r="E533" s="25" t="s">
        <v>283</v>
      </c>
      <c r="I533" s="69">
        <v>1988</v>
      </c>
      <c r="K533" s="72" t="s">
        <v>4552</v>
      </c>
      <c r="L533" s="47" t="s">
        <v>4553</v>
      </c>
      <c r="M533" s="32" t="s">
        <v>4554</v>
      </c>
      <c r="N533" s="35" t="s">
        <v>4555</v>
      </c>
      <c r="O533" s="30" t="s">
        <v>4556</v>
      </c>
      <c r="P533" s="37" t="s">
        <v>4557</v>
      </c>
      <c r="Q533" s="53" t="s">
        <v>46</v>
      </c>
      <c r="R533" s="36" t="s">
        <v>564</v>
      </c>
      <c r="S533" s="60" t="s">
        <v>4558</v>
      </c>
      <c r="T533" s="63" t="s">
        <v>1146</v>
      </c>
    </row>
    <row r="534" spans="1:20" hidden="1" x14ac:dyDescent="0.25">
      <c r="A534" s="21" t="s">
        <v>4559</v>
      </c>
      <c r="B534" s="22">
        <v>62</v>
      </c>
      <c r="C534" s="23" t="s">
        <v>3922</v>
      </c>
      <c r="D534" s="24" t="s">
        <v>3923</v>
      </c>
      <c r="E534" s="25" t="s">
        <v>23</v>
      </c>
      <c r="I534" s="69">
        <v>2020</v>
      </c>
      <c r="K534" s="72" t="s">
        <v>4560</v>
      </c>
      <c r="L534" s="47" t="s">
        <v>4561</v>
      </c>
      <c r="M534" s="32" t="s">
        <v>4562</v>
      </c>
      <c r="N534" s="35" t="s">
        <v>4563</v>
      </c>
      <c r="O534" s="30" t="s">
        <v>4564</v>
      </c>
      <c r="P534" s="37" t="s">
        <v>4565</v>
      </c>
      <c r="Q534" s="53" t="s">
        <v>46</v>
      </c>
      <c r="R534" s="36" t="s">
        <v>564</v>
      </c>
      <c r="S534" s="60" t="s">
        <v>4566</v>
      </c>
      <c r="T534" s="63" t="s">
        <v>143</v>
      </c>
    </row>
    <row r="535" spans="1:20" hidden="1" x14ac:dyDescent="0.25">
      <c r="A535" s="21" t="s">
        <v>4567</v>
      </c>
      <c r="B535" s="22">
        <v>62</v>
      </c>
      <c r="C535" s="23" t="s">
        <v>36</v>
      </c>
      <c r="D535" s="24" t="s">
        <v>120</v>
      </c>
      <c r="E535" s="25" t="s">
        <v>38</v>
      </c>
      <c r="I535" s="69">
        <v>2022</v>
      </c>
      <c r="K535" s="72" t="s">
        <v>4568</v>
      </c>
      <c r="L535" s="47" t="s">
        <v>4569</v>
      </c>
      <c r="M535" s="32" t="s">
        <v>4570</v>
      </c>
      <c r="N535" s="35" t="s">
        <v>633</v>
      </c>
      <c r="O535" s="30" t="s">
        <v>4571</v>
      </c>
      <c r="P535" s="37" t="s">
        <v>4572</v>
      </c>
      <c r="Q535" s="53" t="s">
        <v>128</v>
      </c>
      <c r="R535" s="36" t="s">
        <v>948</v>
      </c>
      <c r="S535" s="60" t="s">
        <v>4573</v>
      </c>
      <c r="T535" s="63" t="s">
        <v>929</v>
      </c>
    </row>
    <row r="536" spans="1:20" hidden="1" x14ac:dyDescent="0.25">
      <c r="A536" s="21" t="s">
        <v>4574</v>
      </c>
      <c r="B536" s="22">
        <v>62</v>
      </c>
      <c r="C536" s="23" t="s">
        <v>1313</v>
      </c>
      <c r="E536" s="25" t="s">
        <v>167</v>
      </c>
      <c r="F536" s="26" t="s">
        <v>283</v>
      </c>
      <c r="I536" s="69">
        <v>1998</v>
      </c>
      <c r="K536" s="72" t="s">
        <v>4575</v>
      </c>
      <c r="L536" s="47" t="s">
        <v>4576</v>
      </c>
      <c r="M536" s="32" t="s">
        <v>4577</v>
      </c>
      <c r="N536" s="35" t="s">
        <v>3007</v>
      </c>
      <c r="O536" s="30" t="s">
        <v>4578</v>
      </c>
      <c r="P536" s="37" t="s">
        <v>4579</v>
      </c>
      <c r="Q536" s="53" t="s">
        <v>128</v>
      </c>
      <c r="R536" s="36" t="s">
        <v>141</v>
      </c>
      <c r="S536" s="60" t="s">
        <v>4580</v>
      </c>
      <c r="T536" s="63" t="s">
        <v>1521</v>
      </c>
    </row>
    <row r="537" spans="1:20" hidden="1" x14ac:dyDescent="0.25">
      <c r="A537" s="21" t="s">
        <v>4581</v>
      </c>
      <c r="B537" s="22">
        <v>61</v>
      </c>
      <c r="E537" s="25" t="s">
        <v>109</v>
      </c>
      <c r="F537" s="26" t="s">
        <v>283</v>
      </c>
      <c r="I537" s="69">
        <v>2022</v>
      </c>
      <c r="K537" s="72" t="s">
        <v>4582</v>
      </c>
      <c r="L537" s="47" t="s">
        <v>4583</v>
      </c>
      <c r="M537" s="32" t="s">
        <v>4584</v>
      </c>
      <c r="N537" s="35" t="s">
        <v>4585</v>
      </c>
      <c r="O537" s="30" t="s">
        <v>4586</v>
      </c>
      <c r="P537" s="37" t="s">
        <v>4587</v>
      </c>
      <c r="Q537" s="53" t="s">
        <v>128</v>
      </c>
      <c r="R537" s="36" t="s">
        <v>664</v>
      </c>
      <c r="S537" s="60" t="s">
        <v>4588</v>
      </c>
      <c r="T537" s="63" t="s">
        <v>4589</v>
      </c>
    </row>
    <row r="538" spans="1:20" hidden="1" x14ac:dyDescent="0.25">
      <c r="A538" s="21" t="s">
        <v>4590</v>
      </c>
      <c r="B538" s="22">
        <v>61</v>
      </c>
      <c r="C538" s="23" t="s">
        <v>397</v>
      </c>
      <c r="D538" s="24" t="s">
        <v>4591</v>
      </c>
      <c r="E538" s="25" t="s">
        <v>146</v>
      </c>
      <c r="F538" s="26" t="s">
        <v>261</v>
      </c>
      <c r="I538" s="69">
        <v>2017</v>
      </c>
      <c r="K538" s="72" t="s">
        <v>4592</v>
      </c>
      <c r="L538" s="47" t="s">
        <v>4593</v>
      </c>
      <c r="M538" s="32" t="s">
        <v>4594</v>
      </c>
      <c r="N538" s="35" t="s">
        <v>4392</v>
      </c>
      <c r="O538" s="30" t="s">
        <v>4595</v>
      </c>
      <c r="P538" s="37" t="s">
        <v>4596</v>
      </c>
      <c r="Q538" s="53" t="s">
        <v>128</v>
      </c>
      <c r="R538" s="36" t="s">
        <v>606</v>
      </c>
      <c r="S538" s="60" t="s">
        <v>4597</v>
      </c>
      <c r="T538" s="63" t="s">
        <v>1602</v>
      </c>
    </row>
    <row r="539" spans="1:20" hidden="1" x14ac:dyDescent="0.25">
      <c r="A539" s="21" t="s">
        <v>4598</v>
      </c>
      <c r="B539" s="22">
        <v>61</v>
      </c>
      <c r="C539" s="23" t="s">
        <v>21</v>
      </c>
      <c r="D539" s="24" t="s">
        <v>238</v>
      </c>
      <c r="E539" s="25" t="s">
        <v>23</v>
      </c>
      <c r="I539" s="69">
        <v>1977</v>
      </c>
      <c r="K539" s="72" t="s">
        <v>4599</v>
      </c>
      <c r="L539" s="47" t="s">
        <v>4600</v>
      </c>
      <c r="M539" s="32" t="s">
        <v>4601</v>
      </c>
      <c r="N539" s="35" t="s">
        <v>4602</v>
      </c>
      <c r="O539" s="30" t="s">
        <v>4603</v>
      </c>
      <c r="P539" s="37" t="s">
        <v>4604</v>
      </c>
      <c r="Q539" s="53" t="s">
        <v>31</v>
      </c>
      <c r="R539" s="36" t="s">
        <v>1744</v>
      </c>
      <c r="S539" s="60" t="s">
        <v>4605</v>
      </c>
      <c r="T539" s="63" t="s">
        <v>1944</v>
      </c>
    </row>
    <row r="540" spans="1:20" hidden="1" x14ac:dyDescent="0.25">
      <c r="A540" s="21" t="s">
        <v>3281</v>
      </c>
      <c r="B540" s="22">
        <v>61</v>
      </c>
      <c r="D540" s="24" t="s">
        <v>3282</v>
      </c>
      <c r="E540" s="25" t="s">
        <v>420</v>
      </c>
      <c r="F540" s="26" t="s">
        <v>769</v>
      </c>
      <c r="G540" s="1" t="s">
        <v>398</v>
      </c>
      <c r="I540" s="69">
        <v>2000</v>
      </c>
      <c r="J540" s="75" t="s">
        <v>4606</v>
      </c>
      <c r="K540" s="72" t="s">
        <v>4607</v>
      </c>
      <c r="L540" s="47" t="s">
        <v>4608</v>
      </c>
      <c r="M540" s="32" t="s">
        <v>4609</v>
      </c>
      <c r="N540" s="35" t="s">
        <v>4123</v>
      </c>
      <c r="O540" s="30" t="s">
        <v>4610</v>
      </c>
      <c r="P540" s="37" t="s">
        <v>4611</v>
      </c>
      <c r="Q540" s="53" t="s">
        <v>46</v>
      </c>
      <c r="R540" s="36" t="s">
        <v>361</v>
      </c>
      <c r="S540" s="60" t="s">
        <v>4612</v>
      </c>
      <c r="T540" s="63" t="s">
        <v>4613</v>
      </c>
    </row>
    <row r="541" spans="1:20" hidden="1" x14ac:dyDescent="0.25">
      <c r="A541" s="21" t="s">
        <v>4614</v>
      </c>
      <c r="B541" s="22">
        <v>61</v>
      </c>
      <c r="C541" s="23" t="s">
        <v>3655</v>
      </c>
      <c r="E541" s="25" t="s">
        <v>23</v>
      </c>
      <c r="I541" s="69">
        <v>2020</v>
      </c>
      <c r="K541" s="72" t="s">
        <v>4615</v>
      </c>
      <c r="L541" s="47" t="s">
        <v>4616</v>
      </c>
      <c r="M541" s="32" t="s">
        <v>4617</v>
      </c>
      <c r="N541" s="35" t="s">
        <v>4618</v>
      </c>
      <c r="O541" s="30" t="s">
        <v>4619</v>
      </c>
      <c r="P541" s="37" t="s">
        <v>4620</v>
      </c>
      <c r="Q541" s="53" t="s">
        <v>46</v>
      </c>
      <c r="R541" s="36" t="s">
        <v>1084</v>
      </c>
      <c r="S541" s="60" t="s">
        <v>4621</v>
      </c>
      <c r="T541" s="63" t="s">
        <v>49</v>
      </c>
    </row>
    <row r="542" spans="1:20" hidden="1" x14ac:dyDescent="0.25">
      <c r="A542" s="21" t="s">
        <v>4622</v>
      </c>
      <c r="B542" s="22">
        <v>61</v>
      </c>
      <c r="C542" s="23" t="s">
        <v>2666</v>
      </c>
      <c r="D542" s="24" t="s">
        <v>4622</v>
      </c>
      <c r="E542" s="25" t="s">
        <v>23</v>
      </c>
      <c r="G542" s="1" t="s">
        <v>398</v>
      </c>
      <c r="I542" s="69">
        <v>1969</v>
      </c>
      <c r="K542" s="72" t="s">
        <v>4623</v>
      </c>
      <c r="L542" s="47" t="s">
        <v>4624</v>
      </c>
      <c r="M542" s="32" t="s">
        <v>4625</v>
      </c>
      <c r="N542" s="35" t="s">
        <v>2671</v>
      </c>
      <c r="O542" s="30" t="s">
        <v>4626</v>
      </c>
      <c r="P542" s="37" t="s">
        <v>338</v>
      </c>
      <c r="Q542" s="53" t="s">
        <v>1546</v>
      </c>
      <c r="R542" s="36" t="s">
        <v>1547</v>
      </c>
      <c r="S542" s="60" t="s">
        <v>1156</v>
      </c>
      <c r="T542" s="63" t="s">
        <v>338</v>
      </c>
    </row>
    <row r="543" spans="1:20" hidden="1" x14ac:dyDescent="0.25">
      <c r="A543" s="21" t="s">
        <v>4627</v>
      </c>
      <c r="B543" s="22">
        <v>60</v>
      </c>
      <c r="C543" s="23" t="s">
        <v>1296</v>
      </c>
      <c r="E543" s="25" t="s">
        <v>52</v>
      </c>
      <c r="F543" s="26" t="s">
        <v>283</v>
      </c>
      <c r="I543" s="69">
        <v>2012</v>
      </c>
      <c r="K543" s="72" t="s">
        <v>4628</v>
      </c>
      <c r="L543" s="47" t="s">
        <v>4629</v>
      </c>
      <c r="M543" s="32" t="s">
        <v>4630</v>
      </c>
      <c r="N543" s="35" t="s">
        <v>1300</v>
      </c>
      <c r="O543" s="30" t="s">
        <v>4631</v>
      </c>
      <c r="P543" s="37" t="s">
        <v>4632</v>
      </c>
      <c r="Q543" s="53" t="s">
        <v>128</v>
      </c>
      <c r="R543" s="36" t="s">
        <v>336</v>
      </c>
      <c r="S543" s="60" t="s">
        <v>4633</v>
      </c>
      <c r="T543" s="63" t="s">
        <v>3583</v>
      </c>
    </row>
    <row r="544" spans="1:20" hidden="1" x14ac:dyDescent="0.25">
      <c r="A544" s="21" t="s">
        <v>4634</v>
      </c>
      <c r="B544" s="22">
        <v>60</v>
      </c>
      <c r="C544" s="23" t="s">
        <v>21</v>
      </c>
      <c r="D544" s="24" t="s">
        <v>238</v>
      </c>
      <c r="E544" s="25" t="s">
        <v>23</v>
      </c>
      <c r="G544" s="1" t="s">
        <v>398</v>
      </c>
      <c r="H544" s="2" t="s">
        <v>3996</v>
      </c>
      <c r="I544" s="69">
        <v>2002</v>
      </c>
      <c r="J544" s="75" t="s">
        <v>4635</v>
      </c>
      <c r="K544" s="38" t="s">
        <v>4636</v>
      </c>
      <c r="L544" s="49" t="s">
        <v>4637</v>
      </c>
      <c r="M544" s="39" t="s">
        <v>4638</v>
      </c>
      <c r="N544" s="40" t="s">
        <v>4639</v>
      </c>
      <c r="O544" s="41" t="s">
        <v>4640</v>
      </c>
      <c r="P544" s="50" t="s">
        <v>338</v>
      </c>
      <c r="Q544" s="54" t="s">
        <v>31</v>
      </c>
      <c r="R544" s="57" t="s">
        <v>4641</v>
      </c>
      <c r="S544" s="60" t="s">
        <v>4642</v>
      </c>
      <c r="T544" s="64" t="s">
        <v>338</v>
      </c>
    </row>
    <row r="545" spans="1:20" hidden="1" x14ac:dyDescent="0.25">
      <c r="A545" s="21" t="s">
        <v>4643</v>
      </c>
      <c r="B545" s="22">
        <v>60</v>
      </c>
      <c r="C545" s="23" t="s">
        <v>21</v>
      </c>
      <c r="D545" s="24" t="s">
        <v>2034</v>
      </c>
      <c r="E545" s="25" t="s">
        <v>1278</v>
      </c>
      <c r="F545" s="26" t="s">
        <v>340</v>
      </c>
      <c r="H545" s="2" t="s">
        <v>1738</v>
      </c>
      <c r="I545" s="69">
        <v>2007</v>
      </c>
      <c r="K545" s="72" t="s">
        <v>4644</v>
      </c>
      <c r="L545" s="47" t="s">
        <v>4645</v>
      </c>
      <c r="M545" s="32" t="s">
        <v>3444</v>
      </c>
      <c r="N545" s="35" t="s">
        <v>3445</v>
      </c>
      <c r="O545" s="30" t="s">
        <v>4646</v>
      </c>
      <c r="P545" s="37" t="s">
        <v>154</v>
      </c>
      <c r="Q545" s="53" t="s">
        <v>1546</v>
      </c>
      <c r="R545" s="36" t="s">
        <v>361</v>
      </c>
      <c r="S545" s="60" t="s">
        <v>4647</v>
      </c>
      <c r="T545" s="63" t="s">
        <v>338</v>
      </c>
    </row>
    <row r="546" spans="1:20" hidden="1" x14ac:dyDescent="0.25">
      <c r="A546" s="21" t="s">
        <v>4648</v>
      </c>
      <c r="B546" s="22">
        <v>60</v>
      </c>
      <c r="C546" s="23" t="s">
        <v>21</v>
      </c>
      <c r="D546" s="24" t="s">
        <v>2034</v>
      </c>
      <c r="E546" s="25" t="s">
        <v>283</v>
      </c>
      <c r="F546" s="26" t="s">
        <v>769</v>
      </c>
      <c r="G546" s="1" t="s">
        <v>398</v>
      </c>
      <c r="I546" s="69">
        <v>2002</v>
      </c>
      <c r="K546" s="72" t="s">
        <v>4649</v>
      </c>
      <c r="L546" s="47" t="s">
        <v>4650</v>
      </c>
      <c r="M546" s="32" t="s">
        <v>4651</v>
      </c>
      <c r="N546" s="35" t="s">
        <v>4652</v>
      </c>
      <c r="O546" s="30" t="s">
        <v>4653</v>
      </c>
      <c r="P546" s="37" t="s">
        <v>4654</v>
      </c>
      <c r="Q546" s="53" t="s">
        <v>31</v>
      </c>
      <c r="R546" s="36" t="s">
        <v>361</v>
      </c>
      <c r="S546" s="60" t="s">
        <v>4655</v>
      </c>
      <c r="T546" s="63" t="s">
        <v>2575</v>
      </c>
    </row>
    <row r="547" spans="1:20" hidden="1" x14ac:dyDescent="0.25">
      <c r="A547" s="21" t="s">
        <v>4656</v>
      </c>
      <c r="B547" s="22">
        <v>60</v>
      </c>
      <c r="C547" s="23" t="s">
        <v>21</v>
      </c>
      <c r="D547" s="24" t="s">
        <v>51</v>
      </c>
      <c r="E547" s="25" t="s">
        <v>52</v>
      </c>
      <c r="I547" s="69">
        <v>2005</v>
      </c>
      <c r="K547" s="72" t="s">
        <v>4657</v>
      </c>
      <c r="L547" s="47" t="s">
        <v>4658</v>
      </c>
      <c r="M547" s="32" t="s">
        <v>4659</v>
      </c>
      <c r="N547" s="35" t="s">
        <v>101</v>
      </c>
      <c r="O547" s="30" t="s">
        <v>4660</v>
      </c>
      <c r="P547" s="37" t="s">
        <v>4661</v>
      </c>
      <c r="Q547" s="53" t="s">
        <v>128</v>
      </c>
      <c r="R547" s="36" t="s">
        <v>1959</v>
      </c>
      <c r="S547" s="60" t="s">
        <v>4662</v>
      </c>
      <c r="T547" s="63" t="s">
        <v>4663</v>
      </c>
    </row>
    <row r="548" spans="1:20" hidden="1" x14ac:dyDescent="0.25">
      <c r="A548" s="21" t="s">
        <v>4664</v>
      </c>
      <c r="B548" s="22">
        <v>60</v>
      </c>
      <c r="C548" s="23" t="s">
        <v>1470</v>
      </c>
      <c r="D548" s="24" t="s">
        <v>3282</v>
      </c>
      <c r="E548" s="25" t="s">
        <v>23</v>
      </c>
      <c r="G548" s="1" t="s">
        <v>398</v>
      </c>
      <c r="I548" s="69">
        <v>2018</v>
      </c>
      <c r="K548" s="72" t="s">
        <v>4665</v>
      </c>
      <c r="L548" s="47" t="s">
        <v>4666</v>
      </c>
      <c r="M548" s="32" t="s">
        <v>4667</v>
      </c>
      <c r="N548" s="35" t="s">
        <v>4668</v>
      </c>
      <c r="O548" s="30" t="s">
        <v>4669</v>
      </c>
      <c r="P548" s="37" t="s">
        <v>4670</v>
      </c>
      <c r="Q548" s="53" t="s">
        <v>46</v>
      </c>
      <c r="R548" s="36" t="s">
        <v>1694</v>
      </c>
      <c r="S548" s="60" t="s">
        <v>4671</v>
      </c>
      <c r="T548" s="63" t="s">
        <v>1191</v>
      </c>
    </row>
    <row r="549" spans="1:20" hidden="1" x14ac:dyDescent="0.25">
      <c r="A549" s="21" t="s">
        <v>4672</v>
      </c>
      <c r="B549" s="22">
        <v>59</v>
      </c>
      <c r="C549" s="23" t="s">
        <v>1296</v>
      </c>
      <c r="E549" s="25" t="s">
        <v>52</v>
      </c>
      <c r="F549" s="26" t="s">
        <v>283</v>
      </c>
      <c r="I549" s="69">
        <v>2002</v>
      </c>
      <c r="K549" s="72" t="s">
        <v>4673</v>
      </c>
      <c r="L549" s="47" t="s">
        <v>4674</v>
      </c>
      <c r="M549" s="32" t="s">
        <v>4675</v>
      </c>
      <c r="N549" s="35" t="s">
        <v>1300</v>
      </c>
      <c r="O549" s="30" t="s">
        <v>4676</v>
      </c>
      <c r="P549" s="37" t="s">
        <v>4677</v>
      </c>
      <c r="Q549" s="53" t="s">
        <v>128</v>
      </c>
      <c r="R549" s="36" t="s">
        <v>246</v>
      </c>
      <c r="S549" s="60" t="s">
        <v>4678</v>
      </c>
      <c r="T549" s="63" t="s">
        <v>1333</v>
      </c>
    </row>
    <row r="550" spans="1:20" hidden="1" x14ac:dyDescent="0.25">
      <c r="A550" s="21" t="s">
        <v>4679</v>
      </c>
      <c r="B550" s="22">
        <v>59</v>
      </c>
      <c r="C550" s="23" t="s">
        <v>21</v>
      </c>
      <c r="D550" s="24" t="s">
        <v>2369</v>
      </c>
      <c r="E550" s="25" t="s">
        <v>340</v>
      </c>
      <c r="F550" s="26" t="s">
        <v>133</v>
      </c>
      <c r="I550" s="69">
        <v>2015</v>
      </c>
      <c r="K550" s="72" t="s">
        <v>4680</v>
      </c>
      <c r="L550" s="47" t="s">
        <v>4681</v>
      </c>
      <c r="M550" s="32" t="s">
        <v>4682</v>
      </c>
      <c r="N550" s="35" t="s">
        <v>4392</v>
      </c>
      <c r="O550" s="30" t="s">
        <v>4683</v>
      </c>
      <c r="P550" s="37" t="s">
        <v>4684</v>
      </c>
      <c r="Q550" s="53" t="s">
        <v>46</v>
      </c>
      <c r="R550" s="36" t="s">
        <v>372</v>
      </c>
      <c r="S550" s="60" t="s">
        <v>4685</v>
      </c>
      <c r="T550" s="63" t="s">
        <v>4686</v>
      </c>
    </row>
    <row r="551" spans="1:20" hidden="1" x14ac:dyDescent="0.25">
      <c r="A551" s="21" t="s">
        <v>4687</v>
      </c>
      <c r="B551" s="22">
        <v>59</v>
      </c>
      <c r="C551" s="23" t="s">
        <v>397</v>
      </c>
      <c r="D551" s="24" t="s">
        <v>598</v>
      </c>
      <c r="E551" s="25" t="s">
        <v>283</v>
      </c>
      <c r="I551" s="69">
        <v>2000</v>
      </c>
      <c r="K551" s="72" t="s">
        <v>4688</v>
      </c>
      <c r="L551" s="47" t="s">
        <v>4689</v>
      </c>
      <c r="M551" s="32" t="s">
        <v>4690</v>
      </c>
      <c r="N551" s="35" t="s">
        <v>4691</v>
      </c>
      <c r="O551" s="30" t="s">
        <v>4692</v>
      </c>
      <c r="P551" s="37" t="s">
        <v>4693</v>
      </c>
      <c r="Q551" s="53" t="s">
        <v>128</v>
      </c>
      <c r="R551" s="36" t="s">
        <v>1241</v>
      </c>
      <c r="S551" s="60" t="s">
        <v>4694</v>
      </c>
      <c r="T551" s="63" t="s">
        <v>4695</v>
      </c>
    </row>
    <row r="552" spans="1:20" hidden="1" x14ac:dyDescent="0.25">
      <c r="A552" s="21" t="s">
        <v>4696</v>
      </c>
      <c r="B552" s="22">
        <v>59</v>
      </c>
      <c r="C552" s="23" t="s">
        <v>21</v>
      </c>
      <c r="D552" s="24" t="s">
        <v>238</v>
      </c>
      <c r="E552" s="25" t="s">
        <v>23</v>
      </c>
      <c r="H552" s="2" t="s">
        <v>3996</v>
      </c>
      <c r="I552" s="69">
        <v>2004</v>
      </c>
      <c r="K552" s="72" t="s">
        <v>4697</v>
      </c>
      <c r="L552" s="47" t="s">
        <v>4698</v>
      </c>
      <c r="M552" s="32" t="s">
        <v>4699</v>
      </c>
      <c r="N552" s="35" t="s">
        <v>4700</v>
      </c>
      <c r="O552" s="30" t="s">
        <v>4701</v>
      </c>
      <c r="P552" s="37" t="s">
        <v>4702</v>
      </c>
      <c r="Q552" s="53" t="s">
        <v>31</v>
      </c>
      <c r="R552" s="36" t="s">
        <v>3764</v>
      </c>
      <c r="S552" s="60" t="s">
        <v>4703</v>
      </c>
      <c r="T552" s="63" t="s">
        <v>338</v>
      </c>
    </row>
    <row r="553" spans="1:20" hidden="1" x14ac:dyDescent="0.25">
      <c r="A553" s="21" t="s">
        <v>4704</v>
      </c>
      <c r="B553" s="22">
        <v>59</v>
      </c>
      <c r="E553" s="25" t="s">
        <v>283</v>
      </c>
      <c r="I553" s="69">
        <v>1998</v>
      </c>
      <c r="K553" s="72" t="s">
        <v>4705</v>
      </c>
      <c r="L553" s="47" t="s">
        <v>4706</v>
      </c>
      <c r="M553" s="32" t="s">
        <v>4707</v>
      </c>
      <c r="N553" s="35" t="s">
        <v>4486</v>
      </c>
      <c r="O553" s="30" t="s">
        <v>4708</v>
      </c>
      <c r="P553" s="37" t="s">
        <v>4709</v>
      </c>
      <c r="Q553" s="53" t="s">
        <v>73</v>
      </c>
      <c r="R553" s="36" t="s">
        <v>4710</v>
      </c>
      <c r="S553" s="60" t="s">
        <v>4711</v>
      </c>
      <c r="T553" s="63" t="s">
        <v>757</v>
      </c>
    </row>
    <row r="554" spans="1:20" hidden="1" x14ac:dyDescent="0.25">
      <c r="A554" s="21" t="s">
        <v>4712</v>
      </c>
      <c r="B554" s="22">
        <v>58</v>
      </c>
      <c r="E554" s="25" t="s">
        <v>283</v>
      </c>
      <c r="I554" s="69">
        <v>2001</v>
      </c>
      <c r="K554" s="72" t="s">
        <v>4713</v>
      </c>
      <c r="L554" s="47" t="s">
        <v>4714</v>
      </c>
      <c r="M554" s="32" t="s">
        <v>4715</v>
      </c>
      <c r="N554" s="35" t="s">
        <v>4716</v>
      </c>
      <c r="O554" s="30" t="s">
        <v>4717</v>
      </c>
      <c r="P554" s="37" t="s">
        <v>4718</v>
      </c>
      <c r="Q554" s="53" t="s">
        <v>73</v>
      </c>
      <c r="R554" s="36" t="s">
        <v>1084</v>
      </c>
      <c r="S554" s="60" t="s">
        <v>4719</v>
      </c>
      <c r="T554" s="63" t="s">
        <v>483</v>
      </c>
    </row>
    <row r="555" spans="1:20" hidden="1" x14ac:dyDescent="0.25">
      <c r="A555" s="21" t="s">
        <v>4720</v>
      </c>
      <c r="B555" s="22">
        <v>58</v>
      </c>
      <c r="E555" s="25" t="s">
        <v>145</v>
      </c>
      <c r="I555" s="69">
        <v>1994</v>
      </c>
      <c r="J555" s="75" t="s">
        <v>4721</v>
      </c>
      <c r="K555" t="s">
        <v>4722</v>
      </c>
      <c r="L555" t="s">
        <v>4723</v>
      </c>
      <c r="M555" t="s">
        <v>4724</v>
      </c>
      <c r="N555" t="s">
        <v>4725</v>
      </c>
      <c r="O555" t="s">
        <v>4726</v>
      </c>
      <c r="P555" t="s">
        <v>4727</v>
      </c>
      <c r="Q555" t="s">
        <v>73</v>
      </c>
      <c r="R555" t="s">
        <v>2382</v>
      </c>
      <c r="S555" t="s">
        <v>4728</v>
      </c>
      <c r="T555" t="s">
        <v>143</v>
      </c>
    </row>
    <row r="556" spans="1:20" hidden="1" x14ac:dyDescent="0.25">
      <c r="A556" s="21" t="s">
        <v>4729</v>
      </c>
      <c r="B556" s="22">
        <v>58</v>
      </c>
      <c r="C556" s="23" t="s">
        <v>1983</v>
      </c>
      <c r="E556" s="25" t="s">
        <v>145</v>
      </c>
      <c r="F556" s="26" t="s">
        <v>931</v>
      </c>
      <c r="I556" s="69">
        <v>2011</v>
      </c>
      <c r="K556" s="72" t="s">
        <v>4730</v>
      </c>
      <c r="L556" s="47" t="s">
        <v>4731</v>
      </c>
      <c r="M556" s="32" t="s">
        <v>4732</v>
      </c>
      <c r="N556" s="35" t="s">
        <v>1483</v>
      </c>
      <c r="O556" s="30" t="s">
        <v>4733</v>
      </c>
      <c r="P556" s="37" t="s">
        <v>4734</v>
      </c>
      <c r="Q556" s="53" t="s">
        <v>73</v>
      </c>
      <c r="R556" s="36" t="s">
        <v>211</v>
      </c>
      <c r="S556" s="60" t="s">
        <v>4735</v>
      </c>
      <c r="T556" s="63" t="s">
        <v>271</v>
      </c>
    </row>
    <row r="557" spans="1:20" hidden="1" x14ac:dyDescent="0.25">
      <c r="A557" s="21" t="s">
        <v>4736</v>
      </c>
      <c r="B557" s="22">
        <v>58</v>
      </c>
      <c r="E557" s="25" t="s">
        <v>23</v>
      </c>
      <c r="F557" s="26" t="s">
        <v>676</v>
      </c>
      <c r="H557" s="2" t="s">
        <v>677</v>
      </c>
      <c r="I557" s="69">
        <v>2022</v>
      </c>
      <c r="J557" s="75" t="s">
        <v>4737</v>
      </c>
      <c r="K557" s="38" t="s">
        <v>4738</v>
      </c>
      <c r="L557" s="49" t="s">
        <v>4739</v>
      </c>
      <c r="M557" s="39" t="s">
        <v>4740</v>
      </c>
      <c r="N557" s="40" t="s">
        <v>1141</v>
      </c>
      <c r="O557" s="41" t="s">
        <v>4741</v>
      </c>
      <c r="P557" s="50" t="s">
        <v>338</v>
      </c>
      <c r="Q557" s="54" t="s">
        <v>128</v>
      </c>
      <c r="R557" s="57" t="s">
        <v>372</v>
      </c>
      <c r="S557" s="60" t="s">
        <v>4742</v>
      </c>
      <c r="T557" s="64" t="s">
        <v>338</v>
      </c>
    </row>
    <row r="558" spans="1:20" hidden="1" x14ac:dyDescent="0.25">
      <c r="A558" s="21" t="s">
        <v>4743</v>
      </c>
      <c r="B558" s="22">
        <v>58</v>
      </c>
      <c r="C558" s="23" t="s">
        <v>2871</v>
      </c>
      <c r="E558" s="25" t="s">
        <v>38</v>
      </c>
      <c r="I558" s="69">
        <v>1991</v>
      </c>
      <c r="K558" s="72" t="s">
        <v>4744</v>
      </c>
      <c r="L558" s="47" t="s">
        <v>4745</v>
      </c>
      <c r="M558" s="32" t="s">
        <v>4746</v>
      </c>
      <c r="N558" s="35" t="s">
        <v>4747</v>
      </c>
      <c r="O558" s="30" t="s">
        <v>4748</v>
      </c>
      <c r="P558" s="37" t="s">
        <v>4749</v>
      </c>
      <c r="Q558" s="53" t="s">
        <v>46</v>
      </c>
      <c r="R558" s="36" t="s">
        <v>246</v>
      </c>
      <c r="S558" s="60" t="s">
        <v>4750</v>
      </c>
      <c r="T558" s="63" t="s">
        <v>76</v>
      </c>
    </row>
    <row r="559" spans="1:20" x14ac:dyDescent="0.25">
      <c r="A559" s="21" t="s">
        <v>4751</v>
      </c>
      <c r="B559" s="22">
        <v>58</v>
      </c>
      <c r="C559" s="23" t="s">
        <v>3080</v>
      </c>
      <c r="D559" s="24" t="s">
        <v>3293</v>
      </c>
      <c r="E559" s="25" t="s">
        <v>64</v>
      </c>
      <c r="F559" s="26" t="s">
        <v>109</v>
      </c>
      <c r="I559" s="69">
        <v>2001</v>
      </c>
      <c r="J559" s="75" t="s">
        <v>4752</v>
      </c>
      <c r="K559" t="s">
        <v>4753</v>
      </c>
      <c r="L559" t="s">
        <v>4754</v>
      </c>
      <c r="M559" t="s">
        <v>4755</v>
      </c>
      <c r="N559" t="s">
        <v>3297</v>
      </c>
      <c r="O559" t="s">
        <v>4756</v>
      </c>
      <c r="P559" t="s">
        <v>4757</v>
      </c>
      <c r="Q559" t="s">
        <v>128</v>
      </c>
      <c r="R559" t="s">
        <v>269</v>
      </c>
      <c r="S559" t="s">
        <v>4758</v>
      </c>
      <c r="T559" t="s">
        <v>4759</v>
      </c>
    </row>
    <row r="560" spans="1:20" hidden="1" x14ac:dyDescent="0.25">
      <c r="A560" s="21" t="s">
        <v>4760</v>
      </c>
      <c r="B560" s="22">
        <v>58</v>
      </c>
      <c r="C560" s="23" t="s">
        <v>21</v>
      </c>
      <c r="D560" s="24" t="s">
        <v>238</v>
      </c>
      <c r="E560" s="25" t="s">
        <v>23</v>
      </c>
      <c r="H560" s="2" t="s">
        <v>3996</v>
      </c>
      <c r="I560" s="69">
        <v>2005</v>
      </c>
      <c r="K560" s="72" t="s">
        <v>4761</v>
      </c>
      <c r="L560" s="47" t="s">
        <v>4762</v>
      </c>
      <c r="M560" s="32" t="s">
        <v>4763</v>
      </c>
      <c r="N560" s="35" t="s">
        <v>4764</v>
      </c>
      <c r="O560" s="30" t="s">
        <v>4765</v>
      </c>
      <c r="P560" s="37" t="s">
        <v>338</v>
      </c>
      <c r="Q560" s="53" t="s">
        <v>46</v>
      </c>
      <c r="R560" s="36" t="s">
        <v>4372</v>
      </c>
      <c r="S560" s="60" t="s">
        <v>4766</v>
      </c>
      <c r="T560" s="63" t="s">
        <v>338</v>
      </c>
    </row>
    <row r="561" spans="1:20" hidden="1" x14ac:dyDescent="0.25">
      <c r="A561" s="21" t="s">
        <v>4767</v>
      </c>
      <c r="B561" s="22">
        <v>58</v>
      </c>
      <c r="E561" s="25" t="s">
        <v>420</v>
      </c>
      <c r="I561" s="69">
        <v>1991</v>
      </c>
      <c r="K561" s="72" t="s">
        <v>4768</v>
      </c>
      <c r="L561" s="47" t="s">
        <v>4769</v>
      </c>
      <c r="M561" s="32" t="s">
        <v>4770</v>
      </c>
      <c r="N561" s="35" t="s">
        <v>114</v>
      </c>
      <c r="O561" s="30" t="s">
        <v>4771</v>
      </c>
      <c r="P561" s="37" t="s">
        <v>4772</v>
      </c>
      <c r="Q561" s="53" t="s">
        <v>46</v>
      </c>
      <c r="R561" s="36" t="s">
        <v>2200</v>
      </c>
      <c r="S561" s="60" t="s">
        <v>4773</v>
      </c>
      <c r="T561" s="63" t="s">
        <v>189</v>
      </c>
    </row>
    <row r="562" spans="1:20" hidden="1" x14ac:dyDescent="0.25">
      <c r="A562" s="21" t="s">
        <v>4774</v>
      </c>
      <c r="B562" s="22">
        <v>57</v>
      </c>
      <c r="E562" s="25" t="s">
        <v>283</v>
      </c>
      <c r="I562" s="69">
        <v>2019</v>
      </c>
      <c r="K562" s="72" t="s">
        <v>4775</v>
      </c>
      <c r="L562" s="47" t="s">
        <v>4776</v>
      </c>
      <c r="M562" s="32" t="s">
        <v>4777</v>
      </c>
      <c r="N562" s="35" t="s">
        <v>4778</v>
      </c>
      <c r="O562" s="30" t="s">
        <v>4779</v>
      </c>
      <c r="P562" s="37" t="s">
        <v>4780</v>
      </c>
      <c r="Q562" s="53" t="s">
        <v>73</v>
      </c>
      <c r="R562" s="36" t="s">
        <v>909</v>
      </c>
      <c r="S562" s="60" t="s">
        <v>4781</v>
      </c>
      <c r="T562" s="63" t="s">
        <v>796</v>
      </c>
    </row>
    <row r="563" spans="1:20" hidden="1" x14ac:dyDescent="0.25">
      <c r="A563" s="21" t="s">
        <v>4782</v>
      </c>
      <c r="B563" s="22">
        <v>57</v>
      </c>
      <c r="E563" s="25" t="s">
        <v>166</v>
      </c>
      <c r="F563" s="26" t="s">
        <v>261</v>
      </c>
      <c r="I563" s="69">
        <v>2019</v>
      </c>
      <c r="K563" s="72" t="s">
        <v>4783</v>
      </c>
      <c r="L563" s="47" t="s">
        <v>4784</v>
      </c>
      <c r="M563" s="32" t="s">
        <v>4785</v>
      </c>
      <c r="N563" s="35" t="s">
        <v>4786</v>
      </c>
      <c r="O563" s="30" t="s">
        <v>4787</v>
      </c>
      <c r="P563" s="37" t="s">
        <v>338</v>
      </c>
      <c r="Q563" s="53" t="s">
        <v>128</v>
      </c>
      <c r="R563" s="36" t="s">
        <v>500</v>
      </c>
      <c r="S563" s="60" t="s">
        <v>4788</v>
      </c>
      <c r="T563" s="63" t="s">
        <v>738</v>
      </c>
    </row>
    <row r="564" spans="1:20" hidden="1" x14ac:dyDescent="0.25">
      <c r="A564" s="21" t="s">
        <v>4789</v>
      </c>
      <c r="B564" s="22">
        <v>57</v>
      </c>
      <c r="C564" s="23" t="s">
        <v>214</v>
      </c>
      <c r="D564" s="24" t="s">
        <v>967</v>
      </c>
      <c r="E564" s="25" t="s">
        <v>38</v>
      </c>
      <c r="I564" s="69">
        <v>2016</v>
      </c>
      <c r="K564" s="72" t="s">
        <v>4790</v>
      </c>
      <c r="L564" s="47" t="s">
        <v>4791</v>
      </c>
      <c r="M564" s="32" t="s">
        <v>4792</v>
      </c>
      <c r="N564" s="35" t="s">
        <v>2493</v>
      </c>
      <c r="O564" s="30" t="s">
        <v>4793</v>
      </c>
      <c r="P564" s="37" t="s">
        <v>4794</v>
      </c>
      <c r="Q564" s="53" t="s">
        <v>128</v>
      </c>
      <c r="R564" s="36" t="s">
        <v>323</v>
      </c>
      <c r="S564" s="60" t="s">
        <v>4795</v>
      </c>
      <c r="T564" s="63" t="s">
        <v>929</v>
      </c>
    </row>
    <row r="565" spans="1:20" hidden="1" x14ac:dyDescent="0.25">
      <c r="A565" s="21" t="s">
        <v>4796</v>
      </c>
      <c r="B565" s="22">
        <v>57</v>
      </c>
      <c r="C565" s="23" t="s">
        <v>36</v>
      </c>
      <c r="D565" s="24" t="s">
        <v>3775</v>
      </c>
      <c r="E565" s="25" t="s">
        <v>38</v>
      </c>
      <c r="I565" s="69">
        <v>2002</v>
      </c>
      <c r="K565" s="72" t="s">
        <v>4797</v>
      </c>
      <c r="L565" s="47" t="s">
        <v>4798</v>
      </c>
      <c r="M565" s="32" t="s">
        <v>4799</v>
      </c>
      <c r="N565" s="35" t="s">
        <v>4800</v>
      </c>
      <c r="O565" s="30" t="s">
        <v>4801</v>
      </c>
      <c r="P565" s="37" t="s">
        <v>4802</v>
      </c>
      <c r="Q565" s="53" t="s">
        <v>73</v>
      </c>
      <c r="R565" s="36" t="s">
        <v>47</v>
      </c>
      <c r="S565" s="60" t="s">
        <v>4803</v>
      </c>
      <c r="T565" s="63" t="s">
        <v>3339</v>
      </c>
    </row>
    <row r="566" spans="1:20" hidden="1" x14ac:dyDescent="0.25">
      <c r="A566" s="21" t="s">
        <v>4804</v>
      </c>
      <c r="B566" s="22">
        <v>57</v>
      </c>
      <c r="C566" s="23" t="s">
        <v>2231</v>
      </c>
      <c r="E566" s="25" t="s">
        <v>315</v>
      </c>
      <c r="F566" s="26" t="s">
        <v>64</v>
      </c>
      <c r="I566" s="69">
        <v>2003</v>
      </c>
      <c r="K566" s="72" t="s">
        <v>4805</v>
      </c>
      <c r="L566" s="47" t="s">
        <v>4806</v>
      </c>
      <c r="M566" s="32" t="s">
        <v>4807</v>
      </c>
      <c r="N566" s="35" t="s">
        <v>4808</v>
      </c>
      <c r="O566" s="30" t="s">
        <v>4809</v>
      </c>
      <c r="P566" s="37" t="s">
        <v>4810</v>
      </c>
      <c r="Q566" s="53" t="s">
        <v>128</v>
      </c>
      <c r="R566" s="36" t="s">
        <v>279</v>
      </c>
      <c r="S566" s="60" t="s">
        <v>4811</v>
      </c>
      <c r="T566" s="63" t="s">
        <v>2925</v>
      </c>
    </row>
    <row r="567" spans="1:20" hidden="1" x14ac:dyDescent="0.25">
      <c r="A567" s="21" t="s">
        <v>4812</v>
      </c>
      <c r="B567" s="22">
        <v>57</v>
      </c>
      <c r="C567" s="23" t="s">
        <v>2827</v>
      </c>
      <c r="E567" s="25" t="s">
        <v>283</v>
      </c>
      <c r="I567" s="69">
        <v>2009</v>
      </c>
      <c r="K567" s="72" t="s">
        <v>4813</v>
      </c>
      <c r="L567" s="47" t="s">
        <v>4814</v>
      </c>
      <c r="M567" s="32" t="s">
        <v>4815</v>
      </c>
      <c r="N567" s="35" t="s">
        <v>4816</v>
      </c>
      <c r="O567" s="30" t="s">
        <v>4817</v>
      </c>
      <c r="P567" s="37" t="s">
        <v>4818</v>
      </c>
      <c r="Q567" s="53" t="s">
        <v>73</v>
      </c>
      <c r="R567" s="36" t="s">
        <v>999</v>
      </c>
      <c r="S567" s="60" t="s">
        <v>1156</v>
      </c>
      <c r="T567" s="63" t="s">
        <v>338</v>
      </c>
    </row>
    <row r="568" spans="1:20" hidden="1" x14ac:dyDescent="0.25">
      <c r="A568" s="21" t="s">
        <v>4819</v>
      </c>
      <c r="B568" s="22">
        <v>57</v>
      </c>
      <c r="E568" s="25" t="s">
        <v>283</v>
      </c>
      <c r="F568" s="26" t="s">
        <v>3143</v>
      </c>
      <c r="I568" s="69">
        <v>1998</v>
      </c>
      <c r="J568" s="75" t="s">
        <v>4820</v>
      </c>
      <c r="K568" s="72" t="s">
        <v>4821</v>
      </c>
      <c r="L568" s="47" t="s">
        <v>4822</v>
      </c>
      <c r="M568" s="32" t="s">
        <v>4823</v>
      </c>
      <c r="N568" s="35" t="s">
        <v>4824</v>
      </c>
      <c r="O568" s="30" t="s">
        <v>4825</v>
      </c>
      <c r="P568" s="51" t="s">
        <v>4826</v>
      </c>
      <c r="Q568" s="55" t="s">
        <v>128</v>
      </c>
      <c r="R568" s="58" t="s">
        <v>471</v>
      </c>
      <c r="S568" s="60" t="s">
        <v>4827</v>
      </c>
      <c r="T568" s="65" t="s">
        <v>462</v>
      </c>
    </row>
    <row r="569" spans="1:20" hidden="1" x14ac:dyDescent="0.25">
      <c r="A569" s="21" t="s">
        <v>4828</v>
      </c>
      <c r="B569" s="22">
        <v>56</v>
      </c>
      <c r="E569" s="25" t="s">
        <v>4829</v>
      </c>
      <c r="F569" s="26" t="s">
        <v>283</v>
      </c>
      <c r="I569" s="69">
        <v>2014</v>
      </c>
      <c r="K569" s="72" t="s">
        <v>4830</v>
      </c>
      <c r="L569" s="47" t="s">
        <v>4831</v>
      </c>
      <c r="M569" s="32" t="s">
        <v>4832</v>
      </c>
      <c r="N569" s="35" t="s">
        <v>4833</v>
      </c>
      <c r="O569" s="30" t="s">
        <v>4834</v>
      </c>
      <c r="P569" s="37" t="s">
        <v>4835</v>
      </c>
      <c r="Q569" s="53" t="s">
        <v>73</v>
      </c>
      <c r="R569" s="36" t="s">
        <v>575</v>
      </c>
      <c r="S569" s="60" t="s">
        <v>4836</v>
      </c>
      <c r="T569" s="63" t="s">
        <v>271</v>
      </c>
    </row>
    <row r="570" spans="1:20" hidden="1" x14ac:dyDescent="0.25">
      <c r="A570" s="21" t="s">
        <v>4837</v>
      </c>
      <c r="B570" s="22">
        <v>56</v>
      </c>
      <c r="C570" s="23" t="s">
        <v>132</v>
      </c>
      <c r="D570" s="24" t="s">
        <v>131</v>
      </c>
      <c r="E570" s="25" t="s">
        <v>23</v>
      </c>
      <c r="F570" s="26" t="s">
        <v>133</v>
      </c>
      <c r="I570" s="69">
        <v>2010</v>
      </c>
      <c r="K570" s="72" t="s">
        <v>4838</v>
      </c>
      <c r="L570" s="47" t="s">
        <v>4839</v>
      </c>
      <c r="M570" s="32" t="s">
        <v>4840</v>
      </c>
      <c r="N570" s="35" t="s">
        <v>4841</v>
      </c>
      <c r="O570" s="30" t="s">
        <v>4842</v>
      </c>
      <c r="P570" s="37" t="s">
        <v>4843</v>
      </c>
      <c r="Q570" s="53" t="s">
        <v>46</v>
      </c>
      <c r="R570" s="36" t="s">
        <v>909</v>
      </c>
      <c r="S570" s="60" t="s">
        <v>4844</v>
      </c>
      <c r="T570" s="63" t="s">
        <v>1173</v>
      </c>
    </row>
    <row r="571" spans="1:20" hidden="1" x14ac:dyDescent="0.25">
      <c r="A571" s="21" t="s">
        <v>4845</v>
      </c>
      <c r="B571" s="22">
        <v>56</v>
      </c>
      <c r="C571" s="23" t="s">
        <v>21</v>
      </c>
      <c r="D571" s="24" t="s">
        <v>2034</v>
      </c>
      <c r="E571" s="25" t="s">
        <v>1278</v>
      </c>
      <c r="F571" s="26" t="s">
        <v>340</v>
      </c>
      <c r="H571" s="2" t="s">
        <v>1738</v>
      </c>
      <c r="I571" s="69">
        <v>2008</v>
      </c>
      <c r="J571" s="75" t="s">
        <v>4846</v>
      </c>
      <c r="K571" t="s">
        <v>4847</v>
      </c>
      <c r="L571" t="s">
        <v>4848</v>
      </c>
      <c r="M571" t="s">
        <v>4849</v>
      </c>
      <c r="N571" t="s">
        <v>4850</v>
      </c>
      <c r="O571" t="s">
        <v>4851</v>
      </c>
      <c r="P571" t="s">
        <v>338</v>
      </c>
      <c r="Q571" t="s">
        <v>1546</v>
      </c>
      <c r="R571" t="s">
        <v>460</v>
      </c>
      <c r="S571" t="s">
        <v>4852</v>
      </c>
      <c r="T571" t="s">
        <v>338</v>
      </c>
    </row>
    <row r="572" spans="1:20" hidden="1" x14ac:dyDescent="0.25">
      <c r="A572" s="21" t="s">
        <v>4853</v>
      </c>
      <c r="B572" s="22">
        <v>56</v>
      </c>
      <c r="E572" s="25" t="s">
        <v>203</v>
      </c>
      <c r="G572" s="1" t="s">
        <v>398</v>
      </c>
      <c r="I572" s="69">
        <v>2003</v>
      </c>
      <c r="J572" s="75" t="s">
        <v>4854</v>
      </c>
      <c r="K572" s="72" t="s">
        <v>4855</v>
      </c>
      <c r="L572" s="47" t="s">
        <v>4856</v>
      </c>
      <c r="M572" s="32" t="s">
        <v>4857</v>
      </c>
      <c r="N572" s="35" t="s">
        <v>4858</v>
      </c>
      <c r="O572" s="30" t="s">
        <v>4859</v>
      </c>
      <c r="P572" s="51" t="s">
        <v>4860</v>
      </c>
      <c r="Q572" s="55" t="s">
        <v>73</v>
      </c>
      <c r="R572" s="58" t="s">
        <v>1320</v>
      </c>
      <c r="S572" s="60" t="s">
        <v>4861</v>
      </c>
      <c r="T572" s="65" t="s">
        <v>271</v>
      </c>
    </row>
    <row r="573" spans="1:20" hidden="1" x14ac:dyDescent="0.25">
      <c r="A573" s="21" t="s">
        <v>4862</v>
      </c>
      <c r="B573" s="22">
        <v>56</v>
      </c>
      <c r="C573" s="23" t="s">
        <v>214</v>
      </c>
      <c r="D573" s="24" t="s">
        <v>967</v>
      </c>
      <c r="E573" s="25" t="s">
        <v>38</v>
      </c>
      <c r="I573" s="69">
        <v>2022</v>
      </c>
      <c r="K573" s="72" t="s">
        <v>4863</v>
      </c>
      <c r="L573" s="47" t="s">
        <v>4864</v>
      </c>
      <c r="M573" s="32" t="s">
        <v>4865</v>
      </c>
      <c r="N573" s="35" t="s">
        <v>4291</v>
      </c>
      <c r="O573" s="30" t="s">
        <v>2968</v>
      </c>
      <c r="P573" s="37" t="s">
        <v>4866</v>
      </c>
      <c r="Q573" s="53" t="s">
        <v>128</v>
      </c>
      <c r="R573" s="36" t="s">
        <v>2791</v>
      </c>
      <c r="S573" s="60" t="s">
        <v>4867</v>
      </c>
      <c r="T573" s="63" t="s">
        <v>385</v>
      </c>
    </row>
    <row r="574" spans="1:20" hidden="1" x14ac:dyDescent="0.25">
      <c r="A574" s="21" t="s">
        <v>4868</v>
      </c>
      <c r="B574" s="22">
        <v>56</v>
      </c>
      <c r="E574" s="25" t="s">
        <v>283</v>
      </c>
      <c r="F574" s="26" t="s">
        <v>166</v>
      </c>
      <c r="I574" s="69">
        <v>2022</v>
      </c>
      <c r="J574" s="75" t="s">
        <v>4869</v>
      </c>
      <c r="K574" s="38" t="s">
        <v>4870</v>
      </c>
      <c r="L574" s="49" t="s">
        <v>4871</v>
      </c>
      <c r="M574" s="39" t="s">
        <v>4872</v>
      </c>
      <c r="N574" s="40" t="s">
        <v>4873</v>
      </c>
      <c r="O574" s="41" t="s">
        <v>4874</v>
      </c>
      <c r="P574" s="50" t="s">
        <v>4875</v>
      </c>
      <c r="Q574" s="54" t="s">
        <v>73</v>
      </c>
      <c r="R574" s="57" t="s">
        <v>4876</v>
      </c>
      <c r="S574" s="60" t="s">
        <v>4877</v>
      </c>
      <c r="T574" s="64" t="s">
        <v>4878</v>
      </c>
    </row>
    <row r="575" spans="1:20" hidden="1" x14ac:dyDescent="0.25">
      <c r="A575" s="21" t="s">
        <v>4879</v>
      </c>
      <c r="B575" s="22">
        <v>56</v>
      </c>
      <c r="E575" s="25" t="s">
        <v>64</v>
      </c>
      <c r="F575" s="26" t="s">
        <v>283</v>
      </c>
      <c r="H575" s="2" t="s">
        <v>677</v>
      </c>
      <c r="I575" s="69">
        <v>2021</v>
      </c>
      <c r="J575" s="75" t="s">
        <v>4880</v>
      </c>
      <c r="K575" t="s">
        <v>4881</v>
      </c>
      <c r="L575" t="s">
        <v>4882</v>
      </c>
      <c r="M575" t="s">
        <v>4883</v>
      </c>
      <c r="N575" t="s">
        <v>856</v>
      </c>
      <c r="O575" t="s">
        <v>4884</v>
      </c>
      <c r="P575" t="s">
        <v>4885</v>
      </c>
      <c r="Q575" t="s">
        <v>128</v>
      </c>
      <c r="R575" t="s">
        <v>948</v>
      </c>
      <c r="S575" t="s">
        <v>4886</v>
      </c>
      <c r="T575" t="s">
        <v>200</v>
      </c>
    </row>
    <row r="576" spans="1:20" hidden="1" x14ac:dyDescent="0.25">
      <c r="A576" s="21" t="s">
        <v>4887</v>
      </c>
      <c r="B576" s="22">
        <v>56</v>
      </c>
      <c r="C576" s="23" t="s">
        <v>21</v>
      </c>
      <c r="D576" s="24" t="s">
        <v>2034</v>
      </c>
      <c r="E576" s="25" t="s">
        <v>283</v>
      </c>
      <c r="F576" s="26" t="s">
        <v>133</v>
      </c>
      <c r="I576" s="69">
        <v>2001</v>
      </c>
      <c r="K576" s="72" t="s">
        <v>4888</v>
      </c>
      <c r="L576" s="47" t="s">
        <v>4889</v>
      </c>
      <c r="M576" s="32" t="s">
        <v>4890</v>
      </c>
      <c r="N576" s="35" t="s">
        <v>4160</v>
      </c>
      <c r="O576" s="30" t="s">
        <v>4891</v>
      </c>
      <c r="P576" s="37" t="s">
        <v>4892</v>
      </c>
      <c r="Q576" s="53" t="s">
        <v>31</v>
      </c>
      <c r="R576" s="36" t="s">
        <v>117</v>
      </c>
      <c r="S576" s="60" t="s">
        <v>4893</v>
      </c>
      <c r="T576" s="63" t="s">
        <v>1135</v>
      </c>
    </row>
    <row r="577" spans="1:20" hidden="1" x14ac:dyDescent="0.25">
      <c r="A577" s="21" t="s">
        <v>4894</v>
      </c>
      <c r="B577" s="22">
        <v>56</v>
      </c>
      <c r="C577" s="23" t="s">
        <v>4895</v>
      </c>
      <c r="E577" s="25" t="s">
        <v>167</v>
      </c>
      <c r="F577" s="26" t="s">
        <v>769</v>
      </c>
      <c r="I577" s="69">
        <v>1996</v>
      </c>
      <c r="K577" s="72" t="s">
        <v>4896</v>
      </c>
      <c r="L577" s="47" t="s">
        <v>4897</v>
      </c>
      <c r="M577" s="32" t="s">
        <v>4898</v>
      </c>
      <c r="N577" s="35" t="s">
        <v>4899</v>
      </c>
      <c r="O577" s="30" t="s">
        <v>4900</v>
      </c>
      <c r="P577" s="37" t="s">
        <v>4901</v>
      </c>
      <c r="Q577" s="53" t="s">
        <v>46</v>
      </c>
      <c r="R577" s="36" t="s">
        <v>246</v>
      </c>
      <c r="S577" s="60" t="s">
        <v>4902</v>
      </c>
      <c r="T577" s="63" t="s">
        <v>1295</v>
      </c>
    </row>
    <row r="578" spans="1:20" hidden="1" x14ac:dyDescent="0.25">
      <c r="A578" s="21" t="s">
        <v>4903</v>
      </c>
      <c r="B578" s="22">
        <v>55</v>
      </c>
      <c r="C578" s="23" t="s">
        <v>21</v>
      </c>
      <c r="D578" s="24" t="s">
        <v>238</v>
      </c>
      <c r="E578" s="25" t="s">
        <v>23</v>
      </c>
      <c r="I578" s="69">
        <v>1981</v>
      </c>
      <c r="K578" s="72" t="s">
        <v>4904</v>
      </c>
      <c r="L578" s="47" t="s">
        <v>4905</v>
      </c>
      <c r="M578" s="32" t="s">
        <v>4906</v>
      </c>
      <c r="N578" s="35" t="s">
        <v>4907</v>
      </c>
      <c r="O578" s="30" t="s">
        <v>4908</v>
      </c>
      <c r="P578" s="37" t="s">
        <v>4909</v>
      </c>
      <c r="Q578" s="53" t="s">
        <v>31</v>
      </c>
      <c r="R578" s="36" t="s">
        <v>1241</v>
      </c>
      <c r="S578" s="60" t="s">
        <v>4910</v>
      </c>
      <c r="T578" s="63" t="s">
        <v>483</v>
      </c>
    </row>
    <row r="579" spans="1:20" hidden="1" x14ac:dyDescent="0.25">
      <c r="A579" s="21" t="s">
        <v>4911</v>
      </c>
      <c r="B579" s="22">
        <v>55</v>
      </c>
      <c r="C579" s="23" t="s">
        <v>2482</v>
      </c>
      <c r="E579" s="25" t="s">
        <v>23</v>
      </c>
      <c r="I579" s="69">
        <v>2013</v>
      </c>
      <c r="K579" s="72" t="s">
        <v>4912</v>
      </c>
      <c r="L579" s="47" t="s">
        <v>4913</v>
      </c>
      <c r="M579" s="32" t="s">
        <v>4914</v>
      </c>
      <c r="N579" s="35" t="s">
        <v>4915</v>
      </c>
      <c r="O579" s="30" t="s">
        <v>4916</v>
      </c>
      <c r="P579" s="37" t="s">
        <v>4917</v>
      </c>
      <c r="Q579" s="53" t="s">
        <v>46</v>
      </c>
      <c r="R579" s="36" t="s">
        <v>909</v>
      </c>
      <c r="S579" s="60" t="s">
        <v>4918</v>
      </c>
      <c r="T579" s="63" t="s">
        <v>4878</v>
      </c>
    </row>
    <row r="580" spans="1:20" hidden="1" x14ac:dyDescent="0.25">
      <c r="A580" s="21" t="s">
        <v>4919</v>
      </c>
      <c r="B580" s="22">
        <v>55</v>
      </c>
      <c r="C580" s="23" t="s">
        <v>1470</v>
      </c>
      <c r="D580" s="24" t="s">
        <v>3282</v>
      </c>
      <c r="E580" s="25" t="s">
        <v>23</v>
      </c>
      <c r="I580" s="69">
        <v>2012</v>
      </c>
      <c r="K580" s="72" t="s">
        <v>4920</v>
      </c>
      <c r="L580" s="47" t="s">
        <v>4921</v>
      </c>
      <c r="M580" s="32" t="s">
        <v>4922</v>
      </c>
      <c r="N580" s="35" t="s">
        <v>4923</v>
      </c>
      <c r="O580" s="30" t="s">
        <v>4924</v>
      </c>
      <c r="P580" s="37" t="s">
        <v>4925</v>
      </c>
      <c r="Q580" s="53" t="s">
        <v>46</v>
      </c>
      <c r="R580" s="36" t="s">
        <v>1032</v>
      </c>
      <c r="S580" s="60" t="s">
        <v>4926</v>
      </c>
      <c r="T580" s="63" t="s">
        <v>189</v>
      </c>
    </row>
    <row r="581" spans="1:20" hidden="1" x14ac:dyDescent="0.25">
      <c r="A581" s="21" t="s">
        <v>4927</v>
      </c>
      <c r="B581" s="22">
        <v>55</v>
      </c>
      <c r="C581" s="23" t="s">
        <v>4927</v>
      </c>
      <c r="E581" s="25" t="s">
        <v>203</v>
      </c>
      <c r="I581" s="69">
        <v>2000</v>
      </c>
      <c r="K581" s="72" t="s">
        <v>4928</v>
      </c>
      <c r="L581" s="47" t="s">
        <v>4929</v>
      </c>
      <c r="M581" s="32" t="s">
        <v>4930</v>
      </c>
      <c r="N581" s="35" t="s">
        <v>4931</v>
      </c>
      <c r="O581" s="30" t="s">
        <v>4932</v>
      </c>
      <c r="P581" s="37" t="s">
        <v>4933</v>
      </c>
      <c r="Q581" s="53" t="s">
        <v>128</v>
      </c>
      <c r="R581" s="36" t="s">
        <v>162</v>
      </c>
      <c r="S581" s="60" t="s">
        <v>4934</v>
      </c>
      <c r="T581" s="63" t="s">
        <v>189</v>
      </c>
    </row>
    <row r="582" spans="1:20" hidden="1" x14ac:dyDescent="0.25">
      <c r="A582" s="21" t="s">
        <v>4935</v>
      </c>
      <c r="B582" s="22">
        <v>55</v>
      </c>
      <c r="C582" s="23" t="s">
        <v>4935</v>
      </c>
      <c r="E582" s="25" t="s">
        <v>315</v>
      </c>
      <c r="F582" s="26" t="s">
        <v>146</v>
      </c>
      <c r="I582" s="69">
        <v>2013</v>
      </c>
      <c r="J582" s="75" t="s">
        <v>4936</v>
      </c>
      <c r="K582" t="s">
        <v>4937</v>
      </c>
      <c r="L582" t="s">
        <v>4938</v>
      </c>
      <c r="M582" t="s">
        <v>4939</v>
      </c>
      <c r="N582" t="s">
        <v>4441</v>
      </c>
      <c r="O582" t="s">
        <v>4940</v>
      </c>
      <c r="P582" t="s">
        <v>4941</v>
      </c>
      <c r="Q582" t="s">
        <v>128</v>
      </c>
      <c r="R582" t="s">
        <v>117</v>
      </c>
      <c r="S582" t="s">
        <v>4942</v>
      </c>
      <c r="T582" t="s">
        <v>1191</v>
      </c>
    </row>
    <row r="583" spans="1:20" hidden="1" x14ac:dyDescent="0.25">
      <c r="A583" s="21" t="s">
        <v>4943</v>
      </c>
      <c r="B583" s="22">
        <v>55</v>
      </c>
      <c r="C583" s="23" t="s">
        <v>397</v>
      </c>
      <c r="D583" s="24" t="s">
        <v>4591</v>
      </c>
      <c r="E583" s="25" t="s">
        <v>146</v>
      </c>
      <c r="F583" s="26" t="s">
        <v>261</v>
      </c>
      <c r="I583" s="69">
        <v>2022</v>
      </c>
      <c r="K583" s="72" t="s">
        <v>4944</v>
      </c>
      <c r="L583" s="47" t="s">
        <v>4945</v>
      </c>
      <c r="M583" s="32" t="s">
        <v>4946</v>
      </c>
      <c r="N583" s="35" t="s">
        <v>4392</v>
      </c>
      <c r="O583" s="30" t="s">
        <v>4947</v>
      </c>
      <c r="P583" s="37" t="s">
        <v>4948</v>
      </c>
      <c r="Q583" s="53" t="s">
        <v>128</v>
      </c>
      <c r="R583" s="36" t="s">
        <v>162</v>
      </c>
      <c r="S583" s="60" t="s">
        <v>4949</v>
      </c>
      <c r="T583" s="63" t="s">
        <v>49</v>
      </c>
    </row>
    <row r="584" spans="1:20" hidden="1" x14ac:dyDescent="0.25">
      <c r="A584" s="21" t="s">
        <v>4950</v>
      </c>
      <c r="B584" s="22">
        <v>54</v>
      </c>
      <c r="C584" s="23" t="s">
        <v>132</v>
      </c>
      <c r="D584" s="24" t="s">
        <v>4296</v>
      </c>
      <c r="E584" s="25" t="s">
        <v>23</v>
      </c>
      <c r="I584" s="69">
        <v>2014</v>
      </c>
      <c r="K584" s="72" t="s">
        <v>4951</v>
      </c>
      <c r="L584" s="47" t="s">
        <v>4952</v>
      </c>
      <c r="M584" s="32" t="s">
        <v>4953</v>
      </c>
      <c r="N584" s="35" t="s">
        <v>4954</v>
      </c>
      <c r="O584" s="30" t="s">
        <v>4955</v>
      </c>
      <c r="P584" s="37" t="s">
        <v>4956</v>
      </c>
      <c r="Q584" s="53" t="s">
        <v>46</v>
      </c>
      <c r="R584" s="36" t="s">
        <v>85</v>
      </c>
      <c r="S584" s="60" t="s">
        <v>4957</v>
      </c>
      <c r="T584" s="63" t="s">
        <v>4958</v>
      </c>
    </row>
    <row r="585" spans="1:20" hidden="1" x14ac:dyDescent="0.25">
      <c r="A585" s="21" t="s">
        <v>4959</v>
      </c>
      <c r="B585" s="22">
        <v>54</v>
      </c>
      <c r="C585" s="23" t="s">
        <v>21</v>
      </c>
      <c r="D585" s="24" t="s">
        <v>238</v>
      </c>
      <c r="E585" s="25" t="s">
        <v>23</v>
      </c>
      <c r="I585" s="69">
        <v>1988</v>
      </c>
      <c r="K585" s="72" t="s">
        <v>4960</v>
      </c>
      <c r="L585" s="47" t="s">
        <v>4961</v>
      </c>
      <c r="M585" s="32" t="s">
        <v>4962</v>
      </c>
      <c r="N585" s="35" t="s">
        <v>4963</v>
      </c>
      <c r="O585" s="30" t="s">
        <v>4964</v>
      </c>
      <c r="P585" s="37" t="s">
        <v>4965</v>
      </c>
      <c r="Q585" s="53" t="s">
        <v>31</v>
      </c>
      <c r="R585" s="36" t="s">
        <v>2209</v>
      </c>
      <c r="S585" s="60" t="s">
        <v>4966</v>
      </c>
      <c r="T585" s="63" t="s">
        <v>3535</v>
      </c>
    </row>
    <row r="586" spans="1:20" hidden="1" x14ac:dyDescent="0.25">
      <c r="A586" s="21" t="s">
        <v>4967</v>
      </c>
      <c r="B586" s="22">
        <v>54</v>
      </c>
      <c r="C586" s="23" t="s">
        <v>1313</v>
      </c>
      <c r="D586" s="24" t="s">
        <v>3727</v>
      </c>
      <c r="E586" s="25" t="s">
        <v>23</v>
      </c>
      <c r="I586" s="69">
        <v>2018</v>
      </c>
      <c r="K586" s="72" t="s">
        <v>4968</v>
      </c>
      <c r="L586" s="47" t="s">
        <v>4969</v>
      </c>
      <c r="M586" s="32" t="s">
        <v>4970</v>
      </c>
      <c r="N586" s="35" t="s">
        <v>3731</v>
      </c>
      <c r="O586" s="30" t="s">
        <v>4971</v>
      </c>
      <c r="P586" s="37" t="s">
        <v>4972</v>
      </c>
      <c r="Q586" s="53" t="s">
        <v>46</v>
      </c>
      <c r="R586" s="36" t="s">
        <v>1502</v>
      </c>
      <c r="S586" s="60" t="s">
        <v>4973</v>
      </c>
      <c r="T586" s="63" t="s">
        <v>1295</v>
      </c>
    </row>
    <row r="587" spans="1:20" hidden="1" x14ac:dyDescent="0.25">
      <c r="A587" s="21" t="s">
        <v>4974</v>
      </c>
      <c r="B587" s="22">
        <v>54</v>
      </c>
      <c r="C587" s="23" t="s">
        <v>36</v>
      </c>
      <c r="D587" s="24" t="s">
        <v>578</v>
      </c>
      <c r="E587" s="25" t="s">
        <v>38</v>
      </c>
      <c r="F587" s="26" t="s">
        <v>145</v>
      </c>
      <c r="I587" s="69">
        <v>2020</v>
      </c>
      <c r="K587" s="72" t="s">
        <v>4975</v>
      </c>
      <c r="L587" s="47" t="s">
        <v>4976</v>
      </c>
      <c r="M587" s="32" t="s">
        <v>4977</v>
      </c>
      <c r="N587" s="35" t="s">
        <v>4978</v>
      </c>
      <c r="O587" s="30" t="s">
        <v>4979</v>
      </c>
      <c r="P587" s="37" t="s">
        <v>4980</v>
      </c>
      <c r="Q587" s="53" t="s">
        <v>128</v>
      </c>
      <c r="R587" s="36" t="s">
        <v>460</v>
      </c>
      <c r="S587" s="60" t="s">
        <v>4981</v>
      </c>
      <c r="T587" s="63" t="s">
        <v>4982</v>
      </c>
    </row>
    <row r="588" spans="1:20" hidden="1" x14ac:dyDescent="0.25">
      <c r="A588" s="21" t="s">
        <v>4983</v>
      </c>
      <c r="B588" s="22">
        <v>54</v>
      </c>
      <c r="C588" s="23" t="s">
        <v>21</v>
      </c>
      <c r="D588" s="24" t="s">
        <v>1324</v>
      </c>
      <c r="E588" s="25" t="s">
        <v>64</v>
      </c>
      <c r="F588" s="26" t="s">
        <v>1325</v>
      </c>
      <c r="I588" s="69">
        <v>2006</v>
      </c>
      <c r="K588" s="72" t="s">
        <v>4984</v>
      </c>
      <c r="L588" s="47" t="s">
        <v>4985</v>
      </c>
      <c r="M588" s="32" t="s">
        <v>4986</v>
      </c>
      <c r="N588" s="35" t="s">
        <v>1329</v>
      </c>
      <c r="O588" s="30" t="s">
        <v>4987</v>
      </c>
      <c r="P588" s="37" t="s">
        <v>4988</v>
      </c>
      <c r="Q588" s="53" t="s">
        <v>128</v>
      </c>
      <c r="R588" s="36" t="s">
        <v>323</v>
      </c>
      <c r="S588" s="60" t="s">
        <v>4989</v>
      </c>
      <c r="T588" s="63" t="s">
        <v>385</v>
      </c>
    </row>
    <row r="589" spans="1:20" hidden="1" x14ac:dyDescent="0.25">
      <c r="A589" s="21" t="s">
        <v>4990</v>
      </c>
      <c r="B589" s="22">
        <v>54</v>
      </c>
      <c r="E589" s="25" t="s">
        <v>283</v>
      </c>
      <c r="I589" s="69">
        <v>2009</v>
      </c>
      <c r="K589" s="72" t="s">
        <v>4991</v>
      </c>
      <c r="L589" s="47" t="s">
        <v>4992</v>
      </c>
      <c r="M589" s="32" t="s">
        <v>4993</v>
      </c>
      <c r="N589" s="35" t="s">
        <v>4994</v>
      </c>
      <c r="O589" s="30" t="s">
        <v>4995</v>
      </c>
      <c r="P589" s="37" t="s">
        <v>4996</v>
      </c>
      <c r="Q589" s="53" t="s">
        <v>128</v>
      </c>
      <c r="R589" s="36" t="s">
        <v>481</v>
      </c>
      <c r="S589" s="60" t="s">
        <v>4997</v>
      </c>
      <c r="T589" s="63" t="s">
        <v>492</v>
      </c>
    </row>
    <row r="590" spans="1:20" hidden="1" x14ac:dyDescent="0.25">
      <c r="A590" s="21" t="s">
        <v>4998</v>
      </c>
      <c r="B590" s="22">
        <v>53</v>
      </c>
      <c r="C590" s="23" t="s">
        <v>36</v>
      </c>
      <c r="D590" s="24" t="s">
        <v>120</v>
      </c>
      <c r="E590" s="25" t="s">
        <v>38</v>
      </c>
      <c r="I590" s="69">
        <v>2013</v>
      </c>
      <c r="K590" s="72" t="s">
        <v>4999</v>
      </c>
      <c r="L590" s="47" t="s">
        <v>5000</v>
      </c>
      <c r="M590" s="32" t="s">
        <v>5001</v>
      </c>
      <c r="N590" s="35" t="s">
        <v>5002</v>
      </c>
      <c r="O590" s="30" t="s">
        <v>5003</v>
      </c>
      <c r="P590" s="37" t="s">
        <v>5004</v>
      </c>
      <c r="Q590" s="53" t="s">
        <v>128</v>
      </c>
      <c r="R590" s="36" t="s">
        <v>664</v>
      </c>
      <c r="S590" s="60" t="s">
        <v>5005</v>
      </c>
      <c r="T590" s="63" t="s">
        <v>130</v>
      </c>
    </row>
    <row r="591" spans="1:20" hidden="1" x14ac:dyDescent="0.25">
      <c r="A591" s="21" t="s">
        <v>5006</v>
      </c>
      <c r="B591" s="22">
        <v>53</v>
      </c>
      <c r="C591" s="23" t="s">
        <v>21</v>
      </c>
      <c r="D591" s="24" t="s">
        <v>238</v>
      </c>
      <c r="E591" s="25" t="s">
        <v>23</v>
      </c>
      <c r="I591" s="69">
        <v>1990</v>
      </c>
      <c r="K591" s="72" t="s">
        <v>5007</v>
      </c>
      <c r="L591" s="47" t="s">
        <v>5008</v>
      </c>
      <c r="M591" s="32" t="s">
        <v>5009</v>
      </c>
      <c r="N591" s="35" t="s">
        <v>5010</v>
      </c>
      <c r="O591" s="30" t="s">
        <v>5011</v>
      </c>
      <c r="P591" s="37" t="s">
        <v>5012</v>
      </c>
      <c r="Q591" s="53" t="s">
        <v>31</v>
      </c>
      <c r="R591" s="36" t="s">
        <v>3764</v>
      </c>
      <c r="S591" s="60" t="s">
        <v>5013</v>
      </c>
      <c r="T591" s="63" t="s">
        <v>5014</v>
      </c>
    </row>
    <row r="592" spans="1:20" hidden="1" x14ac:dyDescent="0.25">
      <c r="A592" s="21" t="s">
        <v>5015</v>
      </c>
      <c r="B592" s="22">
        <v>53</v>
      </c>
      <c r="E592" s="25" t="s">
        <v>283</v>
      </c>
      <c r="F592" s="26" t="s">
        <v>769</v>
      </c>
      <c r="I592" s="69">
        <v>2021</v>
      </c>
      <c r="K592" s="72" t="s">
        <v>5016</v>
      </c>
      <c r="L592" s="47" t="s">
        <v>5017</v>
      </c>
      <c r="M592" s="32" t="s">
        <v>5018</v>
      </c>
      <c r="N592" s="35" t="s">
        <v>5019</v>
      </c>
      <c r="O592" s="30" t="s">
        <v>5020</v>
      </c>
      <c r="P592" s="37" t="s">
        <v>5021</v>
      </c>
      <c r="Q592" s="53" t="s">
        <v>46</v>
      </c>
      <c r="R592" s="36" t="s">
        <v>693</v>
      </c>
      <c r="S592" s="60" t="s">
        <v>5022</v>
      </c>
      <c r="T592" s="63" t="s">
        <v>5023</v>
      </c>
    </row>
    <row r="593" spans="1:20" hidden="1" x14ac:dyDescent="0.25">
      <c r="A593" s="21" t="s">
        <v>5024</v>
      </c>
      <c r="B593" s="22">
        <v>53</v>
      </c>
      <c r="C593" s="23" t="s">
        <v>5024</v>
      </c>
      <c r="E593" s="25" t="s">
        <v>203</v>
      </c>
      <c r="I593" s="69">
        <v>1989</v>
      </c>
      <c r="K593" s="72" t="s">
        <v>5025</v>
      </c>
      <c r="L593" s="47" t="s">
        <v>5026</v>
      </c>
      <c r="M593" s="32" t="s">
        <v>5027</v>
      </c>
      <c r="N593" s="35" t="s">
        <v>3147</v>
      </c>
      <c r="O593" s="30" t="s">
        <v>5028</v>
      </c>
      <c r="P593" s="37" t="s">
        <v>5029</v>
      </c>
      <c r="Q593" s="53" t="s">
        <v>128</v>
      </c>
      <c r="R593" s="36" t="s">
        <v>1084</v>
      </c>
      <c r="S593" s="60" t="s">
        <v>5030</v>
      </c>
      <c r="T593" s="63" t="s">
        <v>766</v>
      </c>
    </row>
    <row r="594" spans="1:20" hidden="1" x14ac:dyDescent="0.25">
      <c r="A594" s="21" t="s">
        <v>5031</v>
      </c>
      <c r="B594" s="22">
        <v>53</v>
      </c>
      <c r="C594" s="23" t="s">
        <v>5032</v>
      </c>
      <c r="E594" s="25" t="s">
        <v>64</v>
      </c>
      <c r="I594" s="69">
        <v>1991</v>
      </c>
      <c r="K594" s="72" t="s">
        <v>5033</v>
      </c>
      <c r="L594" s="47" t="s">
        <v>5034</v>
      </c>
      <c r="M594" s="32" t="s">
        <v>5035</v>
      </c>
      <c r="N594" s="35" t="s">
        <v>5036</v>
      </c>
      <c r="O594" s="30" t="s">
        <v>5037</v>
      </c>
      <c r="P594" s="37" t="s">
        <v>5038</v>
      </c>
      <c r="Q594" s="53" t="s">
        <v>73</v>
      </c>
      <c r="R594" s="36" t="s">
        <v>1424</v>
      </c>
      <c r="S594" s="60" t="s">
        <v>5039</v>
      </c>
      <c r="T594" s="63" t="s">
        <v>981</v>
      </c>
    </row>
    <row r="595" spans="1:20" hidden="1" x14ac:dyDescent="0.25">
      <c r="A595" s="21" t="s">
        <v>5040</v>
      </c>
      <c r="B595" s="22">
        <v>52</v>
      </c>
      <c r="C595" s="23" t="s">
        <v>5032</v>
      </c>
      <c r="E595" s="25" t="s">
        <v>167</v>
      </c>
      <c r="F595" s="26" t="s">
        <v>64</v>
      </c>
      <c r="I595" s="69">
        <v>1988</v>
      </c>
      <c r="K595" s="72" t="s">
        <v>5041</v>
      </c>
      <c r="L595" s="47" t="s">
        <v>5042</v>
      </c>
      <c r="M595" s="32" t="s">
        <v>5043</v>
      </c>
      <c r="N595" s="35" t="s">
        <v>5044</v>
      </c>
      <c r="O595" s="30" t="s">
        <v>5045</v>
      </c>
      <c r="P595" s="37" t="s">
        <v>2575</v>
      </c>
      <c r="Q595" s="53" t="s">
        <v>73</v>
      </c>
      <c r="R595" s="36" t="s">
        <v>85</v>
      </c>
      <c r="S595" s="60" t="s">
        <v>5046</v>
      </c>
      <c r="T595" s="63" t="s">
        <v>5047</v>
      </c>
    </row>
    <row r="596" spans="1:20" hidden="1" x14ac:dyDescent="0.25">
      <c r="A596" s="21" t="s">
        <v>5048</v>
      </c>
      <c r="B596" s="22">
        <v>52</v>
      </c>
      <c r="C596" s="23" t="s">
        <v>2231</v>
      </c>
      <c r="E596" s="25" t="s">
        <v>315</v>
      </c>
      <c r="F596" s="26" t="s">
        <v>64</v>
      </c>
      <c r="I596" s="69">
        <v>2009</v>
      </c>
      <c r="K596" s="72" t="s">
        <v>5049</v>
      </c>
      <c r="L596" s="47" t="s">
        <v>5050</v>
      </c>
      <c r="M596" s="32" t="s">
        <v>5051</v>
      </c>
      <c r="N596" s="35" t="s">
        <v>2235</v>
      </c>
      <c r="O596" s="30" t="s">
        <v>5052</v>
      </c>
      <c r="P596" s="37" t="s">
        <v>5053</v>
      </c>
      <c r="Q596" s="53" t="s">
        <v>128</v>
      </c>
      <c r="R596" s="36" t="s">
        <v>279</v>
      </c>
      <c r="S596" s="60" t="s">
        <v>5054</v>
      </c>
      <c r="T596" s="63" t="s">
        <v>1728</v>
      </c>
    </row>
    <row r="597" spans="1:20" hidden="1" x14ac:dyDescent="0.25">
      <c r="A597" s="21" t="s">
        <v>5055</v>
      </c>
      <c r="B597" s="22">
        <v>52</v>
      </c>
      <c r="E597" s="25" t="s">
        <v>64</v>
      </c>
      <c r="F597" s="26" t="s">
        <v>146</v>
      </c>
      <c r="I597" s="69">
        <v>1989</v>
      </c>
      <c r="K597" s="72" t="s">
        <v>5056</v>
      </c>
      <c r="L597" s="47" t="s">
        <v>5057</v>
      </c>
      <c r="M597" s="32" t="s">
        <v>5058</v>
      </c>
      <c r="N597" s="35" t="s">
        <v>5059</v>
      </c>
      <c r="O597" s="30" t="s">
        <v>5060</v>
      </c>
      <c r="P597" s="37" t="s">
        <v>5061</v>
      </c>
      <c r="Q597" s="53" t="s">
        <v>73</v>
      </c>
      <c r="R597" s="36" t="s">
        <v>606</v>
      </c>
      <c r="S597" s="60" t="s">
        <v>5062</v>
      </c>
      <c r="T597" s="63" t="s">
        <v>981</v>
      </c>
    </row>
    <row r="598" spans="1:20" hidden="1" x14ac:dyDescent="0.25">
      <c r="A598" s="21" t="s">
        <v>5063</v>
      </c>
      <c r="B598" s="22">
        <v>52</v>
      </c>
      <c r="C598" s="23" t="s">
        <v>1470</v>
      </c>
      <c r="D598" s="24" t="s">
        <v>1469</v>
      </c>
      <c r="E598" s="25" t="s">
        <v>23</v>
      </c>
      <c r="I598" s="69">
        <v>2015</v>
      </c>
      <c r="K598" s="72" t="s">
        <v>5064</v>
      </c>
      <c r="L598" s="47" t="s">
        <v>5065</v>
      </c>
      <c r="M598" s="32" t="s">
        <v>5066</v>
      </c>
      <c r="N598" s="35" t="s">
        <v>5067</v>
      </c>
      <c r="O598" s="30" t="s">
        <v>5068</v>
      </c>
      <c r="P598" s="37" t="s">
        <v>5069</v>
      </c>
      <c r="Q598" s="53" t="s">
        <v>46</v>
      </c>
      <c r="R598" s="36" t="s">
        <v>564</v>
      </c>
      <c r="S598" s="60" t="s">
        <v>5070</v>
      </c>
      <c r="T598" s="63" t="s">
        <v>4589</v>
      </c>
    </row>
    <row r="599" spans="1:20" hidden="1" x14ac:dyDescent="0.25">
      <c r="A599" s="21" t="s">
        <v>5071</v>
      </c>
      <c r="B599" s="22">
        <v>52</v>
      </c>
      <c r="C599" s="23" t="s">
        <v>21</v>
      </c>
      <c r="D599" s="24" t="s">
        <v>2369</v>
      </c>
      <c r="E599" s="25" t="s">
        <v>166</v>
      </c>
      <c r="F599" s="26" t="s">
        <v>133</v>
      </c>
      <c r="I599" s="69">
        <v>2014</v>
      </c>
      <c r="K599" s="72" t="s">
        <v>5072</v>
      </c>
      <c r="L599" s="47" t="s">
        <v>5073</v>
      </c>
      <c r="M599" s="32" t="s">
        <v>5074</v>
      </c>
      <c r="N599" s="35" t="s">
        <v>5075</v>
      </c>
      <c r="O599" s="30" t="s">
        <v>5076</v>
      </c>
      <c r="P599" s="37" t="s">
        <v>5077</v>
      </c>
      <c r="Q599" s="53" t="s">
        <v>46</v>
      </c>
      <c r="R599" s="36" t="s">
        <v>1502</v>
      </c>
      <c r="S599" s="60" t="s">
        <v>5078</v>
      </c>
      <c r="T599" s="63" t="s">
        <v>637</v>
      </c>
    </row>
    <row r="600" spans="1:20" hidden="1" x14ac:dyDescent="0.25">
      <c r="A600" s="21" t="s">
        <v>5079</v>
      </c>
      <c r="B600" s="22">
        <v>52</v>
      </c>
      <c r="E600" s="25" t="s">
        <v>64</v>
      </c>
      <c r="F600" s="26" t="s">
        <v>146</v>
      </c>
      <c r="I600" s="69">
        <v>1992</v>
      </c>
      <c r="K600" s="72" t="s">
        <v>5080</v>
      </c>
      <c r="L600" s="47" t="s">
        <v>5081</v>
      </c>
      <c r="M600" s="32" t="s">
        <v>5082</v>
      </c>
      <c r="N600" s="35" t="s">
        <v>5083</v>
      </c>
      <c r="O600" s="30" t="s">
        <v>5084</v>
      </c>
      <c r="P600" s="37" t="s">
        <v>5085</v>
      </c>
      <c r="Q600" s="53" t="s">
        <v>73</v>
      </c>
      <c r="R600" s="36" t="s">
        <v>720</v>
      </c>
      <c r="S600" s="60" t="s">
        <v>5086</v>
      </c>
      <c r="T600" s="63" t="s">
        <v>981</v>
      </c>
    </row>
    <row r="601" spans="1:20" hidden="1" x14ac:dyDescent="0.25">
      <c r="A601" s="21" t="s">
        <v>5087</v>
      </c>
      <c r="B601" s="22">
        <v>51</v>
      </c>
      <c r="E601" s="25" t="s">
        <v>283</v>
      </c>
      <c r="I601" s="69">
        <v>1988</v>
      </c>
      <c r="K601" s="72" t="s">
        <v>5088</v>
      </c>
      <c r="L601" s="47" t="s">
        <v>5089</v>
      </c>
      <c r="M601" s="32" t="s">
        <v>5090</v>
      </c>
      <c r="N601" s="35" t="s">
        <v>1994</v>
      </c>
      <c r="O601" s="30" t="s">
        <v>5091</v>
      </c>
      <c r="P601" s="37" t="s">
        <v>5092</v>
      </c>
      <c r="Q601" s="53" t="s">
        <v>46</v>
      </c>
      <c r="R601" s="36" t="s">
        <v>279</v>
      </c>
      <c r="S601" s="60" t="s">
        <v>5093</v>
      </c>
      <c r="T601" s="63" t="s">
        <v>981</v>
      </c>
    </row>
    <row r="602" spans="1:20" hidden="1" x14ac:dyDescent="0.25">
      <c r="A602" s="21" t="s">
        <v>5094</v>
      </c>
      <c r="B602" s="22">
        <v>51</v>
      </c>
      <c r="C602" s="23" t="s">
        <v>5094</v>
      </c>
      <c r="E602" s="25" t="s">
        <v>167</v>
      </c>
      <c r="F602" s="26" t="s">
        <v>283</v>
      </c>
      <c r="I602" s="69">
        <v>1985</v>
      </c>
      <c r="K602" s="72" t="s">
        <v>5095</v>
      </c>
      <c r="L602" s="47" t="s">
        <v>5096</v>
      </c>
      <c r="M602" s="32" t="s">
        <v>5097</v>
      </c>
      <c r="N602" s="35" t="s">
        <v>5098</v>
      </c>
      <c r="O602" s="30" t="s">
        <v>5099</v>
      </c>
      <c r="P602" s="37" t="s">
        <v>1295</v>
      </c>
      <c r="Q602" s="53" t="s">
        <v>46</v>
      </c>
      <c r="R602" s="36" t="s">
        <v>564</v>
      </c>
      <c r="S602" s="60" t="s">
        <v>5100</v>
      </c>
      <c r="T602" s="63" t="s">
        <v>1944</v>
      </c>
    </row>
    <row r="603" spans="1:20" hidden="1" x14ac:dyDescent="0.25">
      <c r="A603" s="21" t="s">
        <v>5101</v>
      </c>
      <c r="B603" s="22">
        <v>51</v>
      </c>
      <c r="C603" s="23" t="s">
        <v>397</v>
      </c>
      <c r="D603" s="24" t="s">
        <v>598</v>
      </c>
      <c r="E603" s="25" t="s">
        <v>52</v>
      </c>
      <c r="F603" s="26" t="s">
        <v>283</v>
      </c>
      <c r="I603" s="69">
        <v>2012</v>
      </c>
      <c r="K603" s="72" t="s">
        <v>5102</v>
      </c>
      <c r="L603" s="47" t="s">
        <v>5103</v>
      </c>
      <c r="M603" s="32" t="s">
        <v>5104</v>
      </c>
      <c r="N603" s="35" t="s">
        <v>1807</v>
      </c>
      <c r="O603" s="30" t="s">
        <v>5105</v>
      </c>
      <c r="P603" s="37" t="s">
        <v>5106</v>
      </c>
      <c r="Q603" s="53" t="s">
        <v>73</v>
      </c>
      <c r="R603" s="36" t="s">
        <v>481</v>
      </c>
      <c r="S603" s="60" t="s">
        <v>5107</v>
      </c>
      <c r="T603" s="63" t="s">
        <v>1268</v>
      </c>
    </row>
    <row r="604" spans="1:20" hidden="1" x14ac:dyDescent="0.25">
      <c r="A604" s="21" t="s">
        <v>5108</v>
      </c>
      <c r="B604" s="22">
        <v>51</v>
      </c>
      <c r="E604" s="25" t="s">
        <v>64</v>
      </c>
      <c r="F604" s="26" t="s">
        <v>283</v>
      </c>
      <c r="I604" s="69">
        <v>1997</v>
      </c>
      <c r="K604" s="72" t="s">
        <v>5109</v>
      </c>
      <c r="L604" s="47" t="s">
        <v>5110</v>
      </c>
      <c r="M604" s="32" t="s">
        <v>5111</v>
      </c>
      <c r="N604" s="35" t="s">
        <v>5112</v>
      </c>
      <c r="O604" s="30" t="s">
        <v>5113</v>
      </c>
      <c r="P604" s="37" t="s">
        <v>338</v>
      </c>
      <c r="Q604" s="53" t="s">
        <v>73</v>
      </c>
      <c r="R604" s="36" t="s">
        <v>1502</v>
      </c>
      <c r="S604" s="60" t="s">
        <v>5114</v>
      </c>
      <c r="T604" s="63" t="s">
        <v>338</v>
      </c>
    </row>
    <row r="605" spans="1:20" hidden="1" x14ac:dyDescent="0.25">
      <c r="A605" s="21" t="s">
        <v>5115</v>
      </c>
      <c r="B605" s="22">
        <v>51</v>
      </c>
      <c r="C605" s="23" t="s">
        <v>132</v>
      </c>
      <c r="D605" s="24" t="s">
        <v>131</v>
      </c>
      <c r="E605" s="25" t="s">
        <v>23</v>
      </c>
      <c r="F605" s="26" t="s">
        <v>133</v>
      </c>
      <c r="I605" s="69">
        <v>2007</v>
      </c>
      <c r="K605" s="72" t="s">
        <v>5116</v>
      </c>
      <c r="L605" s="47" t="s">
        <v>5117</v>
      </c>
      <c r="M605" s="32" t="s">
        <v>5118</v>
      </c>
      <c r="N605" s="35" t="s">
        <v>5119</v>
      </c>
      <c r="O605" s="30" t="s">
        <v>5120</v>
      </c>
      <c r="P605" s="37" t="s">
        <v>5121</v>
      </c>
      <c r="Q605" s="53" t="s">
        <v>46</v>
      </c>
      <c r="R605" s="36" t="s">
        <v>1084</v>
      </c>
      <c r="S605" s="60" t="s">
        <v>5122</v>
      </c>
      <c r="T605" s="63" t="s">
        <v>200</v>
      </c>
    </row>
    <row r="606" spans="1:20" hidden="1" x14ac:dyDescent="0.25">
      <c r="A606" s="21" t="s">
        <v>5123</v>
      </c>
      <c r="B606" s="22">
        <v>51</v>
      </c>
      <c r="C606" s="23" t="s">
        <v>21</v>
      </c>
      <c r="D606" s="24" t="s">
        <v>238</v>
      </c>
      <c r="E606" s="25" t="s">
        <v>23</v>
      </c>
      <c r="H606" s="2" t="s">
        <v>3996</v>
      </c>
      <c r="I606" s="69">
        <v>2000</v>
      </c>
      <c r="K606" s="72" t="s">
        <v>5124</v>
      </c>
      <c r="L606" s="47" t="s">
        <v>5125</v>
      </c>
      <c r="M606" s="32" t="s">
        <v>5126</v>
      </c>
      <c r="N606" s="35" t="s">
        <v>5127</v>
      </c>
      <c r="O606" s="30" t="s">
        <v>5128</v>
      </c>
      <c r="P606" s="37" t="s">
        <v>338</v>
      </c>
      <c r="Q606" s="53" t="s">
        <v>31</v>
      </c>
      <c r="R606" s="36" t="s">
        <v>3214</v>
      </c>
      <c r="S606" s="60" t="s">
        <v>5129</v>
      </c>
      <c r="T606" s="63" t="s">
        <v>338</v>
      </c>
    </row>
    <row r="607" spans="1:20" hidden="1" x14ac:dyDescent="0.25">
      <c r="A607" s="21" t="s">
        <v>5130</v>
      </c>
      <c r="B607" s="22">
        <v>51</v>
      </c>
      <c r="C607" s="23" t="s">
        <v>2060</v>
      </c>
      <c r="E607" s="25" t="s">
        <v>23</v>
      </c>
      <c r="I607" s="69">
        <v>2006</v>
      </c>
      <c r="J607" s="75" t="s">
        <v>5131</v>
      </c>
      <c r="K607" s="38" t="s">
        <v>5132</v>
      </c>
      <c r="L607" s="49" t="s">
        <v>5133</v>
      </c>
      <c r="M607" s="39" t="s">
        <v>5134</v>
      </c>
      <c r="N607" s="40" t="s">
        <v>5135</v>
      </c>
      <c r="O607" s="41" t="s">
        <v>5136</v>
      </c>
      <c r="P607" s="50" t="s">
        <v>5137</v>
      </c>
      <c r="Q607" s="54" t="s">
        <v>46</v>
      </c>
      <c r="R607" s="57" t="s">
        <v>1694</v>
      </c>
      <c r="S607" s="60" t="s">
        <v>5138</v>
      </c>
      <c r="T607" s="64" t="s">
        <v>2706</v>
      </c>
    </row>
    <row r="608" spans="1:20" hidden="1" x14ac:dyDescent="0.25">
      <c r="A608" s="21" t="s">
        <v>5139</v>
      </c>
      <c r="B608" s="22">
        <v>51</v>
      </c>
      <c r="C608" s="23" t="s">
        <v>5140</v>
      </c>
      <c r="E608" s="25" t="s">
        <v>145</v>
      </c>
      <c r="I608" s="69">
        <v>2021</v>
      </c>
      <c r="J608" s="75" t="s">
        <v>5141</v>
      </c>
      <c r="K608" t="s">
        <v>5142</v>
      </c>
      <c r="L608" t="s">
        <v>5143</v>
      </c>
      <c r="M608" t="s">
        <v>5144</v>
      </c>
      <c r="N608" t="s">
        <v>5145</v>
      </c>
      <c r="O608" t="s">
        <v>5146</v>
      </c>
      <c r="P608" t="s">
        <v>5147</v>
      </c>
      <c r="Q608" t="s">
        <v>128</v>
      </c>
      <c r="R608" t="s">
        <v>246</v>
      </c>
      <c r="S608" t="s">
        <v>5148</v>
      </c>
      <c r="T608" t="s">
        <v>981</v>
      </c>
    </row>
    <row r="609" spans="1:20" hidden="1" x14ac:dyDescent="0.25">
      <c r="A609" s="21" t="s">
        <v>5149</v>
      </c>
      <c r="B609" s="22">
        <v>50</v>
      </c>
      <c r="E609" s="25" t="s">
        <v>145</v>
      </c>
      <c r="F609" s="26" t="s">
        <v>283</v>
      </c>
      <c r="I609" s="69">
        <v>2018</v>
      </c>
      <c r="K609" s="72" t="s">
        <v>5150</v>
      </c>
      <c r="L609" s="47" t="s">
        <v>5151</v>
      </c>
      <c r="M609" s="32" t="s">
        <v>5152</v>
      </c>
      <c r="N609" s="35" t="s">
        <v>5153</v>
      </c>
      <c r="O609" s="30" t="s">
        <v>5154</v>
      </c>
      <c r="P609" s="37" t="s">
        <v>5155</v>
      </c>
      <c r="Q609" s="53" t="s">
        <v>73</v>
      </c>
      <c r="R609" s="36" t="s">
        <v>1032</v>
      </c>
      <c r="S609" s="60" t="s">
        <v>5156</v>
      </c>
      <c r="T609" s="63" t="s">
        <v>338</v>
      </c>
    </row>
    <row r="610" spans="1:20" hidden="1" x14ac:dyDescent="0.25">
      <c r="A610" s="21" t="s">
        <v>5157</v>
      </c>
      <c r="B610" s="22">
        <v>50</v>
      </c>
      <c r="C610" s="23" t="s">
        <v>36</v>
      </c>
      <c r="D610" s="24" t="s">
        <v>37</v>
      </c>
      <c r="E610" s="25" t="s">
        <v>38</v>
      </c>
      <c r="I610" s="69">
        <v>2014</v>
      </c>
      <c r="K610" s="72" t="s">
        <v>5158</v>
      </c>
      <c r="L610" s="47" t="s">
        <v>5159</v>
      </c>
      <c r="M610" s="32" t="s">
        <v>5160</v>
      </c>
      <c r="N610" s="35" t="s">
        <v>2388</v>
      </c>
      <c r="O610" s="30" t="s">
        <v>5161</v>
      </c>
      <c r="P610" s="37" t="s">
        <v>5162</v>
      </c>
      <c r="Q610" s="53" t="s">
        <v>128</v>
      </c>
      <c r="R610" s="36" t="s">
        <v>2200</v>
      </c>
      <c r="S610" s="60" t="s">
        <v>5163</v>
      </c>
      <c r="T610" s="63" t="s">
        <v>385</v>
      </c>
    </row>
    <row r="611" spans="1:20" hidden="1" x14ac:dyDescent="0.25">
      <c r="A611" s="21" t="s">
        <v>5164</v>
      </c>
      <c r="B611" s="22">
        <v>50</v>
      </c>
      <c r="C611" s="23" t="s">
        <v>21</v>
      </c>
      <c r="D611" s="24" t="s">
        <v>238</v>
      </c>
      <c r="E611" s="25" t="s">
        <v>23</v>
      </c>
      <c r="I611" s="69">
        <v>1973</v>
      </c>
      <c r="K611" s="72" t="s">
        <v>5165</v>
      </c>
      <c r="L611" s="47" t="s">
        <v>5166</v>
      </c>
      <c r="M611" s="32" t="s">
        <v>5167</v>
      </c>
      <c r="N611" s="35" t="s">
        <v>5168</v>
      </c>
      <c r="O611" s="30" t="s">
        <v>5169</v>
      </c>
      <c r="P611" s="37" t="s">
        <v>5170</v>
      </c>
      <c r="Q611" s="53" t="s">
        <v>31</v>
      </c>
      <c r="R611" s="36" t="s">
        <v>1241</v>
      </c>
      <c r="S611" s="60" t="s">
        <v>5171</v>
      </c>
      <c r="T611" s="63" t="s">
        <v>796</v>
      </c>
    </row>
    <row r="612" spans="1:20" hidden="1" x14ac:dyDescent="0.25">
      <c r="A612" s="21" t="s">
        <v>5172</v>
      </c>
      <c r="B612" s="22">
        <v>50</v>
      </c>
      <c r="C612" s="23" t="s">
        <v>155</v>
      </c>
      <c r="E612" s="25" t="s">
        <v>52</v>
      </c>
      <c r="F612" s="26" t="s">
        <v>64</v>
      </c>
      <c r="I612" s="69">
        <v>1997</v>
      </c>
      <c r="K612" s="72" t="s">
        <v>5173</v>
      </c>
      <c r="L612" s="47" t="s">
        <v>5174</v>
      </c>
      <c r="M612" s="32" t="s">
        <v>5175</v>
      </c>
      <c r="N612" s="35" t="s">
        <v>114</v>
      </c>
      <c r="O612" s="30" t="s">
        <v>5176</v>
      </c>
      <c r="P612" s="37" t="s">
        <v>5177</v>
      </c>
      <c r="Q612" s="53" t="s">
        <v>128</v>
      </c>
      <c r="R612" s="36" t="s">
        <v>736</v>
      </c>
      <c r="S612" s="60" t="s">
        <v>5178</v>
      </c>
      <c r="T612" s="63" t="s">
        <v>5179</v>
      </c>
    </row>
    <row r="613" spans="1:20" hidden="1" x14ac:dyDescent="0.25">
      <c r="A613" s="21" t="s">
        <v>5180</v>
      </c>
      <c r="B613" s="22">
        <v>50</v>
      </c>
      <c r="E613" s="25" t="s">
        <v>315</v>
      </c>
      <c r="F613" s="26" t="s">
        <v>64</v>
      </c>
      <c r="H613" s="2" t="s">
        <v>677</v>
      </c>
      <c r="I613" s="69">
        <v>2020</v>
      </c>
      <c r="K613" s="72" t="s">
        <v>5181</v>
      </c>
      <c r="L613" s="47" t="s">
        <v>5182</v>
      </c>
      <c r="M613" s="32" t="s">
        <v>5183</v>
      </c>
      <c r="N613" s="35" t="s">
        <v>5184</v>
      </c>
      <c r="O613" s="30" t="s">
        <v>5185</v>
      </c>
      <c r="P613" s="37" t="s">
        <v>338</v>
      </c>
      <c r="Q613" s="53" t="s">
        <v>73</v>
      </c>
      <c r="R613" s="36" t="s">
        <v>211</v>
      </c>
      <c r="S613" s="60" t="s">
        <v>5186</v>
      </c>
      <c r="T613" s="63" t="s">
        <v>338</v>
      </c>
    </row>
    <row r="614" spans="1:20" hidden="1" x14ac:dyDescent="0.25">
      <c r="A614" s="21" t="s">
        <v>5187</v>
      </c>
      <c r="B614" s="22">
        <v>50</v>
      </c>
      <c r="C614" s="23" t="s">
        <v>21</v>
      </c>
      <c r="D614" s="24" t="s">
        <v>238</v>
      </c>
      <c r="E614" s="25" t="s">
        <v>23</v>
      </c>
      <c r="I614" s="69">
        <v>1970</v>
      </c>
      <c r="K614" s="72" t="s">
        <v>5188</v>
      </c>
      <c r="L614" s="47" t="s">
        <v>5189</v>
      </c>
      <c r="M614" s="32" t="s">
        <v>5190</v>
      </c>
      <c r="N614" s="35" t="s">
        <v>2693</v>
      </c>
      <c r="O614" s="30" t="s">
        <v>5191</v>
      </c>
      <c r="P614" s="37" t="s">
        <v>5192</v>
      </c>
      <c r="Q614" s="53" t="s">
        <v>31</v>
      </c>
      <c r="R614" s="36" t="s">
        <v>1744</v>
      </c>
      <c r="S614" s="60" t="s">
        <v>5193</v>
      </c>
      <c r="T614" s="63" t="s">
        <v>814</v>
      </c>
    </row>
    <row r="615" spans="1:20" hidden="1" x14ac:dyDescent="0.25">
      <c r="A615" s="21" t="s">
        <v>5194</v>
      </c>
      <c r="B615" s="22">
        <v>50</v>
      </c>
      <c r="C615" s="23" t="s">
        <v>21</v>
      </c>
      <c r="D615" s="24" t="s">
        <v>768</v>
      </c>
      <c r="E615" s="25" t="s">
        <v>420</v>
      </c>
      <c r="F615" s="26" t="s">
        <v>133</v>
      </c>
      <c r="H615" s="2" t="s">
        <v>1629</v>
      </c>
      <c r="I615" s="69">
        <v>2022</v>
      </c>
      <c r="J615" s="75" t="s">
        <v>5195</v>
      </c>
      <c r="K615" s="38" t="s">
        <v>5196</v>
      </c>
      <c r="L615" s="49" t="s">
        <v>5197</v>
      </c>
      <c r="M615" s="39" t="s">
        <v>5198</v>
      </c>
      <c r="N615" s="40" t="s">
        <v>5199</v>
      </c>
      <c r="O615" s="41" t="s">
        <v>5200</v>
      </c>
      <c r="P615" s="50" t="s">
        <v>338</v>
      </c>
      <c r="Q615" s="54" t="s">
        <v>46</v>
      </c>
      <c r="R615" s="57" t="s">
        <v>785</v>
      </c>
      <c r="S615" s="60" t="s">
        <v>5201</v>
      </c>
      <c r="T615" s="64" t="s">
        <v>338</v>
      </c>
    </row>
    <row r="616" spans="1:20" hidden="1" x14ac:dyDescent="0.25">
      <c r="A616" s="21" t="s">
        <v>5202</v>
      </c>
      <c r="B616" s="22">
        <v>50</v>
      </c>
      <c r="E616" s="25" t="s">
        <v>64</v>
      </c>
      <c r="F616" s="26" t="s">
        <v>769</v>
      </c>
      <c r="H616" s="2" t="s">
        <v>677</v>
      </c>
      <c r="I616" s="69">
        <v>2020</v>
      </c>
      <c r="K616" s="72" t="s">
        <v>5203</v>
      </c>
      <c r="L616" s="47" t="s">
        <v>5204</v>
      </c>
      <c r="M616" s="32" t="s">
        <v>5205</v>
      </c>
      <c r="N616" s="35" t="s">
        <v>5206</v>
      </c>
      <c r="O616" s="30" t="s">
        <v>5207</v>
      </c>
      <c r="P616" s="37" t="s">
        <v>338</v>
      </c>
      <c r="Q616" s="53" t="s">
        <v>46</v>
      </c>
      <c r="R616" s="36" t="s">
        <v>471</v>
      </c>
      <c r="S616" s="60" t="s">
        <v>5208</v>
      </c>
      <c r="T616" s="63" t="s">
        <v>338</v>
      </c>
    </row>
    <row r="617" spans="1:20" hidden="1" x14ac:dyDescent="0.25">
      <c r="A617" s="21" t="s">
        <v>5209</v>
      </c>
      <c r="B617" s="22">
        <v>50</v>
      </c>
      <c r="C617" s="23" t="s">
        <v>5209</v>
      </c>
      <c r="E617" s="25" t="s">
        <v>283</v>
      </c>
      <c r="F617" s="26" t="s">
        <v>2795</v>
      </c>
      <c r="I617" s="69">
        <v>2000</v>
      </c>
      <c r="K617" s="72" t="s">
        <v>5210</v>
      </c>
      <c r="L617" s="47" t="s">
        <v>5211</v>
      </c>
      <c r="M617" s="32" t="s">
        <v>5212</v>
      </c>
      <c r="N617" s="35" t="s">
        <v>5213</v>
      </c>
      <c r="O617" s="30" t="s">
        <v>5214</v>
      </c>
      <c r="P617" s="37" t="s">
        <v>5215</v>
      </c>
      <c r="Q617" s="53" t="s">
        <v>73</v>
      </c>
      <c r="R617" s="36" t="s">
        <v>246</v>
      </c>
      <c r="S617" s="60" t="s">
        <v>5216</v>
      </c>
      <c r="T617" s="63" t="s">
        <v>1322</v>
      </c>
    </row>
    <row r="618" spans="1:20" hidden="1" x14ac:dyDescent="0.25">
      <c r="A618" s="21" t="s">
        <v>5217</v>
      </c>
      <c r="B618" s="22">
        <v>49</v>
      </c>
      <c r="E618" s="25" t="s">
        <v>166</v>
      </c>
      <c r="F618" s="26" t="s">
        <v>261</v>
      </c>
      <c r="I618" s="69">
        <v>1994</v>
      </c>
      <c r="K618" s="72" t="s">
        <v>5218</v>
      </c>
      <c r="L618" s="47" t="s">
        <v>5219</v>
      </c>
      <c r="M618" s="32" t="s">
        <v>5220</v>
      </c>
      <c r="N618" s="35" t="s">
        <v>5221</v>
      </c>
      <c r="O618" s="30" t="s">
        <v>5222</v>
      </c>
      <c r="P618" s="37" t="s">
        <v>5223</v>
      </c>
      <c r="Q618" s="53" t="s">
        <v>73</v>
      </c>
      <c r="R618" s="36" t="s">
        <v>919</v>
      </c>
      <c r="S618" s="60" t="s">
        <v>5224</v>
      </c>
      <c r="T618" s="63" t="s">
        <v>1602</v>
      </c>
    </row>
    <row r="619" spans="1:20" hidden="1" x14ac:dyDescent="0.25">
      <c r="A619" s="21" t="s">
        <v>5225</v>
      </c>
      <c r="B619" s="22">
        <v>49</v>
      </c>
      <c r="E619" s="25" t="s">
        <v>315</v>
      </c>
      <c r="F619" s="26" t="s">
        <v>146</v>
      </c>
      <c r="I619" s="69">
        <v>1998</v>
      </c>
      <c r="K619" s="72" t="s">
        <v>5226</v>
      </c>
      <c r="L619" s="47" t="s">
        <v>5227</v>
      </c>
      <c r="M619" s="32" t="s">
        <v>5228</v>
      </c>
      <c r="N619" s="35" t="s">
        <v>5229</v>
      </c>
      <c r="O619" s="30" t="s">
        <v>5230</v>
      </c>
      <c r="P619" s="37" t="s">
        <v>5231</v>
      </c>
      <c r="Q619" s="53" t="s">
        <v>73</v>
      </c>
      <c r="R619" s="36" t="s">
        <v>291</v>
      </c>
      <c r="S619" s="60" t="s">
        <v>5232</v>
      </c>
      <c r="T619" s="63" t="s">
        <v>5179</v>
      </c>
    </row>
    <row r="620" spans="1:20" hidden="1" x14ac:dyDescent="0.25">
      <c r="A620" s="21" t="s">
        <v>5233</v>
      </c>
      <c r="B620" s="22">
        <v>49</v>
      </c>
      <c r="C620" s="23" t="s">
        <v>36</v>
      </c>
      <c r="D620" s="24" t="s">
        <v>120</v>
      </c>
      <c r="E620" s="25" t="s">
        <v>38</v>
      </c>
      <c r="I620" s="69">
        <v>2023</v>
      </c>
      <c r="J620" s="75" t="s">
        <v>5234</v>
      </c>
      <c r="K620" t="s">
        <v>5235</v>
      </c>
      <c r="L620" t="s">
        <v>5236</v>
      </c>
      <c r="M620" t="s">
        <v>5237</v>
      </c>
      <c r="N620" t="s">
        <v>2332</v>
      </c>
      <c r="O620" t="s">
        <v>5238</v>
      </c>
      <c r="P620" t="s">
        <v>5239</v>
      </c>
      <c r="Q620" t="s">
        <v>128</v>
      </c>
      <c r="R620" t="s">
        <v>2791</v>
      </c>
      <c r="S620" t="s">
        <v>1156</v>
      </c>
      <c r="T620" t="s">
        <v>385</v>
      </c>
    </row>
    <row r="621" spans="1:20" hidden="1" x14ac:dyDescent="0.25">
      <c r="A621" s="21" t="s">
        <v>5240</v>
      </c>
      <c r="B621" s="22">
        <v>49</v>
      </c>
      <c r="C621" s="23" t="s">
        <v>21</v>
      </c>
      <c r="D621" s="24" t="s">
        <v>238</v>
      </c>
      <c r="E621" s="25" t="s">
        <v>23</v>
      </c>
      <c r="I621" s="69">
        <v>1985</v>
      </c>
      <c r="K621" s="72" t="s">
        <v>5241</v>
      </c>
      <c r="L621" s="47" t="s">
        <v>5242</v>
      </c>
      <c r="M621" s="32" t="s">
        <v>5243</v>
      </c>
      <c r="N621" s="35" t="s">
        <v>5244</v>
      </c>
      <c r="O621" s="30" t="s">
        <v>5245</v>
      </c>
      <c r="P621" s="37" t="s">
        <v>5246</v>
      </c>
      <c r="Q621" s="53" t="s">
        <v>46</v>
      </c>
      <c r="R621" s="36" t="s">
        <v>5247</v>
      </c>
      <c r="S621" s="60" t="s">
        <v>5248</v>
      </c>
      <c r="T621" s="63" t="s">
        <v>76</v>
      </c>
    </row>
    <row r="622" spans="1:20" hidden="1" x14ac:dyDescent="0.25">
      <c r="A622" s="21" t="s">
        <v>5249</v>
      </c>
      <c r="B622" s="22">
        <v>49</v>
      </c>
      <c r="C622" s="23" t="s">
        <v>214</v>
      </c>
      <c r="D622" s="24" t="s">
        <v>967</v>
      </c>
      <c r="E622" s="25" t="s">
        <v>38</v>
      </c>
      <c r="I622" s="69">
        <v>2017</v>
      </c>
      <c r="K622" s="72" t="s">
        <v>5250</v>
      </c>
      <c r="L622" s="47" t="s">
        <v>5251</v>
      </c>
      <c r="M622" s="32" t="s">
        <v>5252</v>
      </c>
      <c r="N622" s="35" t="s">
        <v>2493</v>
      </c>
      <c r="O622" s="30" t="s">
        <v>5253</v>
      </c>
      <c r="P622" s="37" t="s">
        <v>5254</v>
      </c>
      <c r="Q622" s="53" t="s">
        <v>128</v>
      </c>
      <c r="R622" s="36" t="s">
        <v>175</v>
      </c>
      <c r="S622" s="60" t="s">
        <v>5255</v>
      </c>
      <c r="T622" s="63" t="s">
        <v>617</v>
      </c>
    </row>
    <row r="623" spans="1:20" hidden="1" x14ac:dyDescent="0.25">
      <c r="A623" s="21" t="s">
        <v>5256</v>
      </c>
      <c r="B623" s="22">
        <v>49</v>
      </c>
      <c r="C623" s="23" t="s">
        <v>1313</v>
      </c>
      <c r="E623" s="25" t="s">
        <v>283</v>
      </c>
      <c r="F623" s="26" t="s">
        <v>788</v>
      </c>
      <c r="G623" s="1" t="s">
        <v>930</v>
      </c>
      <c r="H623" s="2" t="s">
        <v>677</v>
      </c>
      <c r="I623" s="69">
        <v>2020</v>
      </c>
      <c r="K623" s="72" t="s">
        <v>5257</v>
      </c>
      <c r="L623" s="47" t="s">
        <v>5258</v>
      </c>
      <c r="M623" s="32" t="s">
        <v>5259</v>
      </c>
      <c r="N623" s="35" t="s">
        <v>5260</v>
      </c>
      <c r="O623" s="30" t="s">
        <v>5261</v>
      </c>
      <c r="P623" s="37" t="s">
        <v>338</v>
      </c>
      <c r="Q623" s="53" t="s">
        <v>128</v>
      </c>
      <c r="R623" s="36" t="s">
        <v>383</v>
      </c>
      <c r="S623" s="60" t="s">
        <v>5262</v>
      </c>
      <c r="T623" s="63" t="s">
        <v>657</v>
      </c>
    </row>
    <row r="624" spans="1:20" hidden="1" x14ac:dyDescent="0.25">
      <c r="A624" s="21" t="s">
        <v>5263</v>
      </c>
      <c r="B624" s="22">
        <v>49</v>
      </c>
      <c r="C624" s="23" t="s">
        <v>4895</v>
      </c>
      <c r="E624" s="25" t="s">
        <v>283</v>
      </c>
      <c r="F624" s="26" t="s">
        <v>769</v>
      </c>
      <c r="I624" s="69">
        <v>2003</v>
      </c>
      <c r="K624" s="72" t="s">
        <v>5264</v>
      </c>
      <c r="L624" s="47" t="s">
        <v>5265</v>
      </c>
      <c r="M624" s="32" t="s">
        <v>5266</v>
      </c>
      <c r="N624" s="35" t="s">
        <v>5267</v>
      </c>
      <c r="O624" s="30" t="s">
        <v>5268</v>
      </c>
      <c r="P624" s="37" t="s">
        <v>5269</v>
      </c>
      <c r="Q624" s="53" t="s">
        <v>46</v>
      </c>
      <c r="R624" s="36" t="s">
        <v>564</v>
      </c>
      <c r="S624" s="60" t="s">
        <v>5270</v>
      </c>
      <c r="T624" s="63" t="s">
        <v>1295</v>
      </c>
    </row>
    <row r="625" spans="1:20" hidden="1" x14ac:dyDescent="0.25">
      <c r="A625" s="21" t="s">
        <v>5271</v>
      </c>
      <c r="B625" s="22">
        <v>48</v>
      </c>
      <c r="E625" s="25" t="s">
        <v>315</v>
      </c>
      <c r="F625" s="26" t="s">
        <v>64</v>
      </c>
      <c r="I625" s="69">
        <v>2006</v>
      </c>
      <c r="K625" s="72" t="s">
        <v>5272</v>
      </c>
      <c r="L625" s="47" t="s">
        <v>5273</v>
      </c>
      <c r="M625" s="32" t="s">
        <v>5274</v>
      </c>
      <c r="N625" s="35" t="s">
        <v>5275</v>
      </c>
      <c r="O625" s="30" t="s">
        <v>5276</v>
      </c>
      <c r="P625" s="37" t="s">
        <v>5277</v>
      </c>
      <c r="Q625" s="53" t="s">
        <v>73</v>
      </c>
      <c r="R625" s="36" t="s">
        <v>655</v>
      </c>
      <c r="S625" s="60" t="s">
        <v>1156</v>
      </c>
      <c r="T625" s="63" t="s">
        <v>2050</v>
      </c>
    </row>
    <row r="626" spans="1:20" hidden="1" x14ac:dyDescent="0.25">
      <c r="A626" s="21" t="s">
        <v>5278</v>
      </c>
      <c r="B626" s="22">
        <v>48</v>
      </c>
      <c r="E626" s="25" t="s">
        <v>283</v>
      </c>
      <c r="F626" s="26" t="s">
        <v>167</v>
      </c>
      <c r="I626" s="69">
        <v>2006</v>
      </c>
      <c r="K626" s="72" t="s">
        <v>5279</v>
      </c>
      <c r="L626" s="47" t="s">
        <v>5280</v>
      </c>
      <c r="M626" s="32" t="s">
        <v>5281</v>
      </c>
      <c r="N626" s="35" t="s">
        <v>5282</v>
      </c>
      <c r="O626" s="30" t="s">
        <v>5283</v>
      </c>
      <c r="P626" s="37" t="s">
        <v>5284</v>
      </c>
      <c r="Q626" s="53" t="s">
        <v>46</v>
      </c>
      <c r="R626" s="36" t="s">
        <v>85</v>
      </c>
      <c r="S626" s="60" t="s">
        <v>5285</v>
      </c>
      <c r="T626" s="63" t="s">
        <v>685</v>
      </c>
    </row>
    <row r="627" spans="1:20" hidden="1" x14ac:dyDescent="0.25">
      <c r="A627" s="21" t="s">
        <v>5286</v>
      </c>
      <c r="B627" s="22">
        <v>48</v>
      </c>
      <c r="E627" s="25" t="s">
        <v>64</v>
      </c>
      <c r="F627" s="26" t="s">
        <v>146</v>
      </c>
      <c r="I627" s="69">
        <v>2007</v>
      </c>
      <c r="K627" s="72" t="s">
        <v>5287</v>
      </c>
      <c r="L627" s="47" t="s">
        <v>5288</v>
      </c>
      <c r="M627" s="32" t="s">
        <v>5289</v>
      </c>
      <c r="N627" s="35" t="s">
        <v>5290</v>
      </c>
      <c r="O627" s="30" t="s">
        <v>5291</v>
      </c>
      <c r="P627" s="37" t="s">
        <v>5292</v>
      </c>
      <c r="Q627" s="53" t="s">
        <v>128</v>
      </c>
      <c r="R627" s="36" t="s">
        <v>693</v>
      </c>
      <c r="S627" s="60" t="s">
        <v>5293</v>
      </c>
      <c r="T627" s="63" t="s">
        <v>189</v>
      </c>
    </row>
    <row r="628" spans="1:20" hidden="1" x14ac:dyDescent="0.25">
      <c r="A628" s="21" t="s">
        <v>5294</v>
      </c>
      <c r="B628" s="22">
        <v>48</v>
      </c>
      <c r="C628" s="23" t="s">
        <v>36</v>
      </c>
      <c r="D628" s="24" t="s">
        <v>578</v>
      </c>
      <c r="E628" s="25" t="s">
        <v>38</v>
      </c>
      <c r="I628" s="69">
        <v>2006</v>
      </c>
      <c r="K628" s="72" t="s">
        <v>5295</v>
      </c>
      <c r="L628" s="47" t="s">
        <v>5296</v>
      </c>
      <c r="M628" s="32" t="s">
        <v>5297</v>
      </c>
      <c r="N628" s="35" t="s">
        <v>5112</v>
      </c>
      <c r="O628" s="30" t="s">
        <v>5298</v>
      </c>
      <c r="P628" s="37" t="s">
        <v>5299</v>
      </c>
      <c r="Q628" s="53" t="s">
        <v>128</v>
      </c>
      <c r="R628" s="36" t="s">
        <v>361</v>
      </c>
      <c r="S628" s="60" t="s">
        <v>5300</v>
      </c>
      <c r="T628" s="63" t="s">
        <v>5301</v>
      </c>
    </row>
    <row r="629" spans="1:20" hidden="1" x14ac:dyDescent="0.25">
      <c r="A629" s="21" t="s">
        <v>5302</v>
      </c>
      <c r="B629" s="22">
        <v>48</v>
      </c>
      <c r="C629" s="23" t="s">
        <v>21</v>
      </c>
      <c r="D629" s="24" t="s">
        <v>238</v>
      </c>
      <c r="E629" s="25" t="s">
        <v>23</v>
      </c>
      <c r="H629" s="2" t="s">
        <v>3996</v>
      </c>
      <c r="I629" s="69">
        <v>2009</v>
      </c>
      <c r="K629" s="72" t="s">
        <v>5303</v>
      </c>
      <c r="L629" s="47" t="s">
        <v>5304</v>
      </c>
      <c r="M629" s="32" t="s">
        <v>5305</v>
      </c>
      <c r="N629" s="35" t="s">
        <v>5306</v>
      </c>
      <c r="O629" s="30" t="s">
        <v>5307</v>
      </c>
      <c r="P629" s="37" t="s">
        <v>338</v>
      </c>
      <c r="Q629" s="53" t="s">
        <v>31</v>
      </c>
      <c r="R629" s="36" t="s">
        <v>32</v>
      </c>
      <c r="S629" s="60" t="s">
        <v>5308</v>
      </c>
      <c r="T629" s="63" t="s">
        <v>338</v>
      </c>
    </row>
    <row r="630" spans="1:20" hidden="1" x14ac:dyDescent="0.25">
      <c r="A630" s="21" t="s">
        <v>5309</v>
      </c>
      <c r="B630" s="22">
        <v>48</v>
      </c>
      <c r="C630" s="23" t="s">
        <v>21</v>
      </c>
      <c r="D630" s="24" t="s">
        <v>1324</v>
      </c>
      <c r="E630" s="25" t="s">
        <v>64</v>
      </c>
      <c r="F630" s="26" t="s">
        <v>1325</v>
      </c>
      <c r="I630" s="69">
        <v>2007</v>
      </c>
      <c r="K630" s="72" t="s">
        <v>5310</v>
      </c>
      <c r="L630" s="47" t="s">
        <v>5311</v>
      </c>
      <c r="M630" s="32" t="s">
        <v>5312</v>
      </c>
      <c r="N630" s="35" t="s">
        <v>1329</v>
      </c>
      <c r="O630" s="30" t="s">
        <v>5313</v>
      </c>
      <c r="P630" s="37" t="s">
        <v>5314</v>
      </c>
      <c r="Q630" s="53" t="s">
        <v>128</v>
      </c>
      <c r="R630" s="36" t="s">
        <v>5315</v>
      </c>
      <c r="S630" s="60" t="s">
        <v>5316</v>
      </c>
      <c r="T630" s="63" t="s">
        <v>617</v>
      </c>
    </row>
    <row r="631" spans="1:20" hidden="1" x14ac:dyDescent="0.25">
      <c r="A631" s="21" t="s">
        <v>5317</v>
      </c>
      <c r="B631" s="22">
        <v>48</v>
      </c>
      <c r="C631" s="23" t="s">
        <v>5317</v>
      </c>
      <c r="E631" s="25" t="s">
        <v>64</v>
      </c>
      <c r="F631" s="26" t="s">
        <v>2213</v>
      </c>
      <c r="H631" s="2" t="s">
        <v>3167</v>
      </c>
      <c r="I631" s="69">
        <v>2021</v>
      </c>
      <c r="K631" s="72" t="s">
        <v>5318</v>
      </c>
      <c r="L631" s="47" t="s">
        <v>5319</v>
      </c>
      <c r="M631" s="32" t="s">
        <v>5320</v>
      </c>
      <c r="N631" s="35" t="s">
        <v>5321</v>
      </c>
      <c r="O631" s="30" t="s">
        <v>5322</v>
      </c>
      <c r="P631" s="37" t="s">
        <v>5323</v>
      </c>
      <c r="Q631" s="53" t="s">
        <v>73</v>
      </c>
      <c r="R631" s="36" t="s">
        <v>1424</v>
      </c>
      <c r="S631" s="60" t="s">
        <v>5324</v>
      </c>
      <c r="T631" s="63" t="s">
        <v>738</v>
      </c>
    </row>
    <row r="632" spans="1:20" hidden="1" x14ac:dyDescent="0.25">
      <c r="A632" s="21" t="s">
        <v>5325</v>
      </c>
      <c r="B632" s="22">
        <v>47</v>
      </c>
      <c r="C632" s="23" t="s">
        <v>21</v>
      </c>
      <c r="D632" s="24" t="s">
        <v>2034</v>
      </c>
      <c r="E632" s="25" t="s">
        <v>146</v>
      </c>
      <c r="F632" s="26" t="s">
        <v>5326</v>
      </c>
      <c r="I632" s="69">
        <v>1998</v>
      </c>
      <c r="K632" s="72" t="s">
        <v>5327</v>
      </c>
      <c r="L632" s="47" t="s">
        <v>5328</v>
      </c>
      <c r="M632" s="32" t="s">
        <v>5329</v>
      </c>
      <c r="N632" s="35" t="s">
        <v>2038</v>
      </c>
      <c r="O632" s="30" t="s">
        <v>5330</v>
      </c>
      <c r="P632" s="37" t="s">
        <v>5331</v>
      </c>
      <c r="Q632" s="53" t="s">
        <v>128</v>
      </c>
      <c r="R632" s="36" t="s">
        <v>323</v>
      </c>
      <c r="S632" s="60" t="s">
        <v>5332</v>
      </c>
      <c r="T632" s="63" t="s">
        <v>1333</v>
      </c>
    </row>
    <row r="633" spans="1:20" hidden="1" x14ac:dyDescent="0.25">
      <c r="A633" s="21" t="s">
        <v>5333</v>
      </c>
      <c r="B633" s="22">
        <v>47</v>
      </c>
      <c r="C633" s="23" t="s">
        <v>397</v>
      </c>
      <c r="D633" s="24" t="s">
        <v>598</v>
      </c>
      <c r="E633" s="25" t="s">
        <v>3143</v>
      </c>
      <c r="F633" s="26" t="s">
        <v>340</v>
      </c>
      <c r="I633" s="69">
        <v>1987</v>
      </c>
      <c r="K633" s="72" t="s">
        <v>5334</v>
      </c>
      <c r="L633" s="47" t="s">
        <v>5335</v>
      </c>
      <c r="M633" s="32" t="s">
        <v>5336</v>
      </c>
      <c r="N633" s="35" t="s">
        <v>5337</v>
      </c>
      <c r="O633" s="30" t="s">
        <v>5338</v>
      </c>
      <c r="P633" s="37" t="s">
        <v>5339</v>
      </c>
      <c r="Q633" s="53" t="s">
        <v>128</v>
      </c>
      <c r="R633" s="36" t="s">
        <v>460</v>
      </c>
      <c r="S633" s="60" t="s">
        <v>5340</v>
      </c>
      <c r="T633" s="63" t="s">
        <v>1487</v>
      </c>
    </row>
    <row r="634" spans="1:20" hidden="1" x14ac:dyDescent="0.25">
      <c r="A634" s="21" t="s">
        <v>5341</v>
      </c>
      <c r="B634" s="22">
        <v>47</v>
      </c>
      <c r="C634" s="23" t="s">
        <v>21</v>
      </c>
      <c r="D634" s="24" t="s">
        <v>22</v>
      </c>
      <c r="E634" s="25" t="s">
        <v>23</v>
      </c>
      <c r="I634" s="69">
        <v>2011</v>
      </c>
      <c r="K634" s="72" t="s">
        <v>5342</v>
      </c>
      <c r="L634" s="47" t="s">
        <v>5343</v>
      </c>
      <c r="M634" s="32" t="s">
        <v>5344</v>
      </c>
      <c r="N634" s="35" t="s">
        <v>5345</v>
      </c>
      <c r="O634" s="30" t="s">
        <v>5346</v>
      </c>
      <c r="P634" s="37" t="s">
        <v>5347</v>
      </c>
      <c r="Q634" s="53" t="s">
        <v>31</v>
      </c>
      <c r="R634" s="36" t="s">
        <v>336</v>
      </c>
      <c r="S634" s="60" t="s">
        <v>5348</v>
      </c>
      <c r="T634" s="63" t="s">
        <v>385</v>
      </c>
    </row>
    <row r="635" spans="1:20" hidden="1" x14ac:dyDescent="0.25">
      <c r="A635" s="21" t="s">
        <v>5349</v>
      </c>
      <c r="B635" s="22">
        <v>47</v>
      </c>
      <c r="E635" s="25" t="s">
        <v>166</v>
      </c>
      <c r="F635" s="26" t="s">
        <v>167</v>
      </c>
      <c r="I635" s="69">
        <v>2005</v>
      </c>
      <c r="K635" s="72" t="s">
        <v>5350</v>
      </c>
      <c r="L635" s="47" t="s">
        <v>5351</v>
      </c>
      <c r="M635" s="32" t="s">
        <v>5352</v>
      </c>
      <c r="N635" s="35" t="s">
        <v>5353</v>
      </c>
      <c r="O635" s="30" t="s">
        <v>5354</v>
      </c>
      <c r="P635" s="37" t="s">
        <v>5355</v>
      </c>
      <c r="Q635" s="53" t="s">
        <v>73</v>
      </c>
      <c r="R635" s="36" t="s">
        <v>1768</v>
      </c>
      <c r="S635" s="60" t="s">
        <v>5356</v>
      </c>
      <c r="T635" s="63" t="s">
        <v>685</v>
      </c>
    </row>
    <row r="636" spans="1:20" hidden="1" x14ac:dyDescent="0.25">
      <c r="A636" s="21" t="s">
        <v>5357</v>
      </c>
      <c r="B636" s="22">
        <v>47</v>
      </c>
      <c r="E636" s="25" t="s">
        <v>64</v>
      </c>
      <c r="F636" s="26" t="s">
        <v>283</v>
      </c>
      <c r="I636" s="69">
        <v>1989</v>
      </c>
      <c r="K636" s="72" t="s">
        <v>5358</v>
      </c>
      <c r="L636" s="47" t="s">
        <v>5359</v>
      </c>
      <c r="M636" s="32" t="s">
        <v>5360</v>
      </c>
      <c r="N636" s="35" t="s">
        <v>5361</v>
      </c>
      <c r="O636" s="30" t="s">
        <v>5362</v>
      </c>
      <c r="P636" s="37" t="s">
        <v>5363</v>
      </c>
      <c r="Q636" s="53" t="s">
        <v>73</v>
      </c>
      <c r="R636" s="36" t="s">
        <v>361</v>
      </c>
      <c r="S636" s="60" t="s">
        <v>5364</v>
      </c>
      <c r="T636" s="63" t="s">
        <v>1602</v>
      </c>
    </row>
    <row r="637" spans="1:20" hidden="1" x14ac:dyDescent="0.25">
      <c r="A637" s="21" t="s">
        <v>5365</v>
      </c>
      <c r="B637" s="22">
        <v>47</v>
      </c>
      <c r="C637" s="23" t="s">
        <v>5366</v>
      </c>
      <c r="E637" s="25" t="s">
        <v>261</v>
      </c>
      <c r="F637" s="26" t="s">
        <v>146</v>
      </c>
      <c r="I637" s="69">
        <v>2009</v>
      </c>
      <c r="J637" s="75" t="s">
        <v>5367</v>
      </c>
      <c r="K637" s="72" t="s">
        <v>5368</v>
      </c>
      <c r="L637" s="47" t="s">
        <v>5369</v>
      </c>
      <c r="M637" s="32" t="s">
        <v>5370</v>
      </c>
      <c r="N637" s="35" t="s">
        <v>4123</v>
      </c>
      <c r="O637" s="30" t="s">
        <v>5371</v>
      </c>
      <c r="P637" s="51" t="s">
        <v>5372</v>
      </c>
      <c r="Q637" s="55" t="s">
        <v>128</v>
      </c>
      <c r="R637" s="58" t="s">
        <v>1557</v>
      </c>
      <c r="S637" s="60" t="s">
        <v>5373</v>
      </c>
      <c r="T637" s="65" t="s">
        <v>544</v>
      </c>
    </row>
    <row r="638" spans="1:20" hidden="1" x14ac:dyDescent="0.25">
      <c r="A638" s="21" t="s">
        <v>3655</v>
      </c>
      <c r="B638" s="22">
        <v>46</v>
      </c>
      <c r="C638" s="23" t="s">
        <v>3655</v>
      </c>
      <c r="E638" s="25" t="s">
        <v>283</v>
      </c>
      <c r="F638" s="26" t="s">
        <v>769</v>
      </c>
      <c r="I638" s="69">
        <v>2002</v>
      </c>
      <c r="K638" s="72" t="s">
        <v>5374</v>
      </c>
      <c r="L638" s="47" t="s">
        <v>5375</v>
      </c>
      <c r="M638" s="32" t="s">
        <v>5376</v>
      </c>
      <c r="N638" s="35" t="s">
        <v>5377</v>
      </c>
      <c r="O638" s="30" t="s">
        <v>5378</v>
      </c>
      <c r="P638" s="37" t="s">
        <v>5379</v>
      </c>
      <c r="Q638" s="53" t="s">
        <v>46</v>
      </c>
      <c r="R638" s="36" t="s">
        <v>1032</v>
      </c>
      <c r="S638" s="60" t="s">
        <v>5380</v>
      </c>
      <c r="T638" s="63" t="s">
        <v>5381</v>
      </c>
    </row>
    <row r="639" spans="1:20" hidden="1" x14ac:dyDescent="0.25">
      <c r="A639" s="21" t="s">
        <v>5382</v>
      </c>
      <c r="B639" s="22">
        <v>46</v>
      </c>
      <c r="E639" s="25" t="s">
        <v>145</v>
      </c>
      <c r="F639" s="26" t="s">
        <v>146</v>
      </c>
      <c r="I639" s="69">
        <v>2021</v>
      </c>
      <c r="K639" s="72" t="s">
        <v>5383</v>
      </c>
      <c r="L639" s="47" t="s">
        <v>5384</v>
      </c>
      <c r="M639" s="32" t="s">
        <v>5385</v>
      </c>
      <c r="N639" s="35" t="s">
        <v>5386</v>
      </c>
      <c r="O639" s="30" t="s">
        <v>5387</v>
      </c>
      <c r="P639" s="37" t="s">
        <v>5388</v>
      </c>
      <c r="Q639" s="53" t="s">
        <v>3034</v>
      </c>
      <c r="R639" s="36" t="s">
        <v>246</v>
      </c>
      <c r="S639" s="60" t="s">
        <v>5389</v>
      </c>
      <c r="T639" s="63" t="s">
        <v>796</v>
      </c>
    </row>
    <row r="640" spans="1:20" hidden="1" x14ac:dyDescent="0.25">
      <c r="A640" s="21" t="s">
        <v>5390</v>
      </c>
      <c r="B640" s="22">
        <v>46</v>
      </c>
      <c r="C640" s="23" t="s">
        <v>1873</v>
      </c>
      <c r="E640" s="25" t="s">
        <v>52</v>
      </c>
      <c r="F640" s="26" t="s">
        <v>146</v>
      </c>
      <c r="I640" s="69">
        <v>2021</v>
      </c>
      <c r="K640" s="72" t="s">
        <v>5391</v>
      </c>
      <c r="L640" s="47" t="s">
        <v>5392</v>
      </c>
      <c r="M640" s="32" t="s">
        <v>5393</v>
      </c>
      <c r="N640" s="35" t="s">
        <v>1877</v>
      </c>
      <c r="O640" s="30" t="s">
        <v>5394</v>
      </c>
      <c r="P640" s="37" t="s">
        <v>5395</v>
      </c>
      <c r="Q640" s="53" t="s">
        <v>128</v>
      </c>
      <c r="R640" s="36" t="s">
        <v>655</v>
      </c>
      <c r="S640" s="60" t="s">
        <v>5396</v>
      </c>
      <c r="T640" s="63" t="s">
        <v>62</v>
      </c>
    </row>
    <row r="641" spans="1:20" hidden="1" x14ac:dyDescent="0.25">
      <c r="A641" s="21" t="s">
        <v>5397</v>
      </c>
      <c r="B641" s="22">
        <v>46</v>
      </c>
      <c r="C641" s="23" t="s">
        <v>1983</v>
      </c>
      <c r="E641" s="25" t="s">
        <v>145</v>
      </c>
      <c r="F641" s="26" t="s">
        <v>931</v>
      </c>
      <c r="I641" s="69">
        <v>2000</v>
      </c>
      <c r="K641" s="72" t="s">
        <v>5398</v>
      </c>
      <c r="L641" s="47" t="s">
        <v>5399</v>
      </c>
      <c r="M641" s="32" t="s">
        <v>5400</v>
      </c>
      <c r="N641" s="35" t="s">
        <v>1483</v>
      </c>
      <c r="O641" s="30" t="s">
        <v>5401</v>
      </c>
      <c r="P641" s="37" t="s">
        <v>5402</v>
      </c>
      <c r="Q641" s="53" t="s">
        <v>73</v>
      </c>
      <c r="R641" s="36" t="s">
        <v>575</v>
      </c>
      <c r="S641" s="60" t="s">
        <v>5403</v>
      </c>
      <c r="T641" s="63" t="s">
        <v>271</v>
      </c>
    </row>
    <row r="642" spans="1:20" hidden="1" x14ac:dyDescent="0.25">
      <c r="A642" s="21" t="s">
        <v>5404</v>
      </c>
      <c r="B642" s="22">
        <v>46</v>
      </c>
      <c r="C642" s="23" t="s">
        <v>5366</v>
      </c>
      <c r="E642" s="25" t="s">
        <v>261</v>
      </c>
      <c r="F642" s="26" t="s">
        <v>146</v>
      </c>
      <c r="I642" s="69">
        <v>2006</v>
      </c>
      <c r="J642" s="75" t="s">
        <v>5405</v>
      </c>
      <c r="K642" s="72" t="s">
        <v>5406</v>
      </c>
      <c r="L642" s="47" t="s">
        <v>5407</v>
      </c>
      <c r="M642" s="32" t="s">
        <v>5408</v>
      </c>
      <c r="N642" s="35" t="s">
        <v>4123</v>
      </c>
      <c r="O642" s="30" t="s">
        <v>5409</v>
      </c>
      <c r="P642" s="37" t="s">
        <v>5410</v>
      </c>
      <c r="Q642" s="53" t="s">
        <v>128</v>
      </c>
      <c r="R642" s="36" t="s">
        <v>615</v>
      </c>
      <c r="S642" s="60" t="s">
        <v>5411</v>
      </c>
      <c r="T642" s="63" t="s">
        <v>1586</v>
      </c>
    </row>
    <row r="643" spans="1:20" hidden="1" x14ac:dyDescent="0.25">
      <c r="A643" s="21" t="s">
        <v>5412</v>
      </c>
      <c r="B643" s="22">
        <v>46</v>
      </c>
      <c r="E643" s="25" t="s">
        <v>203</v>
      </c>
      <c r="I643" s="69">
        <v>2008</v>
      </c>
      <c r="K643" s="72" t="s">
        <v>5413</v>
      </c>
      <c r="L643" s="47" t="s">
        <v>5414</v>
      </c>
      <c r="M643" s="32" t="s">
        <v>5415</v>
      </c>
      <c r="N643" s="35" t="s">
        <v>5416</v>
      </c>
      <c r="O643" s="30" t="s">
        <v>5417</v>
      </c>
      <c r="P643" s="37" t="s">
        <v>5418</v>
      </c>
      <c r="Q643" s="53" t="s">
        <v>128</v>
      </c>
      <c r="R643" s="36" t="s">
        <v>999</v>
      </c>
      <c r="S643" s="60" t="s">
        <v>5419</v>
      </c>
      <c r="T643" s="63" t="s">
        <v>685</v>
      </c>
    </row>
    <row r="644" spans="1:20" hidden="1" x14ac:dyDescent="0.25">
      <c r="A644" s="21" t="s">
        <v>5420</v>
      </c>
      <c r="B644" s="22">
        <v>45</v>
      </c>
      <c r="C644" s="23" t="s">
        <v>21</v>
      </c>
      <c r="D644" s="24" t="s">
        <v>238</v>
      </c>
      <c r="E644" s="25" t="s">
        <v>23</v>
      </c>
      <c r="H644" s="2" t="s">
        <v>3996</v>
      </c>
      <c r="I644" s="69">
        <v>2008</v>
      </c>
      <c r="K644" s="72" t="s">
        <v>5421</v>
      </c>
      <c r="L644" s="47" t="s">
        <v>5422</v>
      </c>
      <c r="M644" s="32" t="s">
        <v>5423</v>
      </c>
      <c r="N644" s="35" t="s">
        <v>4700</v>
      </c>
      <c r="O644" s="30" t="s">
        <v>5424</v>
      </c>
      <c r="P644" s="37" t="s">
        <v>338</v>
      </c>
      <c r="Q644" s="53" t="s">
        <v>31</v>
      </c>
      <c r="R644" s="36" t="s">
        <v>1744</v>
      </c>
      <c r="S644" s="60" t="s">
        <v>5425</v>
      </c>
      <c r="T644" s="63" t="s">
        <v>1251</v>
      </c>
    </row>
    <row r="645" spans="1:20" hidden="1" x14ac:dyDescent="0.25">
      <c r="A645" s="21" t="s">
        <v>5426</v>
      </c>
      <c r="B645" s="22">
        <v>45</v>
      </c>
      <c r="C645" s="23" t="s">
        <v>36</v>
      </c>
      <c r="D645" s="24" t="s">
        <v>37</v>
      </c>
      <c r="E645" s="25" t="s">
        <v>38</v>
      </c>
      <c r="I645" s="69">
        <v>2007</v>
      </c>
      <c r="K645" s="72" t="s">
        <v>5427</v>
      </c>
      <c r="L645" s="47" t="s">
        <v>5428</v>
      </c>
      <c r="M645" s="32" t="s">
        <v>5429</v>
      </c>
      <c r="N645" s="35" t="s">
        <v>2226</v>
      </c>
      <c r="O645" s="30" t="s">
        <v>5430</v>
      </c>
      <c r="P645" s="37" t="s">
        <v>5431</v>
      </c>
      <c r="Q645" s="53" t="s">
        <v>128</v>
      </c>
      <c r="R645" s="36" t="s">
        <v>74</v>
      </c>
      <c r="S645" s="60" t="s">
        <v>5432</v>
      </c>
      <c r="T645" s="63" t="s">
        <v>5433</v>
      </c>
    </row>
    <row r="646" spans="1:20" hidden="1" x14ac:dyDescent="0.25">
      <c r="A646" s="21" t="s">
        <v>5434</v>
      </c>
      <c r="B646" s="22">
        <v>45</v>
      </c>
      <c r="C646" s="23" t="s">
        <v>21</v>
      </c>
      <c r="D646" s="24" t="s">
        <v>2034</v>
      </c>
      <c r="E646" s="25" t="s">
        <v>315</v>
      </c>
      <c r="F646" s="26" t="s">
        <v>64</v>
      </c>
      <c r="I646" s="69">
        <v>2000</v>
      </c>
      <c r="K646" s="72" t="s">
        <v>5435</v>
      </c>
      <c r="L646" s="47" t="s">
        <v>5436</v>
      </c>
      <c r="M646" s="32" t="s">
        <v>5437</v>
      </c>
      <c r="N646" s="35" t="s">
        <v>5438</v>
      </c>
      <c r="O646" s="30" t="s">
        <v>5439</v>
      </c>
      <c r="P646" s="37" t="s">
        <v>5440</v>
      </c>
      <c r="Q646" s="53" t="s">
        <v>128</v>
      </c>
      <c r="R646" s="36" t="s">
        <v>948</v>
      </c>
      <c r="S646" s="60" t="s">
        <v>5441</v>
      </c>
      <c r="T646" s="63" t="s">
        <v>49</v>
      </c>
    </row>
    <row r="647" spans="1:20" hidden="1" x14ac:dyDescent="0.25">
      <c r="A647" s="21" t="s">
        <v>5442</v>
      </c>
      <c r="B647" s="22">
        <v>45</v>
      </c>
      <c r="E647" s="25" t="s">
        <v>23</v>
      </c>
      <c r="H647" s="2" t="s">
        <v>2016</v>
      </c>
      <c r="I647" s="69">
        <v>2022</v>
      </c>
      <c r="J647" s="75" t="s">
        <v>5443</v>
      </c>
      <c r="K647" s="38" t="s">
        <v>5444</v>
      </c>
      <c r="L647" s="49" t="s">
        <v>5445</v>
      </c>
      <c r="M647" s="39" t="s">
        <v>5446</v>
      </c>
      <c r="N647" s="40" t="s">
        <v>5447</v>
      </c>
      <c r="O647" s="41" t="s">
        <v>4756</v>
      </c>
      <c r="P647" s="50" t="s">
        <v>338</v>
      </c>
      <c r="Q647" s="54" t="s">
        <v>31</v>
      </c>
      <c r="R647" s="57" t="s">
        <v>372</v>
      </c>
      <c r="S647" s="60" t="s">
        <v>5448</v>
      </c>
      <c r="T647" s="64" t="s">
        <v>338</v>
      </c>
    </row>
    <row r="648" spans="1:20" hidden="1" x14ac:dyDescent="0.25">
      <c r="A648" s="21" t="s">
        <v>5449</v>
      </c>
      <c r="B648" s="22">
        <v>44</v>
      </c>
      <c r="E648" s="25" t="s">
        <v>315</v>
      </c>
      <c r="F648" s="26" t="s">
        <v>283</v>
      </c>
      <c r="I648" s="69">
        <v>2016</v>
      </c>
      <c r="K648" s="72" t="s">
        <v>5450</v>
      </c>
      <c r="L648" s="47" t="s">
        <v>5451</v>
      </c>
      <c r="M648" s="32" t="s">
        <v>5452</v>
      </c>
      <c r="N648" s="35" t="s">
        <v>5282</v>
      </c>
      <c r="O648" s="30" t="s">
        <v>5453</v>
      </c>
      <c r="P648" s="37" t="s">
        <v>5454</v>
      </c>
      <c r="Q648" s="53" t="s">
        <v>128</v>
      </c>
      <c r="R648" s="36" t="s">
        <v>909</v>
      </c>
      <c r="S648" s="60" t="s">
        <v>5455</v>
      </c>
      <c r="T648" s="63" t="s">
        <v>76</v>
      </c>
    </row>
    <row r="649" spans="1:20" hidden="1" x14ac:dyDescent="0.25">
      <c r="A649" s="21" t="s">
        <v>5456</v>
      </c>
      <c r="B649" s="22">
        <v>44</v>
      </c>
      <c r="C649" s="23" t="s">
        <v>397</v>
      </c>
      <c r="D649" s="24" t="s">
        <v>408</v>
      </c>
      <c r="E649" s="25" t="s">
        <v>52</v>
      </c>
      <c r="F649" s="26" t="s">
        <v>145</v>
      </c>
      <c r="I649" s="69">
        <v>1992</v>
      </c>
      <c r="K649" s="72" t="s">
        <v>5457</v>
      </c>
      <c r="L649" s="47" t="s">
        <v>5458</v>
      </c>
      <c r="M649" s="32" t="s">
        <v>412</v>
      </c>
      <c r="N649" s="35" t="s">
        <v>5459</v>
      </c>
      <c r="O649" s="30" t="s">
        <v>5460</v>
      </c>
      <c r="P649" s="37" t="s">
        <v>5461</v>
      </c>
      <c r="Q649" s="53" t="s">
        <v>128</v>
      </c>
      <c r="R649" s="36" t="s">
        <v>5462</v>
      </c>
      <c r="S649" s="60" t="s">
        <v>5463</v>
      </c>
      <c r="T649" s="63" t="s">
        <v>534</v>
      </c>
    </row>
    <row r="650" spans="1:20" hidden="1" x14ac:dyDescent="0.25">
      <c r="A650" s="21" t="s">
        <v>5464</v>
      </c>
      <c r="B650" s="22">
        <v>44</v>
      </c>
      <c r="E650" s="25" t="s">
        <v>261</v>
      </c>
      <c r="F650" s="26" t="s">
        <v>340</v>
      </c>
      <c r="I650" s="69">
        <v>2022</v>
      </c>
      <c r="K650" s="72" t="s">
        <v>5465</v>
      </c>
      <c r="L650" s="47" t="s">
        <v>5466</v>
      </c>
      <c r="M650" s="32" t="s">
        <v>5467</v>
      </c>
      <c r="N650" s="35" t="s">
        <v>5468</v>
      </c>
      <c r="O650" s="30" t="s">
        <v>5469</v>
      </c>
      <c r="P650" s="37" t="s">
        <v>5470</v>
      </c>
      <c r="Q650" s="53" t="s">
        <v>128</v>
      </c>
      <c r="R650" s="36" t="s">
        <v>2791</v>
      </c>
      <c r="S650" s="60" t="s">
        <v>5471</v>
      </c>
      <c r="T650" s="63" t="s">
        <v>338</v>
      </c>
    </row>
    <row r="651" spans="1:20" hidden="1" x14ac:dyDescent="0.25">
      <c r="A651" s="21" t="s">
        <v>5140</v>
      </c>
      <c r="B651" s="22">
        <v>44</v>
      </c>
      <c r="C651" s="23" t="s">
        <v>5140</v>
      </c>
      <c r="E651" s="25" t="s">
        <v>145</v>
      </c>
      <c r="I651" s="69">
        <v>2019</v>
      </c>
      <c r="J651" s="75" t="s">
        <v>5472</v>
      </c>
      <c r="K651" t="s">
        <v>5473</v>
      </c>
      <c r="L651" t="s">
        <v>5474</v>
      </c>
      <c r="M651" t="s">
        <v>5475</v>
      </c>
      <c r="N651" t="s">
        <v>5145</v>
      </c>
      <c r="O651" t="s">
        <v>5476</v>
      </c>
      <c r="P651" t="s">
        <v>5477</v>
      </c>
      <c r="Q651" t="s">
        <v>128</v>
      </c>
      <c r="R651" t="s">
        <v>999</v>
      </c>
      <c r="S651" t="s">
        <v>5478</v>
      </c>
      <c r="T651" t="s">
        <v>1118</v>
      </c>
    </row>
    <row r="652" spans="1:20" hidden="1" x14ac:dyDescent="0.25">
      <c r="A652" s="21" t="s">
        <v>5479</v>
      </c>
      <c r="B652" s="22">
        <v>44</v>
      </c>
      <c r="C652" s="23" t="s">
        <v>21</v>
      </c>
      <c r="D652" s="24" t="s">
        <v>238</v>
      </c>
      <c r="E652" s="25" t="s">
        <v>23</v>
      </c>
      <c r="H652" s="2" t="s">
        <v>3996</v>
      </c>
      <c r="I652" s="69">
        <v>1998</v>
      </c>
      <c r="K652" s="72" t="s">
        <v>5480</v>
      </c>
      <c r="L652" s="47" t="s">
        <v>5481</v>
      </c>
      <c r="M652" s="32" t="s">
        <v>5482</v>
      </c>
      <c r="N652" s="35" t="s">
        <v>5483</v>
      </c>
      <c r="O652" s="30" t="s">
        <v>5484</v>
      </c>
      <c r="P652" s="37" t="s">
        <v>338</v>
      </c>
      <c r="Q652" s="53" t="s">
        <v>31</v>
      </c>
      <c r="R652" s="36" t="s">
        <v>32</v>
      </c>
      <c r="S652" s="60" t="s">
        <v>5485</v>
      </c>
      <c r="T652" s="63" t="s">
        <v>338</v>
      </c>
    </row>
    <row r="653" spans="1:20" hidden="1" x14ac:dyDescent="0.25">
      <c r="A653" s="21" t="s">
        <v>5486</v>
      </c>
      <c r="B653" s="22">
        <v>44</v>
      </c>
      <c r="C653" s="23" t="s">
        <v>1313</v>
      </c>
      <c r="D653" s="24" t="s">
        <v>3727</v>
      </c>
      <c r="E653" s="25" t="s">
        <v>23</v>
      </c>
      <c r="H653" s="2" t="s">
        <v>2507</v>
      </c>
      <c r="I653" s="69">
        <v>2022</v>
      </c>
      <c r="K653" s="38" t="s">
        <v>5487</v>
      </c>
      <c r="L653" s="49" t="s">
        <v>5488</v>
      </c>
      <c r="M653" s="39" t="s">
        <v>5489</v>
      </c>
      <c r="N653" s="40" t="s">
        <v>5490</v>
      </c>
      <c r="O653" s="41" t="s">
        <v>5491</v>
      </c>
      <c r="P653" s="42" t="s">
        <v>338</v>
      </c>
      <c r="Q653" s="56" t="s">
        <v>46</v>
      </c>
      <c r="R653" s="43" t="s">
        <v>1216</v>
      </c>
      <c r="S653" s="60" t="s">
        <v>5492</v>
      </c>
      <c r="T653" s="66" t="s">
        <v>338</v>
      </c>
    </row>
    <row r="654" spans="1:20" hidden="1" x14ac:dyDescent="0.25">
      <c r="A654" s="21" t="s">
        <v>5493</v>
      </c>
      <c r="B654" s="22">
        <v>43</v>
      </c>
      <c r="E654" s="25" t="s">
        <v>283</v>
      </c>
      <c r="F654" s="26" t="s">
        <v>1278</v>
      </c>
      <c r="I654" s="69">
        <v>1984</v>
      </c>
      <c r="K654" s="72" t="s">
        <v>5494</v>
      </c>
      <c r="L654" s="47" t="s">
        <v>5495</v>
      </c>
      <c r="M654" s="32" t="s">
        <v>5496</v>
      </c>
      <c r="N654" s="35" t="s">
        <v>2028</v>
      </c>
      <c r="O654" s="30" t="s">
        <v>5497</v>
      </c>
      <c r="P654" s="37" t="s">
        <v>5498</v>
      </c>
      <c r="Q654" s="53" t="s">
        <v>46</v>
      </c>
      <c r="R654" s="36" t="s">
        <v>211</v>
      </c>
      <c r="S654" s="60" t="s">
        <v>1156</v>
      </c>
      <c r="T654" s="63" t="s">
        <v>395</v>
      </c>
    </row>
    <row r="655" spans="1:20" hidden="1" x14ac:dyDescent="0.25">
      <c r="A655" s="21" t="s">
        <v>5499</v>
      </c>
      <c r="B655" s="22">
        <v>43</v>
      </c>
      <c r="E655" s="25" t="s">
        <v>283</v>
      </c>
      <c r="H655" s="2" t="s">
        <v>677</v>
      </c>
      <c r="I655" s="69">
        <v>2020</v>
      </c>
      <c r="K655" s="72" t="s">
        <v>5500</v>
      </c>
      <c r="L655" s="47" t="s">
        <v>5501</v>
      </c>
      <c r="M655" s="32" t="s">
        <v>5502</v>
      </c>
      <c r="N655" s="35" t="s">
        <v>1848</v>
      </c>
      <c r="O655" s="30" t="s">
        <v>5503</v>
      </c>
      <c r="P655" s="37" t="s">
        <v>338</v>
      </c>
      <c r="Q655" s="53" t="s">
        <v>128</v>
      </c>
      <c r="R655" s="36" t="s">
        <v>2382</v>
      </c>
      <c r="S655" s="60" t="s">
        <v>5504</v>
      </c>
      <c r="T655" s="63" t="s">
        <v>338</v>
      </c>
    </row>
    <row r="656" spans="1:20" hidden="1" x14ac:dyDescent="0.25">
      <c r="A656" s="21" t="s">
        <v>5505</v>
      </c>
      <c r="B656" s="22">
        <v>43</v>
      </c>
      <c r="C656" s="23" t="s">
        <v>214</v>
      </c>
      <c r="D656" s="24" t="s">
        <v>1287</v>
      </c>
      <c r="E656" s="25" t="s">
        <v>38</v>
      </c>
      <c r="I656" s="69">
        <v>1982</v>
      </c>
      <c r="K656" s="72" t="s">
        <v>5506</v>
      </c>
      <c r="L656" s="47" t="s">
        <v>5507</v>
      </c>
      <c r="M656" s="32" t="s">
        <v>5508</v>
      </c>
      <c r="N656" s="35" t="s">
        <v>1483</v>
      </c>
      <c r="O656" s="30" t="s">
        <v>5509</v>
      </c>
      <c r="P656" s="37" t="s">
        <v>338</v>
      </c>
      <c r="Q656" s="53" t="s">
        <v>46</v>
      </c>
      <c r="R656" s="36" t="s">
        <v>564</v>
      </c>
      <c r="S656" s="60" t="s">
        <v>5510</v>
      </c>
      <c r="T656" s="63" t="s">
        <v>462</v>
      </c>
    </row>
    <row r="657" spans="1:20" hidden="1" x14ac:dyDescent="0.25">
      <c r="A657" s="21" t="s">
        <v>5511</v>
      </c>
      <c r="B657" s="22">
        <v>43</v>
      </c>
      <c r="C657" s="23" t="s">
        <v>894</v>
      </c>
      <c r="E657" s="25" t="s">
        <v>38</v>
      </c>
      <c r="F657" s="26" t="s">
        <v>283</v>
      </c>
      <c r="I657" s="69">
        <v>2013</v>
      </c>
      <c r="K657" s="72" t="s">
        <v>5512</v>
      </c>
      <c r="L657" s="47" t="s">
        <v>5513</v>
      </c>
      <c r="M657" s="32" t="s">
        <v>5514</v>
      </c>
      <c r="N657" s="35" t="s">
        <v>5515</v>
      </c>
      <c r="O657" s="30" t="s">
        <v>5516</v>
      </c>
      <c r="P657" s="37" t="s">
        <v>5517</v>
      </c>
      <c r="Q657" s="53" t="s">
        <v>73</v>
      </c>
      <c r="R657" s="36" t="s">
        <v>383</v>
      </c>
      <c r="S657" s="60" t="s">
        <v>5518</v>
      </c>
      <c r="T657" s="63" t="s">
        <v>395</v>
      </c>
    </row>
    <row r="658" spans="1:20" hidden="1" x14ac:dyDescent="0.25">
      <c r="A658" s="21" t="s">
        <v>5519</v>
      </c>
      <c r="B658" s="22">
        <v>43</v>
      </c>
      <c r="C658" s="23" t="s">
        <v>21</v>
      </c>
      <c r="D658" s="24" t="s">
        <v>51</v>
      </c>
      <c r="E658" s="25" t="s">
        <v>23</v>
      </c>
      <c r="I658" s="69">
        <v>2008</v>
      </c>
      <c r="K658" s="72" t="s">
        <v>5520</v>
      </c>
      <c r="L658" s="47" t="s">
        <v>5521</v>
      </c>
      <c r="M658" s="32" t="s">
        <v>5522</v>
      </c>
      <c r="N658" s="35" t="s">
        <v>5523</v>
      </c>
      <c r="O658" s="30" t="s">
        <v>5524</v>
      </c>
      <c r="P658" s="37" t="s">
        <v>5525</v>
      </c>
      <c r="Q658" s="53" t="s">
        <v>46</v>
      </c>
      <c r="R658" s="36" t="s">
        <v>291</v>
      </c>
      <c r="S658" s="60" t="s">
        <v>5526</v>
      </c>
      <c r="T658" s="63" t="s">
        <v>4512</v>
      </c>
    </row>
    <row r="659" spans="1:20" hidden="1" x14ac:dyDescent="0.25">
      <c r="A659" s="21" t="s">
        <v>5527</v>
      </c>
      <c r="B659" s="22">
        <v>43</v>
      </c>
      <c r="C659" s="23" t="s">
        <v>5528</v>
      </c>
      <c r="E659" s="25" t="s">
        <v>166</v>
      </c>
      <c r="I659" s="69">
        <v>2010</v>
      </c>
      <c r="J659" s="75" t="s">
        <v>5529</v>
      </c>
      <c r="K659" t="s">
        <v>5530</v>
      </c>
      <c r="L659" t="s">
        <v>5531</v>
      </c>
      <c r="M659" t="s">
        <v>5532</v>
      </c>
      <c r="N659" t="s">
        <v>5528</v>
      </c>
      <c r="O659" t="s">
        <v>5533</v>
      </c>
      <c r="P659" t="s">
        <v>1135</v>
      </c>
      <c r="Q659" t="s">
        <v>73</v>
      </c>
      <c r="R659" t="s">
        <v>532</v>
      </c>
      <c r="S659" t="s">
        <v>5534</v>
      </c>
      <c r="T659" t="s">
        <v>338</v>
      </c>
    </row>
    <row r="660" spans="1:20" hidden="1" x14ac:dyDescent="0.25">
      <c r="A660" s="21" t="s">
        <v>5535</v>
      </c>
      <c r="B660" s="22">
        <v>42</v>
      </c>
      <c r="C660" s="23" t="s">
        <v>155</v>
      </c>
      <c r="E660" s="25" t="s">
        <v>52</v>
      </c>
      <c r="F660" s="26" t="s">
        <v>64</v>
      </c>
      <c r="I660" s="69">
        <v>2018</v>
      </c>
      <c r="K660" s="72" t="s">
        <v>5536</v>
      </c>
      <c r="L660" s="47" t="s">
        <v>5537</v>
      </c>
      <c r="M660" s="32" t="s">
        <v>5538</v>
      </c>
      <c r="N660" s="35" t="s">
        <v>5539</v>
      </c>
      <c r="O660" s="30" t="s">
        <v>5540</v>
      </c>
      <c r="P660" s="37" t="s">
        <v>5541</v>
      </c>
      <c r="Q660" s="53" t="s">
        <v>128</v>
      </c>
      <c r="R660" s="36" t="s">
        <v>919</v>
      </c>
      <c r="S660" s="60" t="s">
        <v>5542</v>
      </c>
      <c r="T660" s="63" t="s">
        <v>130</v>
      </c>
    </row>
    <row r="661" spans="1:20" hidden="1" x14ac:dyDescent="0.25">
      <c r="A661" s="21" t="s">
        <v>5543</v>
      </c>
      <c r="B661" s="22">
        <v>42</v>
      </c>
      <c r="C661" s="23" t="s">
        <v>21</v>
      </c>
      <c r="D661" s="24" t="s">
        <v>238</v>
      </c>
      <c r="E661" s="25" t="s">
        <v>23</v>
      </c>
      <c r="F661" s="26" t="s">
        <v>133</v>
      </c>
      <c r="H661" s="2" t="s">
        <v>3996</v>
      </c>
      <c r="I661" s="69">
        <v>1996</v>
      </c>
      <c r="K661" s="72" t="s">
        <v>5544</v>
      </c>
      <c r="L661" s="47" t="s">
        <v>5545</v>
      </c>
      <c r="M661" s="32" t="s">
        <v>5546</v>
      </c>
      <c r="N661" s="35" t="s">
        <v>5547</v>
      </c>
      <c r="O661" s="30" t="s">
        <v>5548</v>
      </c>
      <c r="P661" s="37" t="s">
        <v>338</v>
      </c>
      <c r="Q661" s="53" t="s">
        <v>348</v>
      </c>
      <c r="R661" s="36" t="s">
        <v>32</v>
      </c>
      <c r="S661" s="60" t="s">
        <v>5549</v>
      </c>
      <c r="T661" s="63" t="s">
        <v>338</v>
      </c>
    </row>
    <row r="662" spans="1:20" hidden="1" x14ac:dyDescent="0.25">
      <c r="A662" s="21" t="s">
        <v>5550</v>
      </c>
      <c r="B662" s="22">
        <v>42</v>
      </c>
      <c r="C662" s="23" t="s">
        <v>397</v>
      </c>
      <c r="D662" s="24" t="s">
        <v>1009</v>
      </c>
      <c r="E662" s="25" t="s">
        <v>283</v>
      </c>
      <c r="F662" s="26" t="s">
        <v>769</v>
      </c>
      <c r="G662" s="1" t="s">
        <v>398</v>
      </c>
      <c r="I662" s="69">
        <v>2012</v>
      </c>
      <c r="K662" s="38" t="s">
        <v>5551</v>
      </c>
      <c r="L662" s="49" t="s">
        <v>5552</v>
      </c>
      <c r="M662" s="39" t="s">
        <v>5553</v>
      </c>
      <c r="N662" s="40" t="s">
        <v>5554</v>
      </c>
      <c r="O662" s="41" t="s">
        <v>5555</v>
      </c>
      <c r="P662" s="50" t="s">
        <v>338</v>
      </c>
      <c r="Q662" s="54" t="s">
        <v>3662</v>
      </c>
      <c r="R662" s="57" t="s">
        <v>1216</v>
      </c>
      <c r="S662" s="60" t="s">
        <v>5556</v>
      </c>
      <c r="T662" s="64" t="s">
        <v>338</v>
      </c>
    </row>
    <row r="663" spans="1:20" hidden="1" x14ac:dyDescent="0.25">
      <c r="A663" s="21" t="s">
        <v>5557</v>
      </c>
      <c r="B663" s="22">
        <v>42</v>
      </c>
      <c r="C663" s="23" t="s">
        <v>36</v>
      </c>
      <c r="D663" s="24" t="s">
        <v>4305</v>
      </c>
      <c r="E663" s="25" t="s">
        <v>38</v>
      </c>
      <c r="I663" s="69">
        <v>2021</v>
      </c>
      <c r="K663" s="72" t="s">
        <v>5558</v>
      </c>
      <c r="L663" s="47" t="s">
        <v>5559</v>
      </c>
      <c r="M663" s="32" t="s">
        <v>5560</v>
      </c>
      <c r="N663" s="35" t="s">
        <v>5561</v>
      </c>
      <c r="O663" s="30" t="s">
        <v>5562</v>
      </c>
      <c r="P663" s="37" t="s">
        <v>5563</v>
      </c>
      <c r="Q663" s="53" t="s">
        <v>128</v>
      </c>
      <c r="R663" s="36" t="s">
        <v>1502</v>
      </c>
      <c r="S663" s="60" t="s">
        <v>5564</v>
      </c>
      <c r="T663" s="63" t="s">
        <v>2221</v>
      </c>
    </row>
    <row r="664" spans="1:20" hidden="1" x14ac:dyDescent="0.25">
      <c r="A664" s="21" t="s">
        <v>5565</v>
      </c>
      <c r="B664" s="22">
        <v>42</v>
      </c>
      <c r="E664" s="25" t="s">
        <v>52</v>
      </c>
      <c r="F664" s="26" t="s">
        <v>64</v>
      </c>
      <c r="I664" s="69">
        <v>2020</v>
      </c>
      <c r="K664" s="72" t="s">
        <v>5566</v>
      </c>
      <c r="L664" s="47" t="s">
        <v>5567</v>
      </c>
      <c r="M664" s="32" t="s">
        <v>5568</v>
      </c>
      <c r="N664" s="35" t="s">
        <v>5569</v>
      </c>
      <c r="O664" s="30" t="s">
        <v>5570</v>
      </c>
      <c r="P664" s="37" t="s">
        <v>5571</v>
      </c>
      <c r="Q664" s="53" t="s">
        <v>73</v>
      </c>
      <c r="R664" s="36" t="s">
        <v>481</v>
      </c>
      <c r="S664" s="60" t="s">
        <v>5572</v>
      </c>
      <c r="T664" s="63" t="s">
        <v>1521</v>
      </c>
    </row>
    <row r="665" spans="1:20" hidden="1" x14ac:dyDescent="0.25">
      <c r="A665" s="21" t="s">
        <v>5573</v>
      </c>
      <c r="B665" s="22">
        <v>41</v>
      </c>
      <c r="C665" s="23" t="s">
        <v>21</v>
      </c>
      <c r="D665" s="24" t="s">
        <v>51</v>
      </c>
      <c r="E665" s="25" t="s">
        <v>52</v>
      </c>
      <c r="I665" s="69">
        <v>1999</v>
      </c>
      <c r="K665" s="72" t="s">
        <v>5574</v>
      </c>
      <c r="L665" s="47" t="s">
        <v>5575</v>
      </c>
      <c r="M665" s="32" t="s">
        <v>5576</v>
      </c>
      <c r="N665" s="35" t="s">
        <v>101</v>
      </c>
      <c r="O665" s="30" t="s">
        <v>5577</v>
      </c>
      <c r="P665" s="37" t="s">
        <v>5578</v>
      </c>
      <c r="Q665" s="53" t="s">
        <v>46</v>
      </c>
      <c r="R665" s="36" t="s">
        <v>829</v>
      </c>
      <c r="S665" s="60" t="s">
        <v>5579</v>
      </c>
      <c r="T665" s="63" t="s">
        <v>87</v>
      </c>
    </row>
    <row r="666" spans="1:20" hidden="1" x14ac:dyDescent="0.25">
      <c r="A666" s="21" t="s">
        <v>5580</v>
      </c>
      <c r="B666" s="22">
        <v>41</v>
      </c>
      <c r="E666" s="25" t="s">
        <v>283</v>
      </c>
      <c r="I666" s="69">
        <v>1986</v>
      </c>
      <c r="K666" s="72" t="s">
        <v>5581</v>
      </c>
      <c r="L666" s="47" t="s">
        <v>5582</v>
      </c>
      <c r="M666" s="32" t="s">
        <v>5583</v>
      </c>
      <c r="N666" s="35" t="s">
        <v>5584</v>
      </c>
      <c r="O666" s="30" t="s">
        <v>5585</v>
      </c>
      <c r="P666" s="37" t="s">
        <v>5586</v>
      </c>
      <c r="Q666" s="53" t="s">
        <v>128</v>
      </c>
      <c r="R666" s="36" t="s">
        <v>460</v>
      </c>
      <c r="S666" s="60" t="s">
        <v>5587</v>
      </c>
      <c r="T666" s="63" t="s">
        <v>76</v>
      </c>
    </row>
    <row r="667" spans="1:20" hidden="1" x14ac:dyDescent="0.25">
      <c r="A667" s="21" t="s">
        <v>5588</v>
      </c>
      <c r="B667" s="22">
        <v>41</v>
      </c>
      <c r="C667" s="23" t="s">
        <v>1577</v>
      </c>
      <c r="D667" s="24" t="s">
        <v>4195</v>
      </c>
      <c r="E667" s="25" t="s">
        <v>420</v>
      </c>
      <c r="F667" s="26" t="s">
        <v>769</v>
      </c>
      <c r="I667" s="69">
        <v>2022</v>
      </c>
      <c r="K667" s="72" t="s">
        <v>5589</v>
      </c>
      <c r="L667" s="47" t="s">
        <v>5590</v>
      </c>
      <c r="M667" s="32" t="s">
        <v>5591</v>
      </c>
      <c r="N667" s="35" t="s">
        <v>1582</v>
      </c>
      <c r="O667" s="30" t="s">
        <v>5592</v>
      </c>
      <c r="P667" s="37" t="s">
        <v>5593</v>
      </c>
      <c r="Q667" s="53" t="s">
        <v>128</v>
      </c>
      <c r="R667" s="36" t="s">
        <v>2200</v>
      </c>
      <c r="S667" s="60" t="s">
        <v>5594</v>
      </c>
      <c r="T667" s="63" t="s">
        <v>385</v>
      </c>
    </row>
    <row r="668" spans="1:20" x14ac:dyDescent="0.25">
      <c r="A668" s="21" t="s">
        <v>5595</v>
      </c>
      <c r="B668" s="22">
        <v>41</v>
      </c>
      <c r="E668" s="25" t="s">
        <v>64</v>
      </c>
      <c r="I668" s="69">
        <v>1986</v>
      </c>
      <c r="J668" s="75" t="s">
        <v>5596</v>
      </c>
      <c r="K668" t="s">
        <v>5597</v>
      </c>
      <c r="L668" t="s">
        <v>5598</v>
      </c>
      <c r="M668" t="s">
        <v>5599</v>
      </c>
      <c r="N668" t="s">
        <v>5600</v>
      </c>
      <c r="O668" t="s">
        <v>5601</v>
      </c>
      <c r="P668" t="s">
        <v>5602</v>
      </c>
      <c r="Q668" t="s">
        <v>73</v>
      </c>
      <c r="R668" t="s">
        <v>1216</v>
      </c>
      <c r="S668" t="s">
        <v>5603</v>
      </c>
      <c r="T668" t="s">
        <v>76</v>
      </c>
    </row>
    <row r="669" spans="1:20" hidden="1" x14ac:dyDescent="0.25">
      <c r="A669" s="21" t="s">
        <v>5604</v>
      </c>
      <c r="B669" s="22">
        <v>41</v>
      </c>
      <c r="C669" s="23" t="s">
        <v>36</v>
      </c>
      <c r="D669" s="24" t="s">
        <v>578</v>
      </c>
      <c r="E669" s="25" t="s">
        <v>38</v>
      </c>
      <c r="I669" s="69">
        <v>2016</v>
      </c>
      <c r="K669" s="72" t="s">
        <v>5605</v>
      </c>
      <c r="L669" s="47" t="s">
        <v>5606</v>
      </c>
      <c r="M669" s="32" t="s">
        <v>5607</v>
      </c>
      <c r="N669" s="35" t="s">
        <v>925</v>
      </c>
      <c r="O669" s="30" t="s">
        <v>5608</v>
      </c>
      <c r="P669" s="37" t="s">
        <v>5609</v>
      </c>
      <c r="Q669" s="53" t="s">
        <v>128</v>
      </c>
      <c r="R669" s="36" t="s">
        <v>5610</v>
      </c>
      <c r="S669" s="60" t="s">
        <v>5611</v>
      </c>
      <c r="T669" s="63" t="s">
        <v>748</v>
      </c>
    </row>
    <row r="670" spans="1:20" hidden="1" x14ac:dyDescent="0.25">
      <c r="A670" s="21" t="s">
        <v>5612</v>
      </c>
      <c r="B670" s="22">
        <v>41</v>
      </c>
      <c r="C670" s="23" t="s">
        <v>132</v>
      </c>
      <c r="E670" s="25" t="s">
        <v>23</v>
      </c>
      <c r="I670" s="69">
        <v>2007</v>
      </c>
      <c r="K670" s="72" t="s">
        <v>5613</v>
      </c>
      <c r="L670" s="47" t="s">
        <v>5614</v>
      </c>
      <c r="M670" s="32" t="s">
        <v>5615</v>
      </c>
      <c r="N670" s="35" t="s">
        <v>5616</v>
      </c>
      <c r="O670" s="30" t="s">
        <v>5617</v>
      </c>
      <c r="P670" s="37" t="s">
        <v>5618</v>
      </c>
      <c r="Q670" s="53" t="s">
        <v>46</v>
      </c>
      <c r="R670" s="36" t="s">
        <v>564</v>
      </c>
      <c r="S670" s="60" t="s">
        <v>5619</v>
      </c>
      <c r="T670" s="63" t="s">
        <v>544</v>
      </c>
    </row>
    <row r="671" spans="1:20" hidden="1" x14ac:dyDescent="0.25">
      <c r="A671" s="21" t="s">
        <v>5620</v>
      </c>
      <c r="B671" s="22">
        <v>40</v>
      </c>
      <c r="C671" s="23" t="s">
        <v>21</v>
      </c>
      <c r="D671" s="24" t="s">
        <v>238</v>
      </c>
      <c r="E671" s="25" t="s">
        <v>23</v>
      </c>
      <c r="F671" s="26" t="s">
        <v>133</v>
      </c>
      <c r="H671" s="2" t="s">
        <v>3996</v>
      </c>
      <c r="I671" s="69">
        <v>1994</v>
      </c>
      <c r="K671" s="72" t="s">
        <v>5621</v>
      </c>
      <c r="L671" s="47" t="s">
        <v>5622</v>
      </c>
      <c r="M671" s="32" t="s">
        <v>5623</v>
      </c>
      <c r="N671" s="35" t="s">
        <v>5624</v>
      </c>
      <c r="O671" s="30" t="s">
        <v>5625</v>
      </c>
      <c r="P671" s="37" t="s">
        <v>338</v>
      </c>
      <c r="Q671" s="53" t="s">
        <v>31</v>
      </c>
      <c r="R671" s="36" t="s">
        <v>3429</v>
      </c>
      <c r="S671" s="60" t="s">
        <v>5626</v>
      </c>
      <c r="T671" s="63" t="s">
        <v>3125</v>
      </c>
    </row>
    <row r="672" spans="1:20" hidden="1" x14ac:dyDescent="0.25">
      <c r="A672" s="21" t="s">
        <v>5627</v>
      </c>
      <c r="B672" s="22">
        <v>40</v>
      </c>
      <c r="C672" s="23" t="s">
        <v>3948</v>
      </c>
      <c r="D672" s="24" t="s">
        <v>3947</v>
      </c>
      <c r="E672" s="25" t="s">
        <v>145</v>
      </c>
      <c r="F672" s="26" t="s">
        <v>931</v>
      </c>
      <c r="I672" s="69">
        <v>1981</v>
      </c>
      <c r="K672" s="72" t="s">
        <v>5628</v>
      </c>
      <c r="L672" s="47" t="s">
        <v>5629</v>
      </c>
      <c r="M672" s="32" t="s">
        <v>5630</v>
      </c>
      <c r="N672" s="35" t="s">
        <v>5631</v>
      </c>
      <c r="O672" s="30" t="s">
        <v>5632</v>
      </c>
      <c r="P672" s="37" t="s">
        <v>5633</v>
      </c>
      <c r="Q672" s="53" t="s">
        <v>73</v>
      </c>
      <c r="R672" s="36" t="s">
        <v>1216</v>
      </c>
      <c r="S672" s="60" t="s">
        <v>5634</v>
      </c>
      <c r="T672" s="63" t="s">
        <v>5635</v>
      </c>
    </row>
    <row r="673" spans="1:20" hidden="1" x14ac:dyDescent="0.25">
      <c r="A673" s="21" t="s">
        <v>5636</v>
      </c>
      <c r="B673" s="22">
        <v>40</v>
      </c>
      <c r="C673" s="23" t="s">
        <v>155</v>
      </c>
      <c r="E673" s="25" t="s">
        <v>52</v>
      </c>
      <c r="F673" s="26" t="s">
        <v>64</v>
      </c>
      <c r="I673" s="69">
        <v>2001</v>
      </c>
      <c r="K673" s="72" t="s">
        <v>5637</v>
      </c>
      <c r="L673" s="47" t="s">
        <v>5638</v>
      </c>
      <c r="M673" s="32" t="s">
        <v>5639</v>
      </c>
      <c r="N673" s="35" t="s">
        <v>2571</v>
      </c>
      <c r="O673" s="30" t="s">
        <v>5640</v>
      </c>
      <c r="P673" s="37" t="s">
        <v>5641</v>
      </c>
      <c r="Q673" s="53" t="s">
        <v>128</v>
      </c>
      <c r="R673" s="36" t="s">
        <v>85</v>
      </c>
      <c r="S673" s="60" t="s">
        <v>5642</v>
      </c>
      <c r="T673" s="63" t="s">
        <v>523</v>
      </c>
    </row>
    <row r="674" spans="1:20" hidden="1" x14ac:dyDescent="0.25">
      <c r="A674" s="21" t="s">
        <v>5643</v>
      </c>
      <c r="B674" s="22">
        <v>40</v>
      </c>
      <c r="E674" s="25" t="s">
        <v>23</v>
      </c>
      <c r="H674" s="2" t="s">
        <v>5644</v>
      </c>
      <c r="I674" s="69">
        <v>2021</v>
      </c>
      <c r="J674" s="75" t="s">
        <v>5645</v>
      </c>
      <c r="K674" s="38" t="s">
        <v>5646</v>
      </c>
      <c r="L674" s="49" t="s">
        <v>5647</v>
      </c>
      <c r="M674" s="39" t="s">
        <v>5648</v>
      </c>
      <c r="N674" s="40" t="s">
        <v>5649</v>
      </c>
      <c r="O674" s="41" t="s">
        <v>5650</v>
      </c>
      <c r="P674" s="50" t="s">
        <v>338</v>
      </c>
      <c r="Q674" s="54" t="s">
        <v>46</v>
      </c>
      <c r="R674" s="57" t="s">
        <v>909</v>
      </c>
      <c r="S674" s="60" t="s">
        <v>5651</v>
      </c>
      <c r="T674" s="64" t="s">
        <v>338</v>
      </c>
    </row>
    <row r="675" spans="1:20" hidden="1" x14ac:dyDescent="0.25">
      <c r="A675" s="21" t="s">
        <v>5652</v>
      </c>
      <c r="B675" s="22">
        <v>39</v>
      </c>
      <c r="E675" s="25" t="s">
        <v>283</v>
      </c>
      <c r="I675" s="69">
        <v>2004</v>
      </c>
      <c r="K675" s="72" t="s">
        <v>5653</v>
      </c>
      <c r="L675" s="47" t="s">
        <v>5654</v>
      </c>
      <c r="M675" s="32" t="s">
        <v>5655</v>
      </c>
      <c r="N675" s="35" t="s">
        <v>5213</v>
      </c>
      <c r="O675" s="30" t="s">
        <v>5656</v>
      </c>
      <c r="P675" s="37" t="s">
        <v>5657</v>
      </c>
      <c r="Q675" s="53" t="s">
        <v>128</v>
      </c>
      <c r="R675" s="36" t="s">
        <v>500</v>
      </c>
      <c r="S675" s="60" t="s">
        <v>5658</v>
      </c>
      <c r="T675" s="63" t="s">
        <v>1135</v>
      </c>
    </row>
    <row r="676" spans="1:20" hidden="1" x14ac:dyDescent="0.25">
      <c r="A676" s="21" t="s">
        <v>5659</v>
      </c>
      <c r="B676" s="22">
        <v>39</v>
      </c>
      <c r="C676" s="23" t="s">
        <v>397</v>
      </c>
      <c r="D676" s="24" t="s">
        <v>5660</v>
      </c>
      <c r="E676" s="25" t="s">
        <v>23</v>
      </c>
      <c r="H676" s="2" t="s">
        <v>1629</v>
      </c>
      <c r="I676" s="69">
        <v>2022</v>
      </c>
      <c r="J676" s="75" t="s">
        <v>5661</v>
      </c>
      <c r="K676" s="72" t="s">
        <v>5662</v>
      </c>
      <c r="L676" s="47" t="s">
        <v>5663</v>
      </c>
      <c r="M676" s="32" t="s">
        <v>5664</v>
      </c>
      <c r="N676" s="35" t="s">
        <v>5665</v>
      </c>
      <c r="O676" s="30" t="s">
        <v>5666</v>
      </c>
      <c r="P676" s="37" t="s">
        <v>338</v>
      </c>
      <c r="Q676" s="53" t="s">
        <v>46</v>
      </c>
      <c r="R676" s="36" t="s">
        <v>2209</v>
      </c>
      <c r="S676" s="60" t="s">
        <v>5667</v>
      </c>
      <c r="T676" s="63" t="s">
        <v>338</v>
      </c>
    </row>
    <row r="677" spans="1:20" hidden="1" x14ac:dyDescent="0.25">
      <c r="A677" s="21" t="s">
        <v>5668</v>
      </c>
      <c r="B677" s="22">
        <v>39</v>
      </c>
      <c r="E677" s="25" t="s">
        <v>145</v>
      </c>
      <c r="F677" s="26" t="s">
        <v>146</v>
      </c>
      <c r="I677" s="69">
        <v>2022</v>
      </c>
      <c r="K677" s="72" t="s">
        <v>5669</v>
      </c>
      <c r="L677" s="47" t="s">
        <v>5670</v>
      </c>
      <c r="M677" s="32" t="s">
        <v>5671</v>
      </c>
      <c r="N677" s="35" t="s">
        <v>1056</v>
      </c>
      <c r="O677" s="30" t="s">
        <v>5672</v>
      </c>
      <c r="P677" s="37" t="s">
        <v>5673</v>
      </c>
      <c r="Q677" s="53" t="s">
        <v>73</v>
      </c>
      <c r="R677" s="36" t="s">
        <v>2382</v>
      </c>
      <c r="S677" s="60" t="s">
        <v>5674</v>
      </c>
      <c r="T677" s="63" t="s">
        <v>685</v>
      </c>
    </row>
    <row r="678" spans="1:20" hidden="1" x14ac:dyDescent="0.25">
      <c r="A678" s="21" t="s">
        <v>5675</v>
      </c>
      <c r="B678" s="22">
        <v>39</v>
      </c>
      <c r="C678" s="23" t="s">
        <v>21</v>
      </c>
      <c r="D678" s="24" t="s">
        <v>238</v>
      </c>
      <c r="E678" s="25" t="s">
        <v>23</v>
      </c>
      <c r="I678" s="69">
        <v>2000</v>
      </c>
      <c r="J678" s="75" t="s">
        <v>5676</v>
      </c>
      <c r="K678" s="38" t="s">
        <v>5677</v>
      </c>
      <c r="L678" s="49" t="s">
        <v>5678</v>
      </c>
      <c r="M678" s="39" t="s">
        <v>5679</v>
      </c>
      <c r="N678" s="40" t="s">
        <v>5680</v>
      </c>
      <c r="O678" s="41" t="s">
        <v>5681</v>
      </c>
      <c r="P678" s="50" t="s">
        <v>5682</v>
      </c>
      <c r="Q678" s="54" t="s">
        <v>46</v>
      </c>
      <c r="R678" s="57" t="s">
        <v>4710</v>
      </c>
      <c r="S678" s="60" t="s">
        <v>5683</v>
      </c>
      <c r="T678" s="64" t="s">
        <v>5684</v>
      </c>
    </row>
    <row r="679" spans="1:20" hidden="1" x14ac:dyDescent="0.25">
      <c r="A679" s="21" t="s">
        <v>5685</v>
      </c>
      <c r="B679" s="22">
        <v>39</v>
      </c>
      <c r="E679" s="25" t="s">
        <v>203</v>
      </c>
      <c r="G679" s="1" t="s">
        <v>3441</v>
      </c>
      <c r="I679" s="69">
        <v>1999</v>
      </c>
      <c r="J679" s="75" t="s">
        <v>5686</v>
      </c>
      <c r="K679" t="s">
        <v>5687</v>
      </c>
      <c r="L679" t="s">
        <v>5688</v>
      </c>
      <c r="M679" t="s">
        <v>5689</v>
      </c>
      <c r="N679" t="s">
        <v>5690</v>
      </c>
      <c r="O679" t="s">
        <v>5691</v>
      </c>
      <c r="P679" t="s">
        <v>5692</v>
      </c>
      <c r="Q679" t="s">
        <v>73</v>
      </c>
      <c r="R679" t="s">
        <v>867</v>
      </c>
      <c r="S679" t="s">
        <v>5693</v>
      </c>
      <c r="T679" t="s">
        <v>293</v>
      </c>
    </row>
    <row r="680" spans="1:20" hidden="1" x14ac:dyDescent="0.25">
      <c r="A680" s="21" t="s">
        <v>5694</v>
      </c>
      <c r="B680" s="22">
        <v>39</v>
      </c>
      <c r="E680" s="25" t="s">
        <v>52</v>
      </c>
      <c r="F680" s="26" t="s">
        <v>146</v>
      </c>
      <c r="H680" s="2" t="s">
        <v>677</v>
      </c>
      <c r="I680" s="69">
        <v>2022</v>
      </c>
      <c r="J680" s="75" t="s">
        <v>5695</v>
      </c>
      <c r="K680" t="s">
        <v>5696</v>
      </c>
      <c r="L680" t="s">
        <v>5697</v>
      </c>
      <c r="M680" t="s">
        <v>5698</v>
      </c>
      <c r="N680" t="s">
        <v>624</v>
      </c>
      <c r="O680" t="s">
        <v>5699</v>
      </c>
      <c r="P680" t="s">
        <v>338</v>
      </c>
      <c r="Q680" t="s">
        <v>73</v>
      </c>
      <c r="R680" t="s">
        <v>336</v>
      </c>
      <c r="S680" t="s">
        <v>5700</v>
      </c>
      <c r="T680" t="s">
        <v>338</v>
      </c>
    </row>
    <row r="681" spans="1:20" hidden="1" x14ac:dyDescent="0.25">
      <c r="A681" s="21" t="s">
        <v>5701</v>
      </c>
      <c r="B681" s="22">
        <v>38</v>
      </c>
      <c r="E681" s="25" t="s">
        <v>145</v>
      </c>
      <c r="I681" s="69">
        <v>1983</v>
      </c>
      <c r="J681" s="75" t="s">
        <v>5702</v>
      </c>
      <c r="K681" t="s">
        <v>5703</v>
      </c>
      <c r="L681" t="s">
        <v>5704</v>
      </c>
      <c r="M681" t="s">
        <v>5705</v>
      </c>
      <c r="N681" t="s">
        <v>3304</v>
      </c>
      <c r="O681" t="s">
        <v>5706</v>
      </c>
      <c r="P681" t="s">
        <v>5707</v>
      </c>
      <c r="Q681" t="s">
        <v>73</v>
      </c>
      <c r="R681" t="s">
        <v>1502</v>
      </c>
      <c r="S681" t="s">
        <v>5708</v>
      </c>
      <c r="T681" t="s">
        <v>338</v>
      </c>
    </row>
    <row r="682" spans="1:20" hidden="1" x14ac:dyDescent="0.25">
      <c r="A682" s="21" t="s">
        <v>5709</v>
      </c>
      <c r="B682" s="22">
        <v>38</v>
      </c>
      <c r="C682" s="23" t="s">
        <v>397</v>
      </c>
      <c r="D682" s="24" t="s">
        <v>5660</v>
      </c>
      <c r="E682" s="25" t="s">
        <v>23</v>
      </c>
      <c r="H682" s="2" t="s">
        <v>1629</v>
      </c>
      <c r="I682" s="69">
        <v>2021</v>
      </c>
      <c r="J682" s="75" t="s">
        <v>5710</v>
      </c>
      <c r="K682" s="72" t="s">
        <v>5711</v>
      </c>
      <c r="L682" s="47" t="s">
        <v>5712</v>
      </c>
      <c r="M682" s="32" t="s">
        <v>5713</v>
      </c>
      <c r="N682" s="35" t="s">
        <v>5714</v>
      </c>
      <c r="O682" s="30" t="s">
        <v>5715</v>
      </c>
      <c r="P682" s="37" t="s">
        <v>338</v>
      </c>
      <c r="Q682" s="53" t="s">
        <v>46</v>
      </c>
      <c r="R682" s="36" t="s">
        <v>5716</v>
      </c>
      <c r="S682" s="60" t="s">
        <v>5717</v>
      </c>
      <c r="T682" s="63" t="s">
        <v>338</v>
      </c>
    </row>
    <row r="683" spans="1:20" hidden="1" x14ac:dyDescent="0.25">
      <c r="A683" s="21" t="s">
        <v>5718</v>
      </c>
      <c r="B683" s="22">
        <v>38</v>
      </c>
      <c r="C683" s="23" t="s">
        <v>155</v>
      </c>
      <c r="E683" s="25" t="s">
        <v>52</v>
      </c>
      <c r="F683" s="26" t="s">
        <v>64</v>
      </c>
      <c r="I683" s="69">
        <v>2022</v>
      </c>
      <c r="K683" s="72" t="s">
        <v>5719</v>
      </c>
      <c r="L683" s="47" t="s">
        <v>5720</v>
      </c>
      <c r="M683" s="32" t="s">
        <v>5721</v>
      </c>
      <c r="N683" s="35" t="s">
        <v>3500</v>
      </c>
      <c r="O683" s="30" t="s">
        <v>5722</v>
      </c>
      <c r="P683" s="37" t="s">
        <v>5723</v>
      </c>
      <c r="Q683" s="53" t="s">
        <v>128</v>
      </c>
      <c r="R683" s="36" t="s">
        <v>1609</v>
      </c>
      <c r="S683" s="60" t="s">
        <v>5724</v>
      </c>
      <c r="T683" s="63" t="s">
        <v>1173</v>
      </c>
    </row>
    <row r="684" spans="1:20" hidden="1" x14ac:dyDescent="0.25">
      <c r="A684" s="21" t="s">
        <v>5725</v>
      </c>
      <c r="B684" s="22">
        <v>38</v>
      </c>
      <c r="C684" s="23" t="s">
        <v>21</v>
      </c>
      <c r="D684" s="24" t="s">
        <v>2369</v>
      </c>
      <c r="E684" s="25" t="s">
        <v>166</v>
      </c>
      <c r="F684" s="26" t="s">
        <v>133</v>
      </c>
      <c r="I684" s="69">
        <v>2019</v>
      </c>
      <c r="K684" s="72" t="s">
        <v>5726</v>
      </c>
      <c r="L684" s="47" t="s">
        <v>5727</v>
      </c>
      <c r="M684" s="32" t="s">
        <v>5728</v>
      </c>
      <c r="N684" s="35" t="s">
        <v>5729</v>
      </c>
      <c r="O684" s="30" t="s">
        <v>5730</v>
      </c>
      <c r="P684" s="37" t="s">
        <v>5731</v>
      </c>
      <c r="Q684" s="53" t="s">
        <v>46</v>
      </c>
      <c r="R684" s="36" t="s">
        <v>785</v>
      </c>
      <c r="S684" s="60" t="s">
        <v>5732</v>
      </c>
      <c r="T684" s="63" t="s">
        <v>224</v>
      </c>
    </row>
    <row r="685" spans="1:20" hidden="1" x14ac:dyDescent="0.25">
      <c r="A685" s="21" t="s">
        <v>5733</v>
      </c>
      <c r="B685" s="22">
        <v>38</v>
      </c>
      <c r="C685" s="23" t="s">
        <v>21</v>
      </c>
      <c r="D685" s="24" t="s">
        <v>238</v>
      </c>
      <c r="E685" s="25" t="s">
        <v>23</v>
      </c>
      <c r="H685" s="2" t="s">
        <v>3996</v>
      </c>
      <c r="I685" s="69">
        <v>2005</v>
      </c>
      <c r="K685" s="72" t="s">
        <v>5734</v>
      </c>
      <c r="L685" s="47" t="s">
        <v>5735</v>
      </c>
      <c r="M685" s="32" t="s">
        <v>5736</v>
      </c>
      <c r="N685" s="35" t="s">
        <v>5737</v>
      </c>
      <c r="O685" s="30" t="s">
        <v>5738</v>
      </c>
      <c r="P685" s="37" t="s">
        <v>338</v>
      </c>
      <c r="Q685" s="53" t="s">
        <v>31</v>
      </c>
      <c r="R685" s="36" t="s">
        <v>3090</v>
      </c>
      <c r="S685" s="60" t="s">
        <v>5739</v>
      </c>
      <c r="T685" s="63" t="s">
        <v>338</v>
      </c>
    </row>
    <row r="686" spans="1:20" hidden="1" x14ac:dyDescent="0.25">
      <c r="A686" s="21" t="s">
        <v>5740</v>
      </c>
      <c r="B686" s="22">
        <v>38</v>
      </c>
      <c r="E686" s="25" t="s">
        <v>167</v>
      </c>
      <c r="F686" s="26" t="s">
        <v>146</v>
      </c>
      <c r="I686" s="69">
        <v>1996</v>
      </c>
      <c r="K686" s="72" t="s">
        <v>5741</v>
      </c>
      <c r="L686" s="47" t="s">
        <v>5742</v>
      </c>
      <c r="M686" s="32" t="s">
        <v>5743</v>
      </c>
      <c r="N686" s="35" t="s">
        <v>3304</v>
      </c>
      <c r="O686" s="30" t="s">
        <v>5744</v>
      </c>
      <c r="P686" s="37" t="s">
        <v>5745</v>
      </c>
      <c r="Q686" s="53" t="s">
        <v>73</v>
      </c>
      <c r="R686" s="36" t="s">
        <v>575</v>
      </c>
      <c r="S686" s="60" t="s">
        <v>5746</v>
      </c>
      <c r="T686" s="63" t="s">
        <v>1602</v>
      </c>
    </row>
    <row r="687" spans="1:20" hidden="1" x14ac:dyDescent="0.25">
      <c r="A687" s="21" t="s">
        <v>5747</v>
      </c>
      <c r="B687" s="22">
        <v>37</v>
      </c>
      <c r="C687" s="23" t="s">
        <v>214</v>
      </c>
      <c r="D687" s="24" t="s">
        <v>967</v>
      </c>
      <c r="E687" s="25" t="s">
        <v>38</v>
      </c>
      <c r="H687" s="2" t="s">
        <v>3167</v>
      </c>
      <c r="I687" s="69">
        <v>2020</v>
      </c>
      <c r="K687" s="72" t="s">
        <v>5748</v>
      </c>
      <c r="L687" s="47" t="s">
        <v>5749</v>
      </c>
      <c r="M687" s="32" t="s">
        <v>5750</v>
      </c>
      <c r="N687" s="35" t="s">
        <v>2701</v>
      </c>
      <c r="O687" s="30" t="s">
        <v>5751</v>
      </c>
      <c r="P687" s="37" t="s">
        <v>5752</v>
      </c>
      <c r="Q687" s="53" t="s">
        <v>128</v>
      </c>
      <c r="R687" s="36" t="s">
        <v>323</v>
      </c>
      <c r="S687" s="60" t="s">
        <v>5753</v>
      </c>
      <c r="T687" s="63" t="s">
        <v>385</v>
      </c>
    </row>
    <row r="688" spans="1:20" hidden="1" x14ac:dyDescent="0.25">
      <c r="A688" s="21" t="s">
        <v>5754</v>
      </c>
      <c r="B688" s="22">
        <v>37</v>
      </c>
      <c r="E688" s="25" t="s">
        <v>315</v>
      </c>
      <c r="F688" s="26" t="s">
        <v>146</v>
      </c>
      <c r="I688" s="69">
        <v>2001</v>
      </c>
      <c r="K688" s="72" t="s">
        <v>5755</v>
      </c>
      <c r="L688" s="47" t="s">
        <v>5756</v>
      </c>
      <c r="M688" s="32" t="s">
        <v>5757</v>
      </c>
      <c r="N688" s="35" t="s">
        <v>5438</v>
      </c>
      <c r="O688" s="30" t="s">
        <v>5758</v>
      </c>
      <c r="P688" s="37" t="s">
        <v>5759</v>
      </c>
      <c r="Q688" s="53" t="s">
        <v>73</v>
      </c>
      <c r="R688" s="36" t="s">
        <v>999</v>
      </c>
      <c r="S688" s="60" t="s">
        <v>5760</v>
      </c>
      <c r="T688" s="63" t="s">
        <v>236</v>
      </c>
    </row>
    <row r="689" spans="1:20" hidden="1" x14ac:dyDescent="0.25">
      <c r="A689" s="21" t="s">
        <v>5761</v>
      </c>
      <c r="B689" s="22">
        <v>37</v>
      </c>
      <c r="E689" s="25" t="s">
        <v>166</v>
      </c>
      <c r="F689" s="26" t="s">
        <v>167</v>
      </c>
      <c r="I689" s="69">
        <v>2021</v>
      </c>
      <c r="K689" s="72" t="s">
        <v>5762</v>
      </c>
      <c r="L689" s="47" t="s">
        <v>5763</v>
      </c>
      <c r="M689" s="32" t="s">
        <v>5764</v>
      </c>
      <c r="N689" s="35" t="s">
        <v>5765</v>
      </c>
      <c r="O689" s="30" t="s">
        <v>5766</v>
      </c>
      <c r="P689" s="37" t="s">
        <v>76</v>
      </c>
      <c r="Q689" s="53" t="s">
        <v>46</v>
      </c>
      <c r="R689" s="36" t="s">
        <v>664</v>
      </c>
      <c r="S689" s="60" t="s">
        <v>5767</v>
      </c>
      <c r="T689" s="63" t="s">
        <v>338</v>
      </c>
    </row>
    <row r="690" spans="1:20" hidden="1" x14ac:dyDescent="0.25">
      <c r="A690" s="21" t="s">
        <v>5768</v>
      </c>
      <c r="B690" s="22">
        <v>37</v>
      </c>
      <c r="C690" s="23" t="s">
        <v>4895</v>
      </c>
      <c r="E690" s="25" t="s">
        <v>167</v>
      </c>
      <c r="F690" s="26" t="s">
        <v>769</v>
      </c>
      <c r="I690" s="69">
        <v>2021</v>
      </c>
      <c r="K690" s="72" t="s">
        <v>5769</v>
      </c>
      <c r="L690" s="47" t="s">
        <v>5770</v>
      </c>
      <c r="M690" s="32" t="s">
        <v>5771</v>
      </c>
      <c r="N690" s="35" t="s">
        <v>5772</v>
      </c>
      <c r="O690" s="30" t="s">
        <v>5773</v>
      </c>
      <c r="P690" s="37" t="s">
        <v>5774</v>
      </c>
      <c r="Q690" s="53" t="s">
        <v>46</v>
      </c>
      <c r="R690" s="36" t="s">
        <v>117</v>
      </c>
      <c r="S690" s="60" t="s">
        <v>5775</v>
      </c>
      <c r="T690" s="63" t="s">
        <v>5776</v>
      </c>
    </row>
    <row r="691" spans="1:20" hidden="1" x14ac:dyDescent="0.25">
      <c r="A691" s="21" t="s">
        <v>5777</v>
      </c>
      <c r="B691" s="22">
        <v>37</v>
      </c>
      <c r="C691" s="23" t="s">
        <v>36</v>
      </c>
      <c r="D691" s="24" t="s">
        <v>578</v>
      </c>
      <c r="E691" s="25" t="s">
        <v>38</v>
      </c>
      <c r="I691" s="69">
        <v>2019</v>
      </c>
      <c r="K691" s="72" t="s">
        <v>5778</v>
      </c>
      <c r="L691" s="47" t="s">
        <v>5779</v>
      </c>
      <c r="M691" s="32" t="s">
        <v>5780</v>
      </c>
      <c r="N691" s="35" t="s">
        <v>5781</v>
      </c>
      <c r="O691" s="30" t="s">
        <v>5782</v>
      </c>
      <c r="P691" s="37" t="s">
        <v>5783</v>
      </c>
      <c r="Q691" s="53" t="s">
        <v>128</v>
      </c>
      <c r="R691" s="36" t="s">
        <v>746</v>
      </c>
      <c r="S691" s="60" t="s">
        <v>5784</v>
      </c>
      <c r="T691" s="63" t="s">
        <v>385</v>
      </c>
    </row>
    <row r="692" spans="1:20" hidden="1" x14ac:dyDescent="0.25">
      <c r="A692" s="21" t="s">
        <v>5785</v>
      </c>
      <c r="B692" s="22">
        <v>36</v>
      </c>
      <c r="E692" s="25" t="s">
        <v>283</v>
      </c>
      <c r="F692" s="26" t="s">
        <v>64</v>
      </c>
      <c r="H692" s="2" t="s">
        <v>677</v>
      </c>
      <c r="I692" s="69">
        <v>2020</v>
      </c>
      <c r="K692" s="72" t="s">
        <v>5786</v>
      </c>
      <c r="L692" s="47" t="s">
        <v>5787</v>
      </c>
      <c r="M692" s="32" t="s">
        <v>5788</v>
      </c>
      <c r="N692" s="35" t="s">
        <v>3360</v>
      </c>
      <c r="O692" s="30" t="s">
        <v>5789</v>
      </c>
      <c r="P692" s="37" t="s">
        <v>338</v>
      </c>
      <c r="Q692" s="53" t="s">
        <v>3034</v>
      </c>
      <c r="R692" s="36" t="s">
        <v>246</v>
      </c>
      <c r="S692" s="60" t="s">
        <v>1156</v>
      </c>
      <c r="T692" s="63" t="s">
        <v>338</v>
      </c>
    </row>
    <row r="693" spans="1:20" hidden="1" x14ac:dyDescent="0.25">
      <c r="A693" s="21" t="s">
        <v>5790</v>
      </c>
      <c r="B693" s="22">
        <v>36</v>
      </c>
      <c r="E693" s="25" t="s">
        <v>38</v>
      </c>
      <c r="F693" s="26" t="s">
        <v>283</v>
      </c>
      <c r="I693" s="69">
        <v>1994</v>
      </c>
      <c r="K693" s="72" t="s">
        <v>5791</v>
      </c>
      <c r="L693" s="47" t="s">
        <v>5792</v>
      </c>
      <c r="M693" s="32" t="s">
        <v>5793</v>
      </c>
      <c r="N693" s="35" t="s">
        <v>5794</v>
      </c>
      <c r="O693" s="30" t="s">
        <v>5795</v>
      </c>
      <c r="P693" s="37" t="s">
        <v>338</v>
      </c>
      <c r="Q693" s="53" t="s">
        <v>128</v>
      </c>
      <c r="R693" s="36" t="s">
        <v>85</v>
      </c>
      <c r="S693" s="60" t="s">
        <v>5796</v>
      </c>
      <c r="T693" s="63" t="s">
        <v>338</v>
      </c>
    </row>
    <row r="694" spans="1:20" hidden="1" x14ac:dyDescent="0.25">
      <c r="A694" s="21" t="s">
        <v>5797</v>
      </c>
      <c r="B694" s="22">
        <v>36</v>
      </c>
      <c r="E694" s="25" t="s">
        <v>203</v>
      </c>
      <c r="F694" s="26" t="s">
        <v>452</v>
      </c>
      <c r="H694" s="2" t="s">
        <v>677</v>
      </c>
      <c r="I694" s="69">
        <v>2022</v>
      </c>
      <c r="J694" s="75" t="s">
        <v>5798</v>
      </c>
      <c r="K694" s="72" t="s">
        <v>5799</v>
      </c>
      <c r="L694" s="47" t="s">
        <v>5800</v>
      </c>
      <c r="M694" s="32" t="s">
        <v>5801</v>
      </c>
      <c r="N694" s="35" t="s">
        <v>5802</v>
      </c>
      <c r="O694" s="30" t="s">
        <v>5803</v>
      </c>
      <c r="P694" s="37" t="s">
        <v>338</v>
      </c>
      <c r="Q694" s="53" t="s">
        <v>2150</v>
      </c>
      <c r="R694" s="36" t="s">
        <v>336</v>
      </c>
      <c r="S694" s="60" t="s">
        <v>5804</v>
      </c>
      <c r="T694" s="63" t="s">
        <v>338</v>
      </c>
    </row>
    <row r="695" spans="1:20" hidden="1" x14ac:dyDescent="0.25">
      <c r="A695" s="21" t="s">
        <v>5805</v>
      </c>
      <c r="B695" s="22">
        <v>35</v>
      </c>
      <c r="E695" s="25" t="s">
        <v>64</v>
      </c>
      <c r="F695" s="26" t="s">
        <v>283</v>
      </c>
      <c r="H695" s="2" t="s">
        <v>677</v>
      </c>
      <c r="I695" s="69">
        <v>2019</v>
      </c>
      <c r="K695" s="72" t="s">
        <v>5806</v>
      </c>
      <c r="L695" s="47" t="s">
        <v>5807</v>
      </c>
      <c r="M695" s="32" t="s">
        <v>5808</v>
      </c>
      <c r="N695" s="35" t="s">
        <v>2038</v>
      </c>
      <c r="O695" s="30" t="s">
        <v>5809</v>
      </c>
      <c r="P695" s="37" t="s">
        <v>338</v>
      </c>
      <c r="Q695" s="53" t="s">
        <v>73</v>
      </c>
      <c r="R695" s="36" t="s">
        <v>919</v>
      </c>
      <c r="S695" s="60" t="s">
        <v>5810</v>
      </c>
      <c r="T695" s="63" t="s">
        <v>544</v>
      </c>
    </row>
    <row r="696" spans="1:20" hidden="1" x14ac:dyDescent="0.25">
      <c r="A696" s="21" t="s">
        <v>5811</v>
      </c>
      <c r="B696" s="22">
        <v>35</v>
      </c>
      <c r="E696" s="25" t="s">
        <v>315</v>
      </c>
      <c r="I696" s="69">
        <v>2010</v>
      </c>
      <c r="K696" s="72" t="s">
        <v>5812</v>
      </c>
      <c r="L696" s="47" t="s">
        <v>5813</v>
      </c>
      <c r="M696" s="32" t="s">
        <v>5814</v>
      </c>
      <c r="N696" s="35" t="s">
        <v>5815</v>
      </c>
      <c r="O696" s="30" t="s">
        <v>5816</v>
      </c>
      <c r="P696" s="37" t="s">
        <v>5817</v>
      </c>
      <c r="Q696" s="53" t="s">
        <v>128</v>
      </c>
      <c r="R696" s="36" t="s">
        <v>279</v>
      </c>
      <c r="S696" s="60" t="s">
        <v>5818</v>
      </c>
      <c r="T696" s="63" t="s">
        <v>1449</v>
      </c>
    </row>
    <row r="697" spans="1:20" hidden="1" x14ac:dyDescent="0.25">
      <c r="A697" s="21" t="s">
        <v>5819</v>
      </c>
      <c r="B697" s="22">
        <v>35</v>
      </c>
      <c r="E697" s="25" t="s">
        <v>315</v>
      </c>
      <c r="F697" s="26" t="s">
        <v>64</v>
      </c>
      <c r="G697" s="1" t="s">
        <v>398</v>
      </c>
      <c r="I697" s="69">
        <v>2000</v>
      </c>
      <c r="K697" s="72" t="s">
        <v>5820</v>
      </c>
      <c r="L697" s="47" t="s">
        <v>5821</v>
      </c>
      <c r="M697" s="32" t="s">
        <v>5822</v>
      </c>
      <c r="N697" s="35" t="s">
        <v>5823</v>
      </c>
      <c r="O697" s="30" t="s">
        <v>5824</v>
      </c>
      <c r="P697" s="37" t="s">
        <v>5825</v>
      </c>
      <c r="Q697" s="53" t="s">
        <v>73</v>
      </c>
      <c r="R697" s="36" t="s">
        <v>361</v>
      </c>
      <c r="S697" s="60" t="s">
        <v>5826</v>
      </c>
      <c r="T697" s="63" t="s">
        <v>648</v>
      </c>
    </row>
    <row r="698" spans="1:20" hidden="1" x14ac:dyDescent="0.25">
      <c r="A698" s="21" t="s">
        <v>5827</v>
      </c>
      <c r="B698" s="22">
        <v>34</v>
      </c>
      <c r="C698" s="23" t="s">
        <v>1296</v>
      </c>
      <c r="E698" s="25" t="s">
        <v>52</v>
      </c>
      <c r="F698" s="26" t="s">
        <v>283</v>
      </c>
      <c r="I698" s="69">
        <v>2019</v>
      </c>
      <c r="K698" s="72" t="s">
        <v>5828</v>
      </c>
      <c r="L698" s="47" t="s">
        <v>5829</v>
      </c>
      <c r="M698" s="32" t="s">
        <v>5830</v>
      </c>
      <c r="N698" s="35" t="s">
        <v>4532</v>
      </c>
      <c r="O698" s="30" t="s">
        <v>5831</v>
      </c>
      <c r="P698" s="37" t="s">
        <v>5832</v>
      </c>
      <c r="Q698" s="53" t="s">
        <v>128</v>
      </c>
      <c r="R698" s="36" t="s">
        <v>606</v>
      </c>
      <c r="S698" s="60" t="s">
        <v>5833</v>
      </c>
      <c r="T698" s="63" t="s">
        <v>2221</v>
      </c>
    </row>
    <row r="699" spans="1:20" hidden="1" x14ac:dyDescent="0.25">
      <c r="A699" s="21" t="s">
        <v>5834</v>
      </c>
      <c r="B699" s="22">
        <v>34</v>
      </c>
      <c r="E699" s="25" t="s">
        <v>283</v>
      </c>
      <c r="I699" s="69">
        <v>1992</v>
      </c>
      <c r="K699" s="72" t="s">
        <v>5835</v>
      </c>
      <c r="L699" s="47" t="s">
        <v>5836</v>
      </c>
      <c r="M699" s="32" t="s">
        <v>5837</v>
      </c>
      <c r="N699" s="35" t="s">
        <v>5838</v>
      </c>
      <c r="O699" s="30" t="s">
        <v>5839</v>
      </c>
      <c r="P699" s="37" t="s">
        <v>338</v>
      </c>
      <c r="Q699" s="53" t="s">
        <v>128</v>
      </c>
      <c r="R699" s="36" t="s">
        <v>291</v>
      </c>
      <c r="S699" s="60" t="s">
        <v>5840</v>
      </c>
      <c r="T699" s="63" t="s">
        <v>338</v>
      </c>
    </row>
    <row r="700" spans="1:20" hidden="1" x14ac:dyDescent="0.25">
      <c r="A700" s="21" t="s">
        <v>5841</v>
      </c>
      <c r="B700" s="22">
        <v>34</v>
      </c>
      <c r="C700" s="23" t="s">
        <v>1313</v>
      </c>
      <c r="D700" s="24" t="s">
        <v>2034</v>
      </c>
      <c r="E700" s="25" t="s">
        <v>283</v>
      </c>
      <c r="F700" s="26" t="s">
        <v>769</v>
      </c>
      <c r="I700" s="69">
        <v>2008</v>
      </c>
      <c r="K700" s="72" t="s">
        <v>5842</v>
      </c>
      <c r="L700" s="47" t="s">
        <v>5843</v>
      </c>
      <c r="M700" s="32" t="s">
        <v>5844</v>
      </c>
      <c r="N700" s="35" t="s">
        <v>5199</v>
      </c>
      <c r="O700" s="30" t="s">
        <v>5845</v>
      </c>
      <c r="P700" s="37" t="s">
        <v>5846</v>
      </c>
      <c r="Q700" s="53" t="s">
        <v>46</v>
      </c>
      <c r="R700" s="36" t="s">
        <v>999</v>
      </c>
      <c r="S700" s="60" t="s">
        <v>5847</v>
      </c>
      <c r="T700" s="63" t="s">
        <v>1295</v>
      </c>
    </row>
    <row r="701" spans="1:20" hidden="1" x14ac:dyDescent="0.25">
      <c r="A701" s="21" t="s">
        <v>5848</v>
      </c>
      <c r="B701" s="22">
        <v>34</v>
      </c>
      <c r="E701" s="25" t="s">
        <v>38</v>
      </c>
      <c r="I701" s="69">
        <v>2003</v>
      </c>
      <c r="K701" s="72" t="s">
        <v>5849</v>
      </c>
      <c r="L701" s="47" t="s">
        <v>5850</v>
      </c>
      <c r="M701" s="32" t="s">
        <v>5851</v>
      </c>
      <c r="N701" s="35" t="s">
        <v>5852</v>
      </c>
      <c r="O701" s="30" t="s">
        <v>5853</v>
      </c>
      <c r="P701" s="37" t="s">
        <v>5854</v>
      </c>
      <c r="Q701" s="53" t="s">
        <v>128</v>
      </c>
      <c r="R701" s="36" t="s">
        <v>1557</v>
      </c>
      <c r="S701" s="60" t="s">
        <v>5855</v>
      </c>
      <c r="T701" s="63" t="s">
        <v>5856</v>
      </c>
    </row>
    <row r="702" spans="1:20" hidden="1" x14ac:dyDescent="0.25">
      <c r="A702" s="21" t="s">
        <v>5857</v>
      </c>
      <c r="B702" s="22">
        <v>33</v>
      </c>
      <c r="C702" s="23" t="s">
        <v>5858</v>
      </c>
      <c r="E702" s="25" t="s">
        <v>283</v>
      </c>
      <c r="H702" s="2" t="s">
        <v>2507</v>
      </c>
      <c r="I702" s="69">
        <v>2021</v>
      </c>
      <c r="K702" s="72" t="s">
        <v>5859</v>
      </c>
      <c r="L702" s="47" t="s">
        <v>5860</v>
      </c>
      <c r="M702" s="32" t="s">
        <v>5861</v>
      </c>
      <c r="N702" s="35" t="s">
        <v>5862</v>
      </c>
      <c r="O702" s="30" t="s">
        <v>5863</v>
      </c>
      <c r="P702" s="37" t="s">
        <v>338</v>
      </c>
      <c r="Q702" s="53" t="s">
        <v>128</v>
      </c>
      <c r="R702" s="36" t="s">
        <v>1424</v>
      </c>
      <c r="S702" s="60" t="s">
        <v>5864</v>
      </c>
      <c r="T702" s="63" t="s">
        <v>143</v>
      </c>
    </row>
    <row r="703" spans="1:20" hidden="1" x14ac:dyDescent="0.25">
      <c r="A703" s="21" t="s">
        <v>5865</v>
      </c>
      <c r="B703" s="22">
        <v>33</v>
      </c>
      <c r="C703" s="23" t="s">
        <v>21</v>
      </c>
      <c r="D703" s="24" t="s">
        <v>51</v>
      </c>
      <c r="E703" s="25" t="s">
        <v>52</v>
      </c>
      <c r="I703" s="69">
        <v>2002</v>
      </c>
      <c r="K703" s="72" t="s">
        <v>5866</v>
      </c>
      <c r="L703" s="47" t="s">
        <v>5867</v>
      </c>
      <c r="M703" s="32" t="s">
        <v>5868</v>
      </c>
      <c r="N703" s="35" t="s">
        <v>101</v>
      </c>
      <c r="O703" s="30" t="s">
        <v>5869</v>
      </c>
      <c r="P703" s="37" t="s">
        <v>5870</v>
      </c>
      <c r="Q703" s="53" t="s">
        <v>46</v>
      </c>
      <c r="R703" s="36" t="s">
        <v>2200</v>
      </c>
      <c r="S703" s="60" t="s">
        <v>5871</v>
      </c>
      <c r="T703" s="63" t="s">
        <v>2472</v>
      </c>
    </row>
    <row r="704" spans="1:20" hidden="1" x14ac:dyDescent="0.25">
      <c r="A704" s="21" t="s">
        <v>5872</v>
      </c>
      <c r="B704" s="22">
        <v>33</v>
      </c>
      <c r="E704" s="25" t="s">
        <v>64</v>
      </c>
      <c r="F704" s="26" t="s">
        <v>146</v>
      </c>
      <c r="I704" s="69">
        <v>2019</v>
      </c>
      <c r="K704" s="72" t="s">
        <v>5873</v>
      </c>
      <c r="L704" s="47" t="s">
        <v>5874</v>
      </c>
      <c r="M704" s="32" t="s">
        <v>5875</v>
      </c>
      <c r="N704" s="35" t="s">
        <v>5876</v>
      </c>
      <c r="O704" s="30" t="s">
        <v>5877</v>
      </c>
      <c r="P704" s="37" t="s">
        <v>5878</v>
      </c>
      <c r="Q704" s="53" t="s">
        <v>73</v>
      </c>
      <c r="R704" s="36" t="s">
        <v>1502</v>
      </c>
      <c r="S704" s="60" t="s">
        <v>5879</v>
      </c>
      <c r="T704" s="63" t="s">
        <v>1118</v>
      </c>
    </row>
    <row r="705" spans="1:20" hidden="1" x14ac:dyDescent="0.25">
      <c r="A705" s="21" t="s">
        <v>5880</v>
      </c>
      <c r="B705" s="22">
        <v>33</v>
      </c>
      <c r="E705" s="25" t="s">
        <v>283</v>
      </c>
      <c r="I705" s="69">
        <v>2006</v>
      </c>
      <c r="K705" s="72" t="s">
        <v>5881</v>
      </c>
      <c r="L705" s="47" t="s">
        <v>5882</v>
      </c>
      <c r="M705" s="32" t="s">
        <v>5883</v>
      </c>
      <c r="N705" s="35" t="s">
        <v>5884</v>
      </c>
      <c r="O705" s="30" t="s">
        <v>5885</v>
      </c>
      <c r="P705" s="37" t="s">
        <v>5886</v>
      </c>
      <c r="Q705" s="53" t="s">
        <v>128</v>
      </c>
      <c r="R705" s="36" t="s">
        <v>383</v>
      </c>
      <c r="S705" s="60" t="s">
        <v>5887</v>
      </c>
      <c r="T705" s="63" t="s">
        <v>483</v>
      </c>
    </row>
    <row r="706" spans="1:20" hidden="1" x14ac:dyDescent="0.25">
      <c r="A706" s="21" t="s">
        <v>2871</v>
      </c>
      <c r="B706" s="22">
        <v>32</v>
      </c>
      <c r="C706" s="23" t="s">
        <v>2871</v>
      </c>
      <c r="E706" s="25" t="s">
        <v>38</v>
      </c>
      <c r="F706" s="26" t="s">
        <v>23</v>
      </c>
      <c r="I706" s="69">
        <v>2007</v>
      </c>
      <c r="K706" s="72" t="s">
        <v>5888</v>
      </c>
      <c r="L706" s="47" t="s">
        <v>5889</v>
      </c>
      <c r="M706" s="32" t="s">
        <v>5890</v>
      </c>
      <c r="N706" s="35" t="s">
        <v>5891</v>
      </c>
      <c r="O706" s="30" t="s">
        <v>5892</v>
      </c>
      <c r="P706" s="37" t="s">
        <v>5893</v>
      </c>
      <c r="Q706" s="53" t="s">
        <v>46</v>
      </c>
      <c r="R706" s="36" t="s">
        <v>1216</v>
      </c>
      <c r="S706" s="60" t="s">
        <v>5894</v>
      </c>
      <c r="T706" s="63" t="s">
        <v>1802</v>
      </c>
    </row>
    <row r="707" spans="1:20" hidden="1" x14ac:dyDescent="0.25">
      <c r="A707" s="21" t="s">
        <v>5895</v>
      </c>
      <c r="B707" s="22">
        <v>32</v>
      </c>
      <c r="C707" s="23" t="s">
        <v>226</v>
      </c>
      <c r="E707" s="25" t="s">
        <v>52</v>
      </c>
      <c r="F707" s="26" t="s">
        <v>64</v>
      </c>
      <c r="I707" s="69">
        <v>2003</v>
      </c>
      <c r="K707" s="72" t="s">
        <v>5896</v>
      </c>
      <c r="L707" s="47" t="s">
        <v>5897</v>
      </c>
      <c r="M707" s="32" t="s">
        <v>5898</v>
      </c>
      <c r="N707" s="35" t="s">
        <v>5899</v>
      </c>
      <c r="O707" s="30" t="s">
        <v>5900</v>
      </c>
      <c r="P707" s="37" t="s">
        <v>5901</v>
      </c>
      <c r="Q707" s="53" t="s">
        <v>73</v>
      </c>
      <c r="R707" s="36" t="s">
        <v>500</v>
      </c>
      <c r="S707" s="60" t="s">
        <v>5902</v>
      </c>
      <c r="T707" s="63" t="s">
        <v>385</v>
      </c>
    </row>
    <row r="708" spans="1:20" hidden="1" x14ac:dyDescent="0.25">
      <c r="A708" s="21" t="s">
        <v>5903</v>
      </c>
      <c r="B708" s="22">
        <v>32</v>
      </c>
      <c r="E708" s="25" t="s">
        <v>64</v>
      </c>
      <c r="I708" s="69">
        <v>1995</v>
      </c>
      <c r="K708" s="72" t="s">
        <v>5904</v>
      </c>
      <c r="L708" s="47" t="s">
        <v>5905</v>
      </c>
      <c r="M708" s="32" t="s">
        <v>5906</v>
      </c>
      <c r="N708" s="35" t="s">
        <v>5907</v>
      </c>
      <c r="O708" s="30" t="s">
        <v>5908</v>
      </c>
      <c r="P708" s="37" t="s">
        <v>5909</v>
      </c>
      <c r="Q708" s="53" t="s">
        <v>73</v>
      </c>
      <c r="R708" s="36" t="s">
        <v>1424</v>
      </c>
      <c r="S708" s="60" t="s">
        <v>5910</v>
      </c>
      <c r="T708" s="63" t="s">
        <v>1268</v>
      </c>
    </row>
    <row r="709" spans="1:20" hidden="1" x14ac:dyDescent="0.25">
      <c r="A709" s="21" t="s">
        <v>5911</v>
      </c>
      <c r="B709" s="22">
        <v>31</v>
      </c>
      <c r="E709" s="25" t="s">
        <v>203</v>
      </c>
      <c r="F709" s="26" t="s">
        <v>166</v>
      </c>
      <c r="I709" s="69">
        <v>1988</v>
      </c>
      <c r="K709" s="72" t="s">
        <v>5912</v>
      </c>
      <c r="L709" s="47" t="s">
        <v>5913</v>
      </c>
      <c r="M709" s="32" t="s">
        <v>5914</v>
      </c>
      <c r="N709" s="35" t="s">
        <v>5915</v>
      </c>
      <c r="O709" s="30" t="s">
        <v>5916</v>
      </c>
      <c r="P709" s="37" t="s">
        <v>5917</v>
      </c>
      <c r="Q709" s="53" t="s">
        <v>73</v>
      </c>
      <c r="R709" s="36" t="s">
        <v>361</v>
      </c>
      <c r="S709" s="60" t="s">
        <v>5918</v>
      </c>
      <c r="T709" s="63" t="s">
        <v>738</v>
      </c>
    </row>
    <row r="710" spans="1:20" hidden="1" x14ac:dyDescent="0.25">
      <c r="A710" s="21" t="s">
        <v>5919</v>
      </c>
      <c r="B710" s="22">
        <v>31</v>
      </c>
      <c r="E710" s="25" t="s">
        <v>203</v>
      </c>
      <c r="I710" s="69">
        <v>2021</v>
      </c>
      <c r="K710" s="72" t="s">
        <v>5920</v>
      </c>
      <c r="L710" s="47" t="s">
        <v>5921</v>
      </c>
      <c r="M710" s="32" t="s">
        <v>5922</v>
      </c>
      <c r="N710" s="35" t="s">
        <v>5923</v>
      </c>
      <c r="O710" s="30" t="s">
        <v>5924</v>
      </c>
      <c r="P710" s="37" t="s">
        <v>338</v>
      </c>
      <c r="Q710" s="53" t="s">
        <v>73</v>
      </c>
      <c r="R710" s="36" t="s">
        <v>481</v>
      </c>
      <c r="S710" s="60" t="s">
        <v>5925</v>
      </c>
      <c r="T710" s="63" t="s">
        <v>338</v>
      </c>
    </row>
    <row r="711" spans="1:20" hidden="1" x14ac:dyDescent="0.25">
      <c r="A711" s="21" t="s">
        <v>5926</v>
      </c>
      <c r="B711" s="22">
        <v>31</v>
      </c>
      <c r="E711" s="25" t="s">
        <v>283</v>
      </c>
      <c r="G711" s="1" t="s">
        <v>4042</v>
      </c>
      <c r="I711" s="69">
        <v>2009</v>
      </c>
      <c r="K711" s="72" t="s">
        <v>5927</v>
      </c>
      <c r="L711" s="47" t="s">
        <v>5928</v>
      </c>
      <c r="M711" s="32" t="s">
        <v>5929</v>
      </c>
      <c r="N711" s="35" t="s">
        <v>5930</v>
      </c>
      <c r="O711" s="30" t="s">
        <v>5931</v>
      </c>
      <c r="P711" s="37" t="s">
        <v>338</v>
      </c>
      <c r="Q711" s="53" t="s">
        <v>73</v>
      </c>
      <c r="R711" s="36" t="s">
        <v>2118</v>
      </c>
      <c r="S711" s="60" t="s">
        <v>5932</v>
      </c>
      <c r="T711" s="63" t="s">
        <v>462</v>
      </c>
    </row>
    <row r="712" spans="1:20" hidden="1" x14ac:dyDescent="0.25">
      <c r="A712" s="21" t="s">
        <v>5933</v>
      </c>
      <c r="B712" s="22">
        <v>31</v>
      </c>
      <c r="C712" s="23" t="s">
        <v>2666</v>
      </c>
      <c r="E712" s="25" t="s">
        <v>23</v>
      </c>
      <c r="F712" s="26" t="s">
        <v>2667</v>
      </c>
      <c r="G712" s="1" t="s">
        <v>398</v>
      </c>
      <c r="I712" s="69">
        <v>1968</v>
      </c>
      <c r="K712" s="72" t="s">
        <v>5934</v>
      </c>
      <c r="L712" s="47" t="s">
        <v>5935</v>
      </c>
      <c r="M712" s="32" t="s">
        <v>5936</v>
      </c>
      <c r="N712" s="35" t="s">
        <v>5937</v>
      </c>
      <c r="O712" s="30" t="s">
        <v>5938</v>
      </c>
      <c r="P712" s="37" t="s">
        <v>338</v>
      </c>
      <c r="Q712" s="53" t="s">
        <v>348</v>
      </c>
      <c r="R712" s="36" t="s">
        <v>1547</v>
      </c>
      <c r="S712" s="60" t="s">
        <v>5939</v>
      </c>
      <c r="T712" s="63" t="s">
        <v>338</v>
      </c>
    </row>
    <row r="713" spans="1:20" hidden="1" x14ac:dyDescent="0.25">
      <c r="A713" s="21" t="s">
        <v>5940</v>
      </c>
      <c r="B713" s="22">
        <v>30</v>
      </c>
      <c r="E713" s="25" t="s">
        <v>315</v>
      </c>
      <c r="F713" s="26" t="s">
        <v>64</v>
      </c>
      <c r="I713" s="69">
        <v>2020</v>
      </c>
      <c r="K713" s="72" t="s">
        <v>5941</v>
      </c>
      <c r="L713" s="47" t="s">
        <v>5942</v>
      </c>
      <c r="M713" s="32" t="s">
        <v>5943</v>
      </c>
      <c r="N713" s="35" t="s">
        <v>5944</v>
      </c>
      <c r="O713" s="30" t="s">
        <v>5945</v>
      </c>
      <c r="P713" s="37" t="s">
        <v>338</v>
      </c>
      <c r="Q713" s="53" t="s">
        <v>348</v>
      </c>
      <c r="R713" s="36" t="s">
        <v>4710</v>
      </c>
      <c r="S713" s="60" t="s">
        <v>5946</v>
      </c>
      <c r="T713" s="63" t="s">
        <v>5947</v>
      </c>
    </row>
    <row r="714" spans="1:20" hidden="1" x14ac:dyDescent="0.25">
      <c r="A714" s="21" t="s">
        <v>5948</v>
      </c>
      <c r="B714" s="22">
        <v>30</v>
      </c>
      <c r="C714" s="23" t="s">
        <v>21</v>
      </c>
      <c r="D714" s="24" t="s">
        <v>238</v>
      </c>
      <c r="E714" s="25" t="s">
        <v>23</v>
      </c>
      <c r="F714" s="26" t="s">
        <v>133</v>
      </c>
      <c r="H714" s="2" t="s">
        <v>3996</v>
      </c>
      <c r="I714" s="69">
        <v>2000</v>
      </c>
      <c r="K714" s="72" t="s">
        <v>5949</v>
      </c>
      <c r="L714" s="47" t="s">
        <v>5950</v>
      </c>
      <c r="M714" s="32" t="s">
        <v>5951</v>
      </c>
      <c r="N714" s="35" t="s">
        <v>5952</v>
      </c>
      <c r="O714" s="30" t="s">
        <v>5953</v>
      </c>
      <c r="P714" s="37" t="s">
        <v>338</v>
      </c>
      <c r="Q714" s="53" t="s">
        <v>31</v>
      </c>
      <c r="R714" s="36" t="s">
        <v>3090</v>
      </c>
      <c r="S714" s="60" t="s">
        <v>5954</v>
      </c>
      <c r="T714" s="63" t="s">
        <v>338</v>
      </c>
    </row>
    <row r="715" spans="1:20" hidden="1" x14ac:dyDescent="0.25">
      <c r="A715" s="21" t="s">
        <v>5955</v>
      </c>
      <c r="B715" s="22">
        <v>30</v>
      </c>
      <c r="C715" s="23" t="s">
        <v>226</v>
      </c>
      <c r="E715" s="25" t="s">
        <v>52</v>
      </c>
      <c r="F715" s="26" t="s">
        <v>64</v>
      </c>
      <c r="I715" s="69">
        <v>2009</v>
      </c>
      <c r="K715" s="72" t="s">
        <v>5956</v>
      </c>
      <c r="L715" s="47" t="s">
        <v>5957</v>
      </c>
      <c r="M715" s="32" t="s">
        <v>5958</v>
      </c>
      <c r="N715" s="35" t="s">
        <v>5959</v>
      </c>
      <c r="O715" s="30" t="s">
        <v>5960</v>
      </c>
      <c r="P715" s="37" t="s">
        <v>5961</v>
      </c>
      <c r="Q715" s="53" t="s">
        <v>128</v>
      </c>
      <c r="R715" s="36" t="s">
        <v>117</v>
      </c>
      <c r="S715" s="60" t="s">
        <v>5962</v>
      </c>
      <c r="T715" s="63" t="s">
        <v>385</v>
      </c>
    </row>
    <row r="716" spans="1:20" hidden="1" x14ac:dyDescent="0.25">
      <c r="A716" s="21" t="s">
        <v>5963</v>
      </c>
      <c r="B716" s="22">
        <v>30</v>
      </c>
      <c r="E716" s="25" t="s">
        <v>52</v>
      </c>
      <c r="F716" s="26" t="s">
        <v>146</v>
      </c>
      <c r="I716" s="69">
        <v>1998</v>
      </c>
      <c r="K716" s="72" t="s">
        <v>5964</v>
      </c>
      <c r="L716" s="47" t="s">
        <v>5965</v>
      </c>
      <c r="M716" s="32" t="s">
        <v>5966</v>
      </c>
      <c r="N716" s="35" t="s">
        <v>5967</v>
      </c>
      <c r="O716" s="30" t="s">
        <v>5968</v>
      </c>
      <c r="P716" s="37" t="s">
        <v>5969</v>
      </c>
      <c r="Q716" s="53" t="s">
        <v>73</v>
      </c>
      <c r="R716" s="36" t="s">
        <v>60</v>
      </c>
      <c r="S716" s="60" t="s">
        <v>5970</v>
      </c>
      <c r="T716" s="63" t="s">
        <v>4019</v>
      </c>
    </row>
    <row r="717" spans="1:20" hidden="1" x14ac:dyDescent="0.25">
      <c r="A717" s="21" t="s">
        <v>5971</v>
      </c>
      <c r="B717" s="22">
        <v>30</v>
      </c>
      <c r="C717" s="23" t="s">
        <v>21</v>
      </c>
      <c r="D717" s="24" t="s">
        <v>2034</v>
      </c>
      <c r="E717" s="25" t="s">
        <v>1278</v>
      </c>
      <c r="F717" s="26" t="s">
        <v>340</v>
      </c>
      <c r="H717" s="2" t="s">
        <v>1738</v>
      </c>
      <c r="I717" s="69">
        <v>2010</v>
      </c>
      <c r="J717" s="75" t="s">
        <v>5972</v>
      </c>
      <c r="K717" t="s">
        <v>5973</v>
      </c>
      <c r="L717" t="s">
        <v>5974</v>
      </c>
      <c r="M717" t="s">
        <v>5975</v>
      </c>
      <c r="N717" t="s">
        <v>5976</v>
      </c>
      <c r="O717" t="s">
        <v>5977</v>
      </c>
      <c r="P717" t="s">
        <v>338</v>
      </c>
      <c r="Q717" t="s">
        <v>1546</v>
      </c>
      <c r="R717" t="s">
        <v>1502</v>
      </c>
      <c r="S717" t="s">
        <v>5978</v>
      </c>
      <c r="T717" t="s">
        <v>338</v>
      </c>
    </row>
    <row r="718" spans="1:20" hidden="1" x14ac:dyDescent="0.25">
      <c r="A718" s="21" t="s">
        <v>5979</v>
      </c>
      <c r="B718" s="22">
        <v>29</v>
      </c>
      <c r="C718" s="23" t="s">
        <v>36</v>
      </c>
      <c r="D718" s="24" t="s">
        <v>5980</v>
      </c>
      <c r="E718" s="25" t="s">
        <v>38</v>
      </c>
      <c r="I718" s="69">
        <v>2007</v>
      </c>
      <c r="K718" s="72" t="s">
        <v>5981</v>
      </c>
      <c r="L718" s="47" t="s">
        <v>5982</v>
      </c>
      <c r="M718" s="32" t="s">
        <v>5983</v>
      </c>
      <c r="N718" s="35" t="s">
        <v>5984</v>
      </c>
      <c r="O718" s="30" t="s">
        <v>5985</v>
      </c>
      <c r="P718" s="37" t="s">
        <v>5986</v>
      </c>
      <c r="Q718" s="53" t="s">
        <v>46</v>
      </c>
      <c r="R718" s="36" t="s">
        <v>85</v>
      </c>
      <c r="S718" s="60" t="s">
        <v>5987</v>
      </c>
      <c r="T718" s="63" t="s">
        <v>1350</v>
      </c>
    </row>
    <row r="719" spans="1:20" hidden="1" x14ac:dyDescent="0.25">
      <c r="A719" s="21" t="s">
        <v>5988</v>
      </c>
      <c r="B719" s="22">
        <v>29</v>
      </c>
      <c r="E719" s="25" t="s">
        <v>52</v>
      </c>
      <c r="F719" s="26" t="s">
        <v>64</v>
      </c>
      <c r="I719" s="69">
        <v>2019</v>
      </c>
      <c r="K719" s="72" t="s">
        <v>5989</v>
      </c>
      <c r="L719" s="47" t="s">
        <v>5990</v>
      </c>
      <c r="M719" s="32" t="s">
        <v>5991</v>
      </c>
      <c r="N719" s="35" t="s">
        <v>5852</v>
      </c>
      <c r="O719" s="30" t="s">
        <v>5992</v>
      </c>
      <c r="P719" s="37" t="s">
        <v>5993</v>
      </c>
      <c r="Q719" s="53" t="s">
        <v>128</v>
      </c>
      <c r="R719" s="36" t="s">
        <v>47</v>
      </c>
      <c r="S719" s="60" t="s">
        <v>5994</v>
      </c>
      <c r="T719" s="63" t="s">
        <v>338</v>
      </c>
    </row>
    <row r="720" spans="1:20" hidden="1" x14ac:dyDescent="0.25">
      <c r="A720" s="21" t="s">
        <v>5995</v>
      </c>
      <c r="B720" s="22">
        <v>29</v>
      </c>
      <c r="E720" s="25" t="s">
        <v>167</v>
      </c>
      <c r="F720" s="26" t="s">
        <v>64</v>
      </c>
      <c r="I720" s="69">
        <v>2008</v>
      </c>
      <c r="K720" s="72" t="s">
        <v>5996</v>
      </c>
      <c r="L720" s="47" t="s">
        <v>5997</v>
      </c>
      <c r="M720" s="32" t="s">
        <v>5998</v>
      </c>
      <c r="N720" s="35" t="s">
        <v>5515</v>
      </c>
      <c r="O720" s="30" t="s">
        <v>5999</v>
      </c>
      <c r="P720" s="37" t="s">
        <v>6000</v>
      </c>
      <c r="Q720" s="53" t="s">
        <v>128</v>
      </c>
      <c r="R720" s="36" t="s">
        <v>746</v>
      </c>
      <c r="S720" s="60" t="s">
        <v>6001</v>
      </c>
      <c r="T720" s="63" t="s">
        <v>738</v>
      </c>
    </row>
    <row r="721" spans="1:20" hidden="1" x14ac:dyDescent="0.25">
      <c r="A721" s="21" t="s">
        <v>6002</v>
      </c>
      <c r="B721" s="22">
        <v>29</v>
      </c>
      <c r="E721" s="25" t="s">
        <v>203</v>
      </c>
      <c r="F721" s="26" t="s">
        <v>769</v>
      </c>
      <c r="G721" s="1" t="s">
        <v>398</v>
      </c>
      <c r="I721" s="69">
        <v>2008</v>
      </c>
      <c r="K721" s="72" t="s">
        <v>6003</v>
      </c>
      <c r="L721" s="47" t="s">
        <v>6004</v>
      </c>
      <c r="M721" s="32" t="s">
        <v>6005</v>
      </c>
      <c r="N721" s="35" t="s">
        <v>1465</v>
      </c>
      <c r="O721" s="30" t="s">
        <v>6006</v>
      </c>
      <c r="P721" s="37" t="s">
        <v>6007</v>
      </c>
      <c r="Q721" s="53" t="s">
        <v>128</v>
      </c>
      <c r="R721" s="36" t="s">
        <v>246</v>
      </c>
      <c r="S721" s="60" t="s">
        <v>6008</v>
      </c>
      <c r="T721" s="63" t="s">
        <v>1295</v>
      </c>
    </row>
    <row r="722" spans="1:20" hidden="1" x14ac:dyDescent="0.25">
      <c r="A722" s="21" t="s">
        <v>6009</v>
      </c>
      <c r="B722" s="22">
        <v>28</v>
      </c>
      <c r="C722" s="23" t="s">
        <v>2231</v>
      </c>
      <c r="E722" s="25" t="s">
        <v>315</v>
      </c>
      <c r="F722" s="26" t="s">
        <v>64</v>
      </c>
      <c r="I722" s="69">
        <v>2006</v>
      </c>
      <c r="K722" s="72" t="s">
        <v>6010</v>
      </c>
      <c r="L722" s="47" t="s">
        <v>6011</v>
      </c>
      <c r="M722" s="32" t="s">
        <v>6012</v>
      </c>
      <c r="N722" s="35" t="s">
        <v>2235</v>
      </c>
      <c r="O722" s="30" t="s">
        <v>6013</v>
      </c>
      <c r="P722" s="37" t="s">
        <v>6014</v>
      </c>
      <c r="Q722" s="53" t="s">
        <v>128</v>
      </c>
      <c r="R722" s="36" t="s">
        <v>361</v>
      </c>
      <c r="S722" s="60" t="s">
        <v>6015</v>
      </c>
      <c r="T722" s="63" t="s">
        <v>1728</v>
      </c>
    </row>
    <row r="723" spans="1:20" hidden="1" x14ac:dyDescent="0.25">
      <c r="A723" s="21" t="s">
        <v>6016</v>
      </c>
      <c r="B723" s="22">
        <v>28</v>
      </c>
      <c r="E723" s="25" t="s">
        <v>420</v>
      </c>
      <c r="F723" s="26" t="s">
        <v>166</v>
      </c>
      <c r="I723" s="69">
        <v>1998</v>
      </c>
      <c r="J723" s="75" t="s">
        <v>6017</v>
      </c>
      <c r="K723" t="s">
        <v>6018</v>
      </c>
      <c r="L723" t="s">
        <v>6019</v>
      </c>
      <c r="M723" t="s">
        <v>6020</v>
      </c>
      <c r="N723" t="s">
        <v>6021</v>
      </c>
      <c r="O723" t="s">
        <v>6022</v>
      </c>
      <c r="P723" t="s">
        <v>6023</v>
      </c>
      <c r="Q723" t="s">
        <v>128</v>
      </c>
      <c r="R723" t="s">
        <v>361</v>
      </c>
      <c r="S723" t="s">
        <v>6024</v>
      </c>
      <c r="T723" t="s">
        <v>1191</v>
      </c>
    </row>
    <row r="724" spans="1:20" hidden="1" x14ac:dyDescent="0.25">
      <c r="A724" s="21" t="s">
        <v>1619</v>
      </c>
      <c r="B724" s="22">
        <v>28</v>
      </c>
      <c r="C724" s="23" t="s">
        <v>21</v>
      </c>
      <c r="D724" s="24" t="s">
        <v>2369</v>
      </c>
      <c r="E724" s="25" t="s">
        <v>420</v>
      </c>
      <c r="F724" s="26" t="s">
        <v>769</v>
      </c>
      <c r="H724" s="2" t="s">
        <v>1629</v>
      </c>
      <c r="I724" s="69">
        <v>2022</v>
      </c>
      <c r="J724" s="75" t="s">
        <v>6025</v>
      </c>
      <c r="K724" s="38" t="s">
        <v>6026</v>
      </c>
      <c r="L724" s="49" t="s">
        <v>6027</v>
      </c>
      <c r="M724" s="39" t="s">
        <v>6028</v>
      </c>
      <c r="N724" s="40" t="s">
        <v>773</v>
      </c>
      <c r="O724" s="41" t="s">
        <v>6029</v>
      </c>
      <c r="P724" s="50" t="s">
        <v>338</v>
      </c>
      <c r="Q724" s="54" t="s">
        <v>46</v>
      </c>
      <c r="R724" s="57" t="s">
        <v>372</v>
      </c>
      <c r="S724" s="60" t="s">
        <v>6030</v>
      </c>
      <c r="T724" s="64" t="s">
        <v>338</v>
      </c>
    </row>
    <row r="725" spans="1:20" hidden="1" x14ac:dyDescent="0.25">
      <c r="A725" s="21" t="s">
        <v>6031</v>
      </c>
      <c r="B725" s="22">
        <v>28</v>
      </c>
      <c r="C725" s="23" t="s">
        <v>21</v>
      </c>
      <c r="D725" s="24" t="s">
        <v>238</v>
      </c>
      <c r="E725" s="25" t="s">
        <v>23</v>
      </c>
      <c r="I725" s="69">
        <v>1944</v>
      </c>
      <c r="K725" s="72" t="s">
        <v>6032</v>
      </c>
      <c r="L725" s="47" t="s">
        <v>6033</v>
      </c>
      <c r="M725" s="32" t="s">
        <v>6034</v>
      </c>
      <c r="N725" s="35" t="s">
        <v>6035</v>
      </c>
      <c r="O725" s="30" t="s">
        <v>6036</v>
      </c>
      <c r="P725" s="37" t="s">
        <v>338</v>
      </c>
      <c r="Q725" s="53" t="s">
        <v>2300</v>
      </c>
      <c r="R725" s="36" t="s">
        <v>3114</v>
      </c>
      <c r="S725" s="60" t="s">
        <v>6037</v>
      </c>
      <c r="T725" s="63" t="s">
        <v>338</v>
      </c>
    </row>
    <row r="726" spans="1:20" hidden="1" x14ac:dyDescent="0.25">
      <c r="A726" s="21" t="s">
        <v>6038</v>
      </c>
      <c r="B726" s="22">
        <v>28</v>
      </c>
      <c r="C726" s="23" t="s">
        <v>214</v>
      </c>
      <c r="D726" s="24" t="s">
        <v>3274</v>
      </c>
      <c r="E726" s="25" t="s">
        <v>38</v>
      </c>
      <c r="I726" s="69">
        <v>1983</v>
      </c>
      <c r="K726" s="72" t="s">
        <v>6039</v>
      </c>
      <c r="L726" s="47" t="s">
        <v>6040</v>
      </c>
      <c r="M726" s="32" t="s">
        <v>6041</v>
      </c>
      <c r="N726" s="35" t="s">
        <v>6042</v>
      </c>
      <c r="O726" s="30" t="s">
        <v>6043</v>
      </c>
      <c r="P726" s="37" t="s">
        <v>6044</v>
      </c>
      <c r="Q726" s="53" t="s">
        <v>46</v>
      </c>
      <c r="R726" s="36" t="s">
        <v>2791</v>
      </c>
      <c r="S726" s="60" t="s">
        <v>6045</v>
      </c>
      <c r="T726" s="63" t="s">
        <v>6046</v>
      </c>
    </row>
    <row r="727" spans="1:20" hidden="1" x14ac:dyDescent="0.25">
      <c r="A727" s="21" t="s">
        <v>6047</v>
      </c>
      <c r="B727" s="22">
        <v>27</v>
      </c>
      <c r="C727" s="23" t="s">
        <v>5209</v>
      </c>
      <c r="E727" s="25" t="s">
        <v>283</v>
      </c>
      <c r="F727" s="26" t="s">
        <v>2795</v>
      </c>
      <c r="I727" s="69">
        <v>2003</v>
      </c>
      <c r="K727" s="72" t="s">
        <v>6048</v>
      </c>
      <c r="L727" s="47" t="s">
        <v>6049</v>
      </c>
      <c r="M727" s="32" t="s">
        <v>6050</v>
      </c>
      <c r="N727" s="35" t="s">
        <v>6051</v>
      </c>
      <c r="O727" s="30" t="s">
        <v>6052</v>
      </c>
      <c r="P727" s="37" t="s">
        <v>6053</v>
      </c>
      <c r="Q727" s="53" t="s">
        <v>128</v>
      </c>
      <c r="R727" s="36" t="s">
        <v>720</v>
      </c>
      <c r="S727" s="60" t="s">
        <v>6054</v>
      </c>
      <c r="T727" s="63" t="s">
        <v>1251</v>
      </c>
    </row>
    <row r="728" spans="1:20" hidden="1" x14ac:dyDescent="0.25">
      <c r="A728" s="21" t="s">
        <v>6055</v>
      </c>
      <c r="B728" s="22">
        <v>27</v>
      </c>
      <c r="C728" s="23" t="s">
        <v>397</v>
      </c>
      <c r="D728" s="24" t="s">
        <v>2068</v>
      </c>
      <c r="E728" s="25" t="s">
        <v>64</v>
      </c>
      <c r="F728" s="26" t="s">
        <v>146</v>
      </c>
      <c r="I728" s="69">
        <v>2012</v>
      </c>
      <c r="J728" s="75" t="s">
        <v>6056</v>
      </c>
      <c r="K728" s="38" t="s">
        <v>6057</v>
      </c>
      <c r="L728" s="49" t="s">
        <v>6058</v>
      </c>
      <c r="M728" s="39" t="s">
        <v>6059</v>
      </c>
      <c r="N728" s="40" t="s">
        <v>6060</v>
      </c>
      <c r="O728" s="41" t="s">
        <v>6061</v>
      </c>
      <c r="P728" s="50" t="s">
        <v>6062</v>
      </c>
      <c r="Q728" s="54" t="s">
        <v>128</v>
      </c>
      <c r="R728" s="57" t="s">
        <v>85</v>
      </c>
      <c r="S728" s="60" t="s">
        <v>6063</v>
      </c>
      <c r="T728" s="64" t="s">
        <v>248</v>
      </c>
    </row>
    <row r="729" spans="1:20" hidden="1" x14ac:dyDescent="0.25">
      <c r="A729" s="21" t="s">
        <v>6064</v>
      </c>
      <c r="B729" s="22">
        <v>27</v>
      </c>
      <c r="C729" s="23" t="s">
        <v>397</v>
      </c>
      <c r="D729" s="24" t="s">
        <v>598</v>
      </c>
      <c r="E729" s="25" t="s">
        <v>64</v>
      </c>
      <c r="F729" s="26" t="s">
        <v>146</v>
      </c>
      <c r="I729" s="69">
        <v>1995</v>
      </c>
      <c r="K729" s="72" t="s">
        <v>6065</v>
      </c>
      <c r="L729" s="47" t="s">
        <v>6066</v>
      </c>
      <c r="M729" s="32" t="s">
        <v>6067</v>
      </c>
      <c r="N729" s="35" t="s">
        <v>6068</v>
      </c>
      <c r="O729" s="30" t="s">
        <v>6069</v>
      </c>
      <c r="P729" s="37" t="s">
        <v>6070</v>
      </c>
      <c r="Q729" s="53" t="s">
        <v>73</v>
      </c>
      <c r="R729" s="36" t="s">
        <v>867</v>
      </c>
      <c r="S729" s="60" t="s">
        <v>1156</v>
      </c>
      <c r="T729" s="63" t="s">
        <v>271</v>
      </c>
    </row>
    <row r="730" spans="1:20" hidden="1" x14ac:dyDescent="0.25">
      <c r="A730" s="21" t="s">
        <v>6071</v>
      </c>
      <c r="B730" s="22">
        <v>27</v>
      </c>
      <c r="E730" s="25" t="s">
        <v>64</v>
      </c>
      <c r="I730" s="69">
        <v>2022</v>
      </c>
      <c r="K730" s="72" t="s">
        <v>6072</v>
      </c>
      <c r="L730" s="47" t="s">
        <v>6073</v>
      </c>
      <c r="M730" s="32" t="s">
        <v>6074</v>
      </c>
      <c r="N730" s="35" t="s">
        <v>6075</v>
      </c>
      <c r="O730" s="30" t="s">
        <v>6076</v>
      </c>
      <c r="P730" s="37" t="s">
        <v>6077</v>
      </c>
      <c r="Q730" s="53" t="s">
        <v>128</v>
      </c>
      <c r="R730" s="36" t="s">
        <v>361</v>
      </c>
      <c r="S730" s="60" t="s">
        <v>6078</v>
      </c>
      <c r="T730" s="63" t="s">
        <v>1911</v>
      </c>
    </row>
    <row r="731" spans="1:20" hidden="1" x14ac:dyDescent="0.25">
      <c r="A731" s="21" t="s">
        <v>6079</v>
      </c>
      <c r="B731" s="22">
        <v>26</v>
      </c>
      <c r="C731" s="23" t="s">
        <v>397</v>
      </c>
      <c r="D731" s="24" t="s">
        <v>408</v>
      </c>
      <c r="E731" s="25" t="s">
        <v>52</v>
      </c>
      <c r="F731" s="26" t="s">
        <v>64</v>
      </c>
      <c r="I731" s="69">
        <v>1990</v>
      </c>
      <c r="K731" s="72" t="s">
        <v>6080</v>
      </c>
      <c r="L731" s="47" t="s">
        <v>6081</v>
      </c>
      <c r="M731" s="32" t="s">
        <v>6082</v>
      </c>
      <c r="N731" s="35" t="s">
        <v>6083</v>
      </c>
      <c r="O731" s="30" t="s">
        <v>6084</v>
      </c>
      <c r="P731" s="37" t="s">
        <v>6085</v>
      </c>
      <c r="Q731" s="53" t="s">
        <v>73</v>
      </c>
      <c r="R731" s="36" t="s">
        <v>655</v>
      </c>
      <c r="S731" s="60" t="s">
        <v>6086</v>
      </c>
      <c r="T731" s="63" t="s">
        <v>685</v>
      </c>
    </row>
    <row r="732" spans="1:20" hidden="1" x14ac:dyDescent="0.25">
      <c r="A732" s="21" t="s">
        <v>6087</v>
      </c>
      <c r="B732" s="22">
        <v>26</v>
      </c>
      <c r="E732" s="25" t="s">
        <v>145</v>
      </c>
      <c r="I732" s="69">
        <v>1997</v>
      </c>
      <c r="K732" s="72" t="s">
        <v>6088</v>
      </c>
      <c r="L732" s="47" t="s">
        <v>6089</v>
      </c>
      <c r="M732" s="32" t="s">
        <v>6090</v>
      </c>
      <c r="N732" s="35" t="s">
        <v>6091</v>
      </c>
      <c r="O732" s="30" t="s">
        <v>6092</v>
      </c>
      <c r="P732" s="37" t="s">
        <v>6093</v>
      </c>
      <c r="Q732" s="53" t="s">
        <v>128</v>
      </c>
      <c r="R732" s="36" t="s">
        <v>2118</v>
      </c>
      <c r="S732" s="60" t="s">
        <v>6094</v>
      </c>
      <c r="T732" s="63" t="s">
        <v>248</v>
      </c>
    </row>
    <row r="733" spans="1:20" hidden="1" x14ac:dyDescent="0.25">
      <c r="A733" s="21" t="s">
        <v>6095</v>
      </c>
      <c r="B733" s="22">
        <v>26</v>
      </c>
      <c r="C733" s="23" t="s">
        <v>1313</v>
      </c>
      <c r="E733" s="25" t="s">
        <v>420</v>
      </c>
      <c r="F733" s="26" t="s">
        <v>788</v>
      </c>
      <c r="I733" s="69">
        <v>2014</v>
      </c>
      <c r="K733" s="72" t="s">
        <v>6096</v>
      </c>
      <c r="L733" s="47" t="s">
        <v>6097</v>
      </c>
      <c r="M733" s="32" t="s">
        <v>6098</v>
      </c>
      <c r="N733" s="35" t="s">
        <v>733</v>
      </c>
      <c r="O733" s="30" t="s">
        <v>6099</v>
      </c>
      <c r="P733" s="37" t="s">
        <v>338</v>
      </c>
      <c r="Q733" s="53" t="s">
        <v>128</v>
      </c>
      <c r="R733" s="36" t="s">
        <v>999</v>
      </c>
      <c r="S733" s="60" t="s">
        <v>6100</v>
      </c>
      <c r="T733" s="63" t="s">
        <v>338</v>
      </c>
    </row>
    <row r="734" spans="1:20" hidden="1" x14ac:dyDescent="0.25">
      <c r="A734" s="21" t="s">
        <v>6101</v>
      </c>
      <c r="B734" s="22">
        <v>26</v>
      </c>
      <c r="E734" s="25" t="s">
        <v>315</v>
      </c>
      <c r="F734" s="26" t="s">
        <v>146</v>
      </c>
      <c r="I734" s="69">
        <v>2020</v>
      </c>
      <c r="J734" s="75" t="s">
        <v>6102</v>
      </c>
      <c r="K734" t="s">
        <v>6103</v>
      </c>
      <c r="L734" t="s">
        <v>6104</v>
      </c>
      <c r="M734" t="s">
        <v>6105</v>
      </c>
      <c r="N734" t="s">
        <v>6075</v>
      </c>
      <c r="O734" t="s">
        <v>6106</v>
      </c>
      <c r="P734" t="s">
        <v>6107</v>
      </c>
      <c r="Q734" t="s">
        <v>128</v>
      </c>
      <c r="R734" t="s">
        <v>999</v>
      </c>
      <c r="S734" t="s">
        <v>6108</v>
      </c>
      <c r="T734" t="s">
        <v>338</v>
      </c>
    </row>
    <row r="735" spans="1:20" hidden="1" x14ac:dyDescent="0.25">
      <c r="A735" s="21" t="s">
        <v>6109</v>
      </c>
      <c r="B735" s="22">
        <v>26</v>
      </c>
      <c r="C735" s="23" t="s">
        <v>6110</v>
      </c>
      <c r="E735" s="25" t="s">
        <v>261</v>
      </c>
      <c r="F735" s="26" t="s">
        <v>146</v>
      </c>
      <c r="I735" s="69">
        <v>2016</v>
      </c>
      <c r="J735" s="75" t="s">
        <v>6111</v>
      </c>
      <c r="K735" s="38" t="s">
        <v>6112</v>
      </c>
      <c r="L735" s="49" t="s">
        <v>6113</v>
      </c>
      <c r="M735" s="39" t="s">
        <v>6114</v>
      </c>
      <c r="N735" s="40" t="s">
        <v>4123</v>
      </c>
      <c r="O735" s="41" t="s">
        <v>6115</v>
      </c>
      <c r="P735" s="50" t="s">
        <v>6116</v>
      </c>
      <c r="Q735" s="54" t="s">
        <v>128</v>
      </c>
      <c r="R735" s="57" t="s">
        <v>104</v>
      </c>
      <c r="S735" s="60" t="s">
        <v>6117</v>
      </c>
      <c r="T735" s="64" t="s">
        <v>1191</v>
      </c>
    </row>
    <row r="736" spans="1:20" hidden="1" x14ac:dyDescent="0.25">
      <c r="A736" s="21" t="s">
        <v>6118</v>
      </c>
      <c r="B736" s="22">
        <v>26</v>
      </c>
      <c r="C736" s="23" t="s">
        <v>21</v>
      </c>
      <c r="D736" s="24" t="s">
        <v>768</v>
      </c>
      <c r="E736" s="25" t="s">
        <v>23</v>
      </c>
      <c r="I736" s="69">
        <v>1946</v>
      </c>
      <c r="K736" s="72" t="s">
        <v>6119</v>
      </c>
      <c r="L736" s="47" t="s">
        <v>6120</v>
      </c>
      <c r="M736" s="32" t="s">
        <v>6121</v>
      </c>
      <c r="N736" s="35" t="s">
        <v>6122</v>
      </c>
      <c r="O736" s="30" t="s">
        <v>6123</v>
      </c>
      <c r="P736" s="37" t="s">
        <v>2575</v>
      </c>
      <c r="Q736" s="53" t="s">
        <v>31</v>
      </c>
      <c r="R736" s="36" t="s">
        <v>460</v>
      </c>
      <c r="S736" s="60" t="s">
        <v>1156</v>
      </c>
      <c r="T736" s="63" t="s">
        <v>6124</v>
      </c>
    </row>
    <row r="737" spans="1:20" hidden="1" x14ac:dyDescent="0.25">
      <c r="A737" s="21" t="s">
        <v>6125</v>
      </c>
      <c r="B737" s="22">
        <v>26</v>
      </c>
      <c r="C737" s="23" t="s">
        <v>397</v>
      </c>
      <c r="D737" s="24" t="s">
        <v>598</v>
      </c>
      <c r="E737" s="25" t="s">
        <v>38</v>
      </c>
      <c r="I737" s="69">
        <v>2003</v>
      </c>
      <c r="K737" s="72" t="s">
        <v>6126</v>
      </c>
      <c r="L737" s="47" t="s">
        <v>6127</v>
      </c>
      <c r="M737" s="32" t="s">
        <v>6128</v>
      </c>
      <c r="N737" s="35" t="s">
        <v>3779</v>
      </c>
      <c r="O737" s="30" t="s">
        <v>6129</v>
      </c>
      <c r="P737" s="37" t="s">
        <v>6130</v>
      </c>
      <c r="Q737" s="53" t="s">
        <v>128</v>
      </c>
      <c r="R737" s="36" t="s">
        <v>1424</v>
      </c>
      <c r="S737" s="60" t="s">
        <v>6131</v>
      </c>
      <c r="T737" s="63" t="s">
        <v>4878</v>
      </c>
    </row>
    <row r="738" spans="1:20" hidden="1" x14ac:dyDescent="0.25">
      <c r="A738" s="21" t="s">
        <v>6132</v>
      </c>
      <c r="B738" s="22">
        <v>25</v>
      </c>
      <c r="E738" s="25" t="s">
        <v>64</v>
      </c>
      <c r="F738" s="26" t="s">
        <v>146</v>
      </c>
      <c r="I738" s="69">
        <v>2004</v>
      </c>
      <c r="K738" s="72" t="s">
        <v>6133</v>
      </c>
      <c r="L738" s="47" t="s">
        <v>6134</v>
      </c>
      <c r="M738" s="32" t="s">
        <v>6135</v>
      </c>
      <c r="N738" s="35" t="s">
        <v>3304</v>
      </c>
      <c r="O738" s="30" t="s">
        <v>6136</v>
      </c>
      <c r="P738" s="37" t="s">
        <v>6137</v>
      </c>
      <c r="Q738" s="53" t="s">
        <v>73</v>
      </c>
      <c r="R738" s="36" t="s">
        <v>3574</v>
      </c>
      <c r="S738" s="60" t="s">
        <v>6138</v>
      </c>
      <c r="T738" s="63" t="s">
        <v>189</v>
      </c>
    </row>
    <row r="739" spans="1:20" hidden="1" x14ac:dyDescent="0.25">
      <c r="A739" s="21" t="s">
        <v>6139</v>
      </c>
      <c r="B739" s="22">
        <v>25</v>
      </c>
      <c r="E739" s="25" t="s">
        <v>283</v>
      </c>
      <c r="F739" s="26" t="s">
        <v>769</v>
      </c>
      <c r="G739" s="1" t="s">
        <v>398</v>
      </c>
      <c r="I739" s="69">
        <v>2007</v>
      </c>
      <c r="K739" s="72" t="s">
        <v>6140</v>
      </c>
      <c r="L739" s="47" t="s">
        <v>6141</v>
      </c>
      <c r="M739" s="32" t="s">
        <v>6142</v>
      </c>
      <c r="N739" s="35" t="s">
        <v>1848</v>
      </c>
      <c r="O739" s="30" t="s">
        <v>6143</v>
      </c>
      <c r="P739" s="37" t="s">
        <v>6144</v>
      </c>
      <c r="Q739" s="53" t="s">
        <v>46</v>
      </c>
      <c r="R739" s="36" t="s">
        <v>575</v>
      </c>
      <c r="S739" s="60" t="s">
        <v>6145</v>
      </c>
      <c r="T739" s="63" t="s">
        <v>492</v>
      </c>
    </row>
    <row r="740" spans="1:20" hidden="1" x14ac:dyDescent="0.25">
      <c r="A740" s="21" t="s">
        <v>6146</v>
      </c>
      <c r="B740" s="22">
        <v>25</v>
      </c>
      <c r="E740" s="25" t="s">
        <v>167</v>
      </c>
      <c r="F740" s="26" t="s">
        <v>166</v>
      </c>
      <c r="I740" s="69">
        <v>1987</v>
      </c>
      <c r="J740" s="75" t="s">
        <v>6147</v>
      </c>
      <c r="K740" t="s">
        <v>6148</v>
      </c>
      <c r="L740" t="s">
        <v>6149</v>
      </c>
      <c r="M740" t="s">
        <v>6150</v>
      </c>
      <c r="N740" t="s">
        <v>6151</v>
      </c>
      <c r="O740" t="s">
        <v>6152</v>
      </c>
      <c r="P740" t="s">
        <v>6153</v>
      </c>
      <c r="Q740" t="s">
        <v>46</v>
      </c>
      <c r="R740" t="s">
        <v>1084</v>
      </c>
      <c r="S740" t="s">
        <v>6154</v>
      </c>
      <c r="T740" t="s">
        <v>76</v>
      </c>
    </row>
    <row r="741" spans="1:20" hidden="1" x14ac:dyDescent="0.25">
      <c r="A741" s="21" t="s">
        <v>6155</v>
      </c>
      <c r="B741" s="22">
        <v>25</v>
      </c>
      <c r="E741" s="25" t="s">
        <v>3143</v>
      </c>
      <c r="F741" s="26" t="s">
        <v>283</v>
      </c>
      <c r="I741" s="69">
        <v>1989</v>
      </c>
      <c r="K741" s="72" t="s">
        <v>6156</v>
      </c>
      <c r="L741" s="47" t="s">
        <v>6157</v>
      </c>
      <c r="M741" s="32" t="s">
        <v>6158</v>
      </c>
      <c r="N741" s="35" t="s">
        <v>6159</v>
      </c>
      <c r="O741" s="30" t="s">
        <v>6160</v>
      </c>
      <c r="P741" s="37" t="s">
        <v>6161</v>
      </c>
      <c r="Q741" s="53" t="s">
        <v>128</v>
      </c>
      <c r="R741" s="36" t="s">
        <v>1084</v>
      </c>
      <c r="S741" s="60" t="s">
        <v>6162</v>
      </c>
      <c r="T741" s="63" t="s">
        <v>338</v>
      </c>
    </row>
    <row r="742" spans="1:20" hidden="1" x14ac:dyDescent="0.25">
      <c r="A742" s="21" t="s">
        <v>6163</v>
      </c>
      <c r="B742" s="22">
        <v>25</v>
      </c>
      <c r="C742" s="23" t="s">
        <v>214</v>
      </c>
      <c r="D742" s="24" t="s">
        <v>967</v>
      </c>
      <c r="E742" s="25" t="s">
        <v>38</v>
      </c>
      <c r="I742" s="69">
        <v>2016</v>
      </c>
      <c r="K742" s="72" t="s">
        <v>6164</v>
      </c>
      <c r="L742" s="47" t="s">
        <v>6165</v>
      </c>
      <c r="M742" s="32" t="s">
        <v>6166</v>
      </c>
      <c r="N742" s="35" t="s">
        <v>6167</v>
      </c>
      <c r="O742" s="30" t="s">
        <v>6168</v>
      </c>
      <c r="P742" s="37" t="s">
        <v>6169</v>
      </c>
      <c r="Q742" s="53" t="s">
        <v>128</v>
      </c>
      <c r="R742" s="36" t="s">
        <v>2382</v>
      </c>
      <c r="S742" s="60" t="s">
        <v>6170</v>
      </c>
      <c r="T742" s="63" t="s">
        <v>374</v>
      </c>
    </row>
    <row r="743" spans="1:20" hidden="1" x14ac:dyDescent="0.25">
      <c r="A743" s="21" t="s">
        <v>6171</v>
      </c>
      <c r="B743" s="22">
        <v>25</v>
      </c>
      <c r="C743" s="23" t="s">
        <v>2666</v>
      </c>
      <c r="E743" s="25" t="s">
        <v>23</v>
      </c>
      <c r="F743" s="26" t="s">
        <v>2667</v>
      </c>
      <c r="G743" s="1" t="s">
        <v>398</v>
      </c>
      <c r="I743" s="69">
        <v>1977</v>
      </c>
      <c r="K743" s="72" t="s">
        <v>6172</v>
      </c>
      <c r="L743" s="47" t="s">
        <v>6173</v>
      </c>
      <c r="M743" s="32" t="s">
        <v>6174</v>
      </c>
      <c r="N743" s="35" t="s">
        <v>2671</v>
      </c>
      <c r="O743" s="30" t="s">
        <v>6175</v>
      </c>
      <c r="P743" s="37" t="s">
        <v>338</v>
      </c>
      <c r="Q743" s="53" t="s">
        <v>1546</v>
      </c>
      <c r="R743" s="36" t="s">
        <v>6176</v>
      </c>
      <c r="S743" s="60" t="s">
        <v>1156</v>
      </c>
      <c r="T743" s="63" t="s">
        <v>338</v>
      </c>
    </row>
    <row r="744" spans="1:20" hidden="1" x14ac:dyDescent="0.25">
      <c r="A744" s="21" t="s">
        <v>5317</v>
      </c>
      <c r="B744" s="22">
        <v>25</v>
      </c>
      <c r="C744" s="23" t="s">
        <v>5317</v>
      </c>
      <c r="E744" s="25" t="s">
        <v>64</v>
      </c>
      <c r="F744" s="26" t="s">
        <v>2213</v>
      </c>
      <c r="I744" s="69">
        <v>1995</v>
      </c>
      <c r="K744" s="72" t="s">
        <v>6177</v>
      </c>
      <c r="L744" s="47" t="s">
        <v>6178</v>
      </c>
      <c r="M744" s="32" t="s">
        <v>6179</v>
      </c>
      <c r="N744" s="35" t="s">
        <v>4433</v>
      </c>
      <c r="O744" s="30" t="s">
        <v>6180</v>
      </c>
      <c r="P744" s="37" t="s">
        <v>6181</v>
      </c>
      <c r="Q744" s="53" t="s">
        <v>128</v>
      </c>
      <c r="R744" s="36" t="s">
        <v>867</v>
      </c>
      <c r="S744" s="60" t="s">
        <v>6182</v>
      </c>
      <c r="T744" s="63" t="s">
        <v>62</v>
      </c>
    </row>
    <row r="745" spans="1:20" hidden="1" x14ac:dyDescent="0.25">
      <c r="A745" s="21" t="s">
        <v>6183</v>
      </c>
      <c r="B745" s="22">
        <v>24</v>
      </c>
      <c r="C745" s="23" t="s">
        <v>21</v>
      </c>
      <c r="D745" s="24" t="s">
        <v>2034</v>
      </c>
      <c r="E745" s="25" t="s">
        <v>283</v>
      </c>
      <c r="F745" s="26" t="s">
        <v>769</v>
      </c>
      <c r="G745" s="1" t="s">
        <v>398</v>
      </c>
      <c r="I745" s="69">
        <v>2010</v>
      </c>
      <c r="K745" s="72" t="s">
        <v>6184</v>
      </c>
      <c r="L745" s="47" t="s">
        <v>6185</v>
      </c>
      <c r="M745" s="32" t="s">
        <v>6186</v>
      </c>
      <c r="N745" s="35" t="s">
        <v>6187</v>
      </c>
      <c r="O745" s="30" t="s">
        <v>6188</v>
      </c>
      <c r="P745" s="37" t="s">
        <v>338</v>
      </c>
      <c r="Q745" s="53" t="s">
        <v>31</v>
      </c>
      <c r="R745" s="36" t="s">
        <v>693</v>
      </c>
      <c r="S745" s="60" t="s">
        <v>6189</v>
      </c>
      <c r="T745" s="63" t="s">
        <v>338</v>
      </c>
    </row>
    <row r="746" spans="1:20" hidden="1" x14ac:dyDescent="0.25">
      <c r="A746" s="21" t="s">
        <v>6190</v>
      </c>
      <c r="B746" s="22">
        <v>24</v>
      </c>
      <c r="C746" s="23" t="s">
        <v>36</v>
      </c>
      <c r="D746" s="24" t="s">
        <v>5980</v>
      </c>
      <c r="E746" s="25" t="s">
        <v>38</v>
      </c>
      <c r="I746" s="69">
        <v>2005</v>
      </c>
      <c r="K746" s="72" t="s">
        <v>6191</v>
      </c>
      <c r="L746" s="47" t="s">
        <v>6192</v>
      </c>
      <c r="M746" s="32" t="s">
        <v>6193</v>
      </c>
      <c r="N746" s="35" t="s">
        <v>5984</v>
      </c>
      <c r="O746" s="30" t="s">
        <v>6194</v>
      </c>
      <c r="P746" s="37" t="s">
        <v>6195</v>
      </c>
      <c r="Q746" s="53" t="s">
        <v>128</v>
      </c>
      <c r="R746" s="36" t="s">
        <v>336</v>
      </c>
      <c r="S746" s="60" t="s">
        <v>6196</v>
      </c>
      <c r="T746" s="63" t="s">
        <v>492</v>
      </c>
    </row>
    <row r="747" spans="1:20" hidden="1" x14ac:dyDescent="0.25">
      <c r="A747" s="21" t="s">
        <v>6197</v>
      </c>
      <c r="B747" s="22">
        <v>24</v>
      </c>
      <c r="C747" s="23" t="s">
        <v>6197</v>
      </c>
      <c r="E747" s="25" t="s">
        <v>283</v>
      </c>
      <c r="I747" s="69">
        <v>2015</v>
      </c>
      <c r="K747" s="72" t="s">
        <v>6198</v>
      </c>
      <c r="L747" s="47" t="s">
        <v>6199</v>
      </c>
      <c r="M747" s="32" t="s">
        <v>6200</v>
      </c>
      <c r="N747" s="35" t="s">
        <v>1716</v>
      </c>
      <c r="O747" s="30" t="s">
        <v>6201</v>
      </c>
      <c r="P747" s="37" t="s">
        <v>6202</v>
      </c>
      <c r="Q747" s="53" t="s">
        <v>128</v>
      </c>
      <c r="R747" s="36" t="s">
        <v>693</v>
      </c>
      <c r="S747" s="60" t="s">
        <v>6203</v>
      </c>
      <c r="T747" s="63" t="s">
        <v>534</v>
      </c>
    </row>
    <row r="748" spans="1:20" hidden="1" x14ac:dyDescent="0.25">
      <c r="A748" s="21" t="s">
        <v>6204</v>
      </c>
      <c r="B748" s="22">
        <v>24</v>
      </c>
      <c r="E748" s="25" t="s">
        <v>283</v>
      </c>
      <c r="F748" s="26" t="s">
        <v>64</v>
      </c>
      <c r="I748" s="69">
        <v>1994</v>
      </c>
      <c r="K748" s="72" t="s">
        <v>6205</v>
      </c>
      <c r="L748" s="47" t="s">
        <v>6206</v>
      </c>
      <c r="M748" s="32" t="s">
        <v>6207</v>
      </c>
      <c r="N748" s="35" t="s">
        <v>5213</v>
      </c>
      <c r="O748" s="30" t="s">
        <v>6208</v>
      </c>
      <c r="P748" s="37" t="s">
        <v>6209</v>
      </c>
      <c r="Q748" s="53" t="s">
        <v>73</v>
      </c>
      <c r="R748" s="36" t="s">
        <v>655</v>
      </c>
      <c r="S748" s="60" t="s">
        <v>6210</v>
      </c>
      <c r="T748" s="63" t="s">
        <v>462</v>
      </c>
    </row>
    <row r="749" spans="1:20" x14ac:dyDescent="0.25">
      <c r="A749" s="21" t="s">
        <v>6211</v>
      </c>
      <c r="B749" s="22">
        <v>24</v>
      </c>
      <c r="E749" s="25" t="s">
        <v>64</v>
      </c>
      <c r="F749" s="26" t="s">
        <v>146</v>
      </c>
      <c r="I749" s="69">
        <v>2021</v>
      </c>
      <c r="J749" s="75" t="s">
        <v>6212</v>
      </c>
      <c r="K749" t="s">
        <v>6213</v>
      </c>
      <c r="L749" t="s">
        <v>6214</v>
      </c>
      <c r="M749" t="s">
        <v>6215</v>
      </c>
      <c r="N749" t="s">
        <v>6216</v>
      </c>
      <c r="O749" t="s">
        <v>6217</v>
      </c>
      <c r="P749" t="s">
        <v>6218</v>
      </c>
      <c r="Q749" t="s">
        <v>128</v>
      </c>
      <c r="R749" t="s">
        <v>500</v>
      </c>
      <c r="S749" t="s">
        <v>6219</v>
      </c>
      <c r="T749" t="s">
        <v>338</v>
      </c>
    </row>
    <row r="750" spans="1:20" hidden="1" x14ac:dyDescent="0.25">
      <c r="A750" s="21" t="s">
        <v>6220</v>
      </c>
      <c r="B750" s="22">
        <v>23</v>
      </c>
      <c r="E750" s="25" t="s">
        <v>145</v>
      </c>
      <c r="G750" s="1" t="s">
        <v>398</v>
      </c>
      <c r="I750" s="69">
        <v>2010</v>
      </c>
      <c r="K750" s="72" t="s">
        <v>6221</v>
      </c>
      <c r="L750" s="47" t="s">
        <v>6222</v>
      </c>
      <c r="M750" s="32" t="s">
        <v>6223</v>
      </c>
      <c r="N750" s="35" t="s">
        <v>6224</v>
      </c>
      <c r="O750" s="30" t="s">
        <v>6225</v>
      </c>
      <c r="P750" s="37" t="s">
        <v>6226</v>
      </c>
      <c r="Q750" s="53" t="s">
        <v>73</v>
      </c>
      <c r="R750" s="36" t="s">
        <v>471</v>
      </c>
      <c r="S750" s="60" t="s">
        <v>6227</v>
      </c>
      <c r="T750" s="63" t="s">
        <v>1042</v>
      </c>
    </row>
    <row r="751" spans="1:20" hidden="1" x14ac:dyDescent="0.25">
      <c r="A751" s="21" t="s">
        <v>6228</v>
      </c>
      <c r="B751" s="22">
        <v>23</v>
      </c>
      <c r="C751" s="23" t="s">
        <v>1313</v>
      </c>
      <c r="D751" s="24" t="s">
        <v>6229</v>
      </c>
      <c r="E751" s="25" t="s">
        <v>283</v>
      </c>
      <c r="G751" s="1" t="s">
        <v>6230</v>
      </c>
      <c r="I751" s="69">
        <v>2009</v>
      </c>
      <c r="K751" s="72" t="s">
        <v>6231</v>
      </c>
      <c r="L751" s="47" t="s">
        <v>6232</v>
      </c>
      <c r="M751" s="32" t="s">
        <v>6233</v>
      </c>
      <c r="N751" s="35" t="s">
        <v>6234</v>
      </c>
      <c r="O751" s="30" t="s">
        <v>6235</v>
      </c>
      <c r="P751" s="37" t="s">
        <v>6236</v>
      </c>
      <c r="Q751" s="53" t="s">
        <v>46</v>
      </c>
      <c r="R751" s="36" t="s">
        <v>564</v>
      </c>
      <c r="S751" s="60" t="s">
        <v>6237</v>
      </c>
      <c r="T751" s="63" t="s">
        <v>1042</v>
      </c>
    </row>
    <row r="752" spans="1:20" hidden="1" x14ac:dyDescent="0.25">
      <c r="A752" s="21" t="s">
        <v>6238</v>
      </c>
      <c r="B752" s="22">
        <v>23</v>
      </c>
      <c r="C752" s="23" t="s">
        <v>2666</v>
      </c>
      <c r="D752" s="24" t="s">
        <v>4622</v>
      </c>
      <c r="E752" s="25" t="s">
        <v>23</v>
      </c>
      <c r="G752" s="1" t="s">
        <v>398</v>
      </c>
      <c r="I752" s="69">
        <v>1976</v>
      </c>
      <c r="K752" s="72" t="s">
        <v>6239</v>
      </c>
      <c r="L752" s="47" t="s">
        <v>6240</v>
      </c>
      <c r="M752" s="32" t="s">
        <v>6241</v>
      </c>
      <c r="N752" s="35" t="s">
        <v>2671</v>
      </c>
      <c r="O752" s="30" t="s">
        <v>6242</v>
      </c>
      <c r="P752" s="37" t="s">
        <v>338</v>
      </c>
      <c r="Q752" s="53" t="s">
        <v>1546</v>
      </c>
      <c r="R752" s="36" t="s">
        <v>1547</v>
      </c>
      <c r="S752" s="60" t="s">
        <v>6243</v>
      </c>
      <c r="T752" s="63" t="s">
        <v>338</v>
      </c>
    </row>
    <row r="753" spans="1:20" hidden="1" x14ac:dyDescent="0.25">
      <c r="A753" s="21" t="s">
        <v>6244</v>
      </c>
      <c r="B753" s="22">
        <v>23</v>
      </c>
      <c r="E753" s="25" t="s">
        <v>203</v>
      </c>
      <c r="I753" s="69">
        <v>2009</v>
      </c>
      <c r="K753" s="72" t="s">
        <v>6245</v>
      </c>
      <c r="L753" s="47" t="s">
        <v>6246</v>
      </c>
      <c r="M753" s="32" t="s">
        <v>6247</v>
      </c>
      <c r="N753" s="35" t="s">
        <v>6248</v>
      </c>
      <c r="O753" s="30" t="s">
        <v>6249</v>
      </c>
      <c r="P753" s="37" t="s">
        <v>6250</v>
      </c>
      <c r="Q753" s="53" t="s">
        <v>128</v>
      </c>
      <c r="R753" s="36" t="s">
        <v>471</v>
      </c>
      <c r="S753" s="60" t="s">
        <v>6251</v>
      </c>
      <c r="T753" s="63" t="s">
        <v>6252</v>
      </c>
    </row>
    <row r="754" spans="1:20" hidden="1" x14ac:dyDescent="0.25">
      <c r="A754" s="21" t="s">
        <v>6253</v>
      </c>
      <c r="B754" s="22">
        <v>23</v>
      </c>
      <c r="C754" s="23" t="s">
        <v>21</v>
      </c>
      <c r="D754" s="24" t="s">
        <v>2034</v>
      </c>
      <c r="E754" s="25" t="s">
        <v>283</v>
      </c>
      <c r="F754" s="26" t="s">
        <v>1278</v>
      </c>
      <c r="I754" s="69">
        <v>1993</v>
      </c>
      <c r="J754" s="75" t="s">
        <v>6254</v>
      </c>
      <c r="K754" t="s">
        <v>6255</v>
      </c>
      <c r="L754" t="s">
        <v>6256</v>
      </c>
      <c r="M754" t="s">
        <v>6257</v>
      </c>
      <c r="N754" t="s">
        <v>6258</v>
      </c>
      <c r="O754" t="s">
        <v>6259</v>
      </c>
      <c r="P754" t="s">
        <v>6260</v>
      </c>
      <c r="Q754" t="s">
        <v>46</v>
      </c>
      <c r="R754" t="s">
        <v>279</v>
      </c>
      <c r="S754" t="s">
        <v>6261</v>
      </c>
      <c r="T754" t="s">
        <v>2414</v>
      </c>
    </row>
    <row r="755" spans="1:20" hidden="1" x14ac:dyDescent="0.25">
      <c r="A755" s="21" t="s">
        <v>6262</v>
      </c>
      <c r="B755" s="22">
        <v>23</v>
      </c>
      <c r="C755" s="23" t="s">
        <v>1313</v>
      </c>
      <c r="E755" s="25" t="s">
        <v>203</v>
      </c>
      <c r="I755" s="69">
        <v>1999</v>
      </c>
      <c r="K755" s="72" t="s">
        <v>6263</v>
      </c>
      <c r="L755" s="47" t="s">
        <v>6264</v>
      </c>
      <c r="M755" s="32" t="s">
        <v>6265</v>
      </c>
      <c r="N755" s="35" t="s">
        <v>4841</v>
      </c>
      <c r="O755" s="30" t="s">
        <v>6266</v>
      </c>
      <c r="P755" s="37" t="s">
        <v>6267</v>
      </c>
      <c r="Q755" s="53" t="s">
        <v>73</v>
      </c>
      <c r="R755" s="36" t="s">
        <v>246</v>
      </c>
      <c r="S755" s="60" t="s">
        <v>6268</v>
      </c>
      <c r="T755" s="63" t="s">
        <v>2050</v>
      </c>
    </row>
    <row r="756" spans="1:20" hidden="1" x14ac:dyDescent="0.25">
      <c r="A756" s="21" t="s">
        <v>6269</v>
      </c>
      <c r="B756" s="22">
        <v>22</v>
      </c>
      <c r="C756" s="23" t="s">
        <v>36</v>
      </c>
      <c r="D756" s="24" t="s">
        <v>578</v>
      </c>
      <c r="E756" s="25" t="s">
        <v>38</v>
      </c>
      <c r="I756" s="69">
        <v>2009</v>
      </c>
      <c r="K756" s="72" t="s">
        <v>6270</v>
      </c>
      <c r="L756" s="47" t="s">
        <v>6271</v>
      </c>
      <c r="M756" s="32" t="s">
        <v>6272</v>
      </c>
      <c r="N756" s="35" t="s">
        <v>6273</v>
      </c>
      <c r="O756" s="30" t="s">
        <v>6274</v>
      </c>
      <c r="P756" s="37" t="s">
        <v>6275</v>
      </c>
      <c r="Q756" s="53" t="s">
        <v>128</v>
      </c>
      <c r="R756" s="36" t="s">
        <v>279</v>
      </c>
      <c r="S756" s="60" t="s">
        <v>6276</v>
      </c>
      <c r="T756" s="63" t="s">
        <v>544</v>
      </c>
    </row>
    <row r="757" spans="1:20" hidden="1" x14ac:dyDescent="0.25">
      <c r="A757" s="21" t="s">
        <v>6277</v>
      </c>
      <c r="B757" s="22">
        <v>22</v>
      </c>
      <c r="E757" s="25" t="s">
        <v>52</v>
      </c>
      <c r="F757" s="26" t="s">
        <v>5326</v>
      </c>
      <c r="I757" s="69">
        <v>2022</v>
      </c>
      <c r="K757" s="72" t="s">
        <v>6278</v>
      </c>
      <c r="L757" s="47" t="s">
        <v>6279</v>
      </c>
      <c r="M757" s="32" t="s">
        <v>6280</v>
      </c>
      <c r="N757" s="35" t="s">
        <v>4046</v>
      </c>
      <c r="O757" s="30" t="s">
        <v>6281</v>
      </c>
      <c r="P757" s="37" t="s">
        <v>6282</v>
      </c>
      <c r="Q757" s="53" t="s">
        <v>128</v>
      </c>
      <c r="R757" s="36" t="s">
        <v>269</v>
      </c>
      <c r="S757" s="60" t="s">
        <v>6283</v>
      </c>
      <c r="T757" s="63" t="s">
        <v>6284</v>
      </c>
    </row>
    <row r="758" spans="1:20" hidden="1" x14ac:dyDescent="0.25">
      <c r="A758" s="21" t="s">
        <v>6285</v>
      </c>
      <c r="B758" s="22">
        <v>22</v>
      </c>
      <c r="E758" s="25" t="s">
        <v>315</v>
      </c>
      <c r="F758" s="26" t="s">
        <v>146</v>
      </c>
      <c r="I758" s="69">
        <v>2019</v>
      </c>
      <c r="K758" s="72" t="s">
        <v>6286</v>
      </c>
      <c r="L758" s="47" t="s">
        <v>6287</v>
      </c>
      <c r="M758" s="32" t="s">
        <v>6288</v>
      </c>
      <c r="N758" s="35" t="s">
        <v>6289</v>
      </c>
      <c r="O758" s="30" t="s">
        <v>6290</v>
      </c>
      <c r="P758" s="37" t="s">
        <v>6291</v>
      </c>
      <c r="Q758" s="53" t="s">
        <v>73</v>
      </c>
      <c r="R758" s="36" t="s">
        <v>291</v>
      </c>
      <c r="S758" s="60" t="s">
        <v>6292</v>
      </c>
      <c r="T758" s="63" t="s">
        <v>338</v>
      </c>
    </row>
    <row r="759" spans="1:20" hidden="1" x14ac:dyDescent="0.25">
      <c r="A759" s="21" t="s">
        <v>6293</v>
      </c>
      <c r="B759" s="22">
        <v>22</v>
      </c>
      <c r="E759" s="25" t="s">
        <v>52</v>
      </c>
      <c r="F759" s="26" t="s">
        <v>64</v>
      </c>
      <c r="I759" s="69">
        <v>1995</v>
      </c>
      <c r="K759" s="72" t="s">
        <v>6294</v>
      </c>
      <c r="L759" s="47" t="s">
        <v>6295</v>
      </c>
      <c r="M759" s="32" t="s">
        <v>6296</v>
      </c>
      <c r="N759" s="35" t="s">
        <v>6297</v>
      </c>
      <c r="O759" s="30" t="s">
        <v>6298</v>
      </c>
      <c r="P759" s="37" t="s">
        <v>6299</v>
      </c>
      <c r="Q759" s="53" t="s">
        <v>73</v>
      </c>
      <c r="R759" s="36" t="s">
        <v>336</v>
      </c>
      <c r="S759" s="60" t="s">
        <v>6300</v>
      </c>
      <c r="T759" s="63" t="s">
        <v>34</v>
      </c>
    </row>
    <row r="760" spans="1:20" hidden="1" x14ac:dyDescent="0.25">
      <c r="A760" s="21" t="s">
        <v>6301</v>
      </c>
      <c r="B760" s="22">
        <v>22</v>
      </c>
      <c r="C760" s="23" t="s">
        <v>165</v>
      </c>
      <c r="E760" s="25" t="s">
        <v>166</v>
      </c>
      <c r="F760" s="26" t="s">
        <v>167</v>
      </c>
      <c r="I760" s="69">
        <v>1990</v>
      </c>
      <c r="J760" s="75" t="s">
        <v>6302</v>
      </c>
      <c r="K760" t="s">
        <v>6303</v>
      </c>
      <c r="L760" t="s">
        <v>6304</v>
      </c>
      <c r="M760" t="s">
        <v>6305</v>
      </c>
      <c r="N760" t="s">
        <v>172</v>
      </c>
      <c r="O760" t="s">
        <v>6306</v>
      </c>
      <c r="P760" t="s">
        <v>6307</v>
      </c>
      <c r="Q760" t="s">
        <v>128</v>
      </c>
      <c r="R760" t="s">
        <v>361</v>
      </c>
      <c r="S760" t="s">
        <v>6308</v>
      </c>
      <c r="T760" t="s">
        <v>648</v>
      </c>
    </row>
    <row r="761" spans="1:20" hidden="1" x14ac:dyDescent="0.25">
      <c r="A761" s="21" t="s">
        <v>6309</v>
      </c>
      <c r="B761" s="22">
        <v>22</v>
      </c>
      <c r="C761" s="23" t="s">
        <v>6310</v>
      </c>
      <c r="E761" s="25" t="s">
        <v>166</v>
      </c>
      <c r="F761" s="26" t="s">
        <v>340</v>
      </c>
      <c r="I761" s="69">
        <v>2020</v>
      </c>
      <c r="K761" s="72" t="s">
        <v>6311</v>
      </c>
      <c r="L761" s="47" t="s">
        <v>6312</v>
      </c>
      <c r="M761" s="32" t="s">
        <v>6313</v>
      </c>
      <c r="N761" s="35" t="s">
        <v>6314</v>
      </c>
      <c r="O761" s="30" t="s">
        <v>6315</v>
      </c>
      <c r="P761" s="37" t="s">
        <v>648</v>
      </c>
      <c r="Q761" s="53" t="s">
        <v>73</v>
      </c>
      <c r="R761" s="36" t="s">
        <v>372</v>
      </c>
      <c r="S761" s="60" t="s">
        <v>6316</v>
      </c>
      <c r="T761" s="63" t="s">
        <v>338</v>
      </c>
    </row>
    <row r="762" spans="1:20" hidden="1" x14ac:dyDescent="0.25">
      <c r="A762" s="21" t="s">
        <v>6317</v>
      </c>
      <c r="B762" s="22">
        <v>22</v>
      </c>
      <c r="E762" s="25" t="s">
        <v>315</v>
      </c>
      <c r="F762" s="26" t="s">
        <v>283</v>
      </c>
      <c r="I762" s="69">
        <v>2010</v>
      </c>
      <c r="K762" s="72" t="s">
        <v>6318</v>
      </c>
      <c r="L762" s="47" t="s">
        <v>6319</v>
      </c>
      <c r="M762" s="32" t="s">
        <v>6320</v>
      </c>
      <c r="N762" s="35" t="s">
        <v>6321</v>
      </c>
      <c r="O762" s="30" t="s">
        <v>6322</v>
      </c>
      <c r="P762" s="37" t="s">
        <v>6323</v>
      </c>
      <c r="Q762" s="53" t="s">
        <v>73</v>
      </c>
      <c r="R762" s="36" t="s">
        <v>279</v>
      </c>
      <c r="S762" s="60" t="s">
        <v>6324</v>
      </c>
      <c r="T762" s="63" t="s">
        <v>34</v>
      </c>
    </row>
    <row r="763" spans="1:20" hidden="1" x14ac:dyDescent="0.25">
      <c r="A763" s="21" t="s">
        <v>6325</v>
      </c>
      <c r="B763" s="22">
        <v>21</v>
      </c>
      <c r="C763" s="23" t="s">
        <v>6325</v>
      </c>
      <c r="E763" s="25" t="s">
        <v>145</v>
      </c>
      <c r="G763" s="1" t="s">
        <v>6326</v>
      </c>
      <c r="I763" s="69">
        <v>1993</v>
      </c>
      <c r="J763" s="75" t="s">
        <v>6327</v>
      </c>
      <c r="K763" s="38" t="s">
        <v>6328</v>
      </c>
      <c r="L763" s="49" t="s">
        <v>6329</v>
      </c>
      <c r="M763" s="39" t="s">
        <v>6330</v>
      </c>
      <c r="N763" s="40" t="s">
        <v>6331</v>
      </c>
      <c r="O763" s="41" t="s">
        <v>6332</v>
      </c>
      <c r="P763" s="50" t="s">
        <v>6333</v>
      </c>
      <c r="Q763" s="54" t="s">
        <v>73</v>
      </c>
      <c r="R763" s="57" t="s">
        <v>85</v>
      </c>
      <c r="S763" s="60" t="s">
        <v>6334</v>
      </c>
      <c r="T763" s="64" t="s">
        <v>177</v>
      </c>
    </row>
    <row r="764" spans="1:20" hidden="1" x14ac:dyDescent="0.25">
      <c r="A764" s="21" t="s">
        <v>6335</v>
      </c>
      <c r="B764" s="22">
        <v>21</v>
      </c>
      <c r="C764" s="23" t="s">
        <v>2666</v>
      </c>
      <c r="D764" s="24" t="s">
        <v>4622</v>
      </c>
      <c r="E764" s="25" t="s">
        <v>23</v>
      </c>
      <c r="G764" s="1" t="s">
        <v>398</v>
      </c>
      <c r="I764" s="69">
        <v>1992</v>
      </c>
      <c r="K764" s="72" t="s">
        <v>6336</v>
      </c>
      <c r="L764" s="47" t="s">
        <v>6337</v>
      </c>
      <c r="M764" s="32" t="s">
        <v>6338</v>
      </c>
      <c r="N764" s="35" t="s">
        <v>6339</v>
      </c>
      <c r="O764" s="30" t="s">
        <v>6340</v>
      </c>
      <c r="P764" s="37" t="s">
        <v>338</v>
      </c>
      <c r="Q764" s="53" t="s">
        <v>1546</v>
      </c>
      <c r="R764" s="36" t="s">
        <v>6341</v>
      </c>
      <c r="S764" s="60" t="s">
        <v>1156</v>
      </c>
      <c r="T764" s="63" t="s">
        <v>338</v>
      </c>
    </row>
    <row r="765" spans="1:20" hidden="1" x14ac:dyDescent="0.25">
      <c r="A765" s="21" t="s">
        <v>6342</v>
      </c>
      <c r="B765" s="22">
        <v>21</v>
      </c>
      <c r="C765" s="23" t="s">
        <v>4034</v>
      </c>
      <c r="E765" s="25" t="s">
        <v>283</v>
      </c>
      <c r="G765" s="1" t="s">
        <v>398</v>
      </c>
      <c r="I765" s="69">
        <v>2017</v>
      </c>
      <c r="J765" s="75" t="s">
        <v>6343</v>
      </c>
      <c r="K765" s="72" t="s">
        <v>6344</v>
      </c>
      <c r="L765" s="47" t="s">
        <v>6345</v>
      </c>
      <c r="M765" s="32" t="s">
        <v>6346</v>
      </c>
      <c r="N765" s="35" t="s">
        <v>4038</v>
      </c>
      <c r="O765" s="30" t="s">
        <v>6347</v>
      </c>
      <c r="P765" s="37" t="s">
        <v>6348</v>
      </c>
      <c r="Q765" s="53" t="s">
        <v>73</v>
      </c>
      <c r="R765" s="36" t="s">
        <v>361</v>
      </c>
      <c r="S765" s="60" t="s">
        <v>6349</v>
      </c>
      <c r="T765" s="63" t="s">
        <v>395</v>
      </c>
    </row>
    <row r="766" spans="1:20" hidden="1" x14ac:dyDescent="0.25">
      <c r="A766" s="21" t="s">
        <v>6350</v>
      </c>
      <c r="B766" s="22">
        <v>21</v>
      </c>
      <c r="E766" s="25" t="s">
        <v>203</v>
      </c>
      <c r="I766" s="69">
        <v>2012</v>
      </c>
      <c r="K766" s="72" t="s">
        <v>6351</v>
      </c>
      <c r="L766" s="47" t="s">
        <v>6352</v>
      </c>
      <c r="M766" s="32" t="s">
        <v>6353</v>
      </c>
      <c r="N766" s="35" t="s">
        <v>6354</v>
      </c>
      <c r="O766" s="30" t="s">
        <v>6355</v>
      </c>
      <c r="P766" s="37" t="s">
        <v>6356</v>
      </c>
      <c r="Q766" s="53" t="s">
        <v>128</v>
      </c>
      <c r="R766" s="36" t="s">
        <v>1424</v>
      </c>
      <c r="S766" s="60" t="s">
        <v>6357</v>
      </c>
      <c r="T766" s="63" t="s">
        <v>271</v>
      </c>
    </row>
    <row r="767" spans="1:20" hidden="1" x14ac:dyDescent="0.25">
      <c r="A767" s="21" t="s">
        <v>6358</v>
      </c>
      <c r="B767" s="22">
        <v>21</v>
      </c>
      <c r="E767" s="25" t="s">
        <v>64</v>
      </c>
      <c r="F767" s="26" t="s">
        <v>146</v>
      </c>
      <c r="I767" s="69">
        <v>2022</v>
      </c>
      <c r="J767" s="75" t="s">
        <v>6359</v>
      </c>
      <c r="K767" s="38" t="s">
        <v>6360</v>
      </c>
      <c r="L767" s="49" t="s">
        <v>6361</v>
      </c>
      <c r="M767" s="39" t="s">
        <v>6362</v>
      </c>
      <c r="N767" s="40" t="s">
        <v>6363</v>
      </c>
      <c r="O767" s="41" t="s">
        <v>6364</v>
      </c>
      <c r="P767" s="50" t="s">
        <v>6365</v>
      </c>
      <c r="Q767" s="54" t="s">
        <v>73</v>
      </c>
      <c r="R767" s="57" t="s">
        <v>606</v>
      </c>
      <c r="S767" s="60" t="s">
        <v>6366</v>
      </c>
      <c r="T767" s="64" t="s">
        <v>338</v>
      </c>
    </row>
    <row r="768" spans="1:20" hidden="1" x14ac:dyDescent="0.25">
      <c r="A768" s="21" t="s">
        <v>6367</v>
      </c>
      <c r="B768" s="22">
        <v>21</v>
      </c>
      <c r="C768" s="23" t="s">
        <v>4927</v>
      </c>
      <c r="E768" s="25" t="s">
        <v>203</v>
      </c>
      <c r="I768" s="69">
        <v>2019</v>
      </c>
      <c r="K768" s="72" t="s">
        <v>6368</v>
      </c>
      <c r="L768" s="47" t="s">
        <v>6369</v>
      </c>
      <c r="M768" s="32" t="s">
        <v>6370</v>
      </c>
      <c r="N768" s="35" t="s">
        <v>5199</v>
      </c>
      <c r="O768" s="30" t="s">
        <v>6371</v>
      </c>
      <c r="P768" s="37" t="s">
        <v>6372</v>
      </c>
      <c r="Q768" s="53" t="s">
        <v>73</v>
      </c>
      <c r="R768" s="36" t="s">
        <v>47</v>
      </c>
      <c r="S768" s="60" t="s">
        <v>6373</v>
      </c>
      <c r="T768" s="63" t="s">
        <v>738</v>
      </c>
    </row>
    <row r="769" spans="1:20" hidden="1" x14ac:dyDescent="0.25">
      <c r="A769" s="21" t="s">
        <v>6374</v>
      </c>
      <c r="B769" s="22">
        <v>21</v>
      </c>
      <c r="C769" s="23" t="s">
        <v>1577</v>
      </c>
      <c r="D769" s="24" t="s">
        <v>4195</v>
      </c>
      <c r="E769" s="25" t="s">
        <v>420</v>
      </c>
      <c r="F769" s="26" t="s">
        <v>769</v>
      </c>
      <c r="I769" s="69">
        <v>2018</v>
      </c>
      <c r="K769" s="72" t="s">
        <v>6375</v>
      </c>
      <c r="L769" s="47" t="s">
        <v>6376</v>
      </c>
      <c r="M769" s="32" t="s">
        <v>6377</v>
      </c>
      <c r="N769" s="35" t="s">
        <v>1582</v>
      </c>
      <c r="O769" s="30" t="s">
        <v>6378</v>
      </c>
      <c r="P769" s="37" t="s">
        <v>6379</v>
      </c>
      <c r="Q769" s="53" t="s">
        <v>128</v>
      </c>
      <c r="R769" s="36" t="s">
        <v>1109</v>
      </c>
      <c r="S769" s="60" t="s">
        <v>6380</v>
      </c>
      <c r="T769" s="63" t="s">
        <v>385</v>
      </c>
    </row>
    <row r="770" spans="1:20" hidden="1" x14ac:dyDescent="0.25">
      <c r="A770" s="21" t="s">
        <v>6381</v>
      </c>
      <c r="B770" s="22">
        <v>20</v>
      </c>
      <c r="E770" s="25" t="s">
        <v>64</v>
      </c>
      <c r="F770" s="26" t="s">
        <v>1863</v>
      </c>
      <c r="I770" s="69">
        <v>2022</v>
      </c>
      <c r="K770" s="72" t="s">
        <v>6382</v>
      </c>
      <c r="L770" s="47" t="s">
        <v>6383</v>
      </c>
      <c r="M770" s="32" t="s">
        <v>6384</v>
      </c>
      <c r="N770" s="35" t="s">
        <v>5781</v>
      </c>
      <c r="O770" s="30" t="s">
        <v>6385</v>
      </c>
      <c r="P770" s="37" t="s">
        <v>6386</v>
      </c>
      <c r="Q770" s="53" t="s">
        <v>128</v>
      </c>
      <c r="R770" s="36" t="s">
        <v>1768</v>
      </c>
      <c r="S770" s="60" t="s">
        <v>6387</v>
      </c>
      <c r="T770" s="63" t="s">
        <v>1191</v>
      </c>
    </row>
    <row r="771" spans="1:20" hidden="1" x14ac:dyDescent="0.25">
      <c r="A771" s="21" t="s">
        <v>6388</v>
      </c>
      <c r="B771" s="22">
        <v>20</v>
      </c>
      <c r="C771" s="23" t="s">
        <v>36</v>
      </c>
      <c r="D771" s="24" t="s">
        <v>5980</v>
      </c>
      <c r="E771" s="25" t="s">
        <v>38</v>
      </c>
      <c r="I771" s="69">
        <v>2003</v>
      </c>
      <c r="K771" s="72" t="s">
        <v>6389</v>
      </c>
      <c r="L771" s="47" t="s">
        <v>6390</v>
      </c>
      <c r="M771" s="32" t="s">
        <v>6391</v>
      </c>
      <c r="N771" s="35" t="s">
        <v>6392</v>
      </c>
      <c r="O771" s="30" t="s">
        <v>6393</v>
      </c>
      <c r="P771" s="37" t="s">
        <v>6394</v>
      </c>
      <c r="Q771" s="53" t="s">
        <v>128</v>
      </c>
      <c r="R771" s="36" t="s">
        <v>383</v>
      </c>
      <c r="S771" s="60" t="s">
        <v>6395</v>
      </c>
      <c r="T771" s="63" t="s">
        <v>4878</v>
      </c>
    </row>
    <row r="772" spans="1:20" hidden="1" x14ac:dyDescent="0.25">
      <c r="A772" s="21" t="s">
        <v>6396</v>
      </c>
      <c r="B772" s="22">
        <v>20</v>
      </c>
      <c r="E772" s="25" t="s">
        <v>23</v>
      </c>
      <c r="I772" s="69">
        <v>2019</v>
      </c>
      <c r="K772" s="72" t="s">
        <v>6397</v>
      </c>
      <c r="L772" s="47" t="s">
        <v>6398</v>
      </c>
      <c r="M772" s="32" t="s">
        <v>6399</v>
      </c>
      <c r="N772" s="35" t="s">
        <v>6400</v>
      </c>
      <c r="O772" s="30" t="s">
        <v>6401</v>
      </c>
      <c r="P772" s="37" t="s">
        <v>338</v>
      </c>
      <c r="Q772" s="53" t="s">
        <v>46</v>
      </c>
      <c r="R772" s="36" t="s">
        <v>999</v>
      </c>
      <c r="S772" s="60" t="s">
        <v>6402</v>
      </c>
      <c r="T772" s="63" t="s">
        <v>1191</v>
      </c>
    </row>
    <row r="773" spans="1:20" hidden="1" x14ac:dyDescent="0.25">
      <c r="A773" s="21" t="s">
        <v>6403</v>
      </c>
      <c r="B773" s="22">
        <v>20</v>
      </c>
      <c r="C773" s="23" t="s">
        <v>1313</v>
      </c>
      <c r="E773" s="25" t="s">
        <v>283</v>
      </c>
      <c r="I773" s="69">
        <v>2015</v>
      </c>
      <c r="K773" s="72" t="s">
        <v>6404</v>
      </c>
      <c r="L773" s="47" t="s">
        <v>6405</v>
      </c>
      <c r="M773" s="32" t="s">
        <v>6406</v>
      </c>
      <c r="N773" s="35" t="s">
        <v>1013</v>
      </c>
      <c r="O773" s="30" t="s">
        <v>6407</v>
      </c>
      <c r="P773" s="37" t="s">
        <v>6408</v>
      </c>
      <c r="Q773" s="53" t="s">
        <v>128</v>
      </c>
      <c r="R773" s="36" t="s">
        <v>372</v>
      </c>
      <c r="S773" s="60" t="s">
        <v>6409</v>
      </c>
      <c r="T773" s="63" t="s">
        <v>6410</v>
      </c>
    </row>
    <row r="774" spans="1:20" hidden="1" x14ac:dyDescent="0.25">
      <c r="A774" s="21" t="s">
        <v>6411</v>
      </c>
      <c r="B774" s="22">
        <v>20</v>
      </c>
      <c r="C774" s="23" t="s">
        <v>36</v>
      </c>
      <c r="D774" s="24" t="s">
        <v>4305</v>
      </c>
      <c r="E774" s="25" t="s">
        <v>38</v>
      </c>
      <c r="I774" s="69">
        <v>2022</v>
      </c>
      <c r="K774" s="72" t="s">
        <v>6412</v>
      </c>
      <c r="L774" s="47" t="s">
        <v>6413</v>
      </c>
      <c r="M774" s="32" t="s">
        <v>6414</v>
      </c>
      <c r="N774" s="35" t="s">
        <v>6415</v>
      </c>
      <c r="O774" s="30" t="s">
        <v>6416</v>
      </c>
      <c r="P774" s="37" t="s">
        <v>6417</v>
      </c>
      <c r="Q774" s="53" t="s">
        <v>128</v>
      </c>
      <c r="R774" s="36" t="s">
        <v>361</v>
      </c>
      <c r="S774" s="60" t="s">
        <v>6418</v>
      </c>
      <c r="T774" s="63" t="s">
        <v>1191</v>
      </c>
    </row>
    <row r="775" spans="1:20" hidden="1" x14ac:dyDescent="0.25">
      <c r="A775" s="21" t="s">
        <v>6419</v>
      </c>
      <c r="B775" s="22">
        <v>19</v>
      </c>
      <c r="E775" s="25" t="s">
        <v>315</v>
      </c>
      <c r="F775" s="26" t="s">
        <v>64</v>
      </c>
      <c r="I775" s="69">
        <v>2018</v>
      </c>
      <c r="K775" s="72" t="s">
        <v>6420</v>
      </c>
      <c r="L775" s="47" t="s">
        <v>6421</v>
      </c>
      <c r="M775" s="32" t="s">
        <v>6422</v>
      </c>
      <c r="N775" s="35" t="s">
        <v>3047</v>
      </c>
      <c r="O775" s="30" t="s">
        <v>6423</v>
      </c>
      <c r="P775" s="37" t="s">
        <v>6424</v>
      </c>
      <c r="Q775" s="53" t="s">
        <v>128</v>
      </c>
      <c r="R775" s="36" t="s">
        <v>383</v>
      </c>
      <c r="S775" s="60" t="s">
        <v>6425</v>
      </c>
      <c r="T775" s="63" t="s">
        <v>685</v>
      </c>
    </row>
    <row r="776" spans="1:20" hidden="1" x14ac:dyDescent="0.25">
      <c r="A776" s="21" t="s">
        <v>6426</v>
      </c>
      <c r="B776" s="22">
        <v>19</v>
      </c>
      <c r="C776" s="23" t="s">
        <v>36</v>
      </c>
      <c r="D776" s="24" t="s">
        <v>5980</v>
      </c>
      <c r="E776" s="25" t="s">
        <v>38</v>
      </c>
      <c r="I776" s="69">
        <v>2011</v>
      </c>
      <c r="K776" s="72" t="s">
        <v>6427</v>
      </c>
      <c r="L776" s="47" t="s">
        <v>6428</v>
      </c>
      <c r="M776" s="32" t="s">
        <v>6429</v>
      </c>
      <c r="N776" s="35" t="s">
        <v>6430</v>
      </c>
      <c r="O776" s="30" t="s">
        <v>6431</v>
      </c>
      <c r="P776" s="37" t="s">
        <v>6432</v>
      </c>
      <c r="Q776" s="53" t="s">
        <v>128</v>
      </c>
      <c r="R776" s="36" t="s">
        <v>693</v>
      </c>
      <c r="S776" s="60" t="s">
        <v>6433</v>
      </c>
      <c r="T776" s="63" t="s">
        <v>6434</v>
      </c>
    </row>
    <row r="777" spans="1:20" hidden="1" x14ac:dyDescent="0.25">
      <c r="A777" s="21" t="s">
        <v>6435</v>
      </c>
      <c r="B777" s="22">
        <v>19</v>
      </c>
      <c r="C777" s="23" t="s">
        <v>36</v>
      </c>
      <c r="D777" s="24" t="s">
        <v>5980</v>
      </c>
      <c r="E777" s="25" t="s">
        <v>38</v>
      </c>
      <c r="I777" s="69">
        <v>2007</v>
      </c>
      <c r="K777" s="72" t="s">
        <v>6436</v>
      </c>
      <c r="L777" s="47" t="s">
        <v>6437</v>
      </c>
      <c r="M777" s="32" t="s">
        <v>6438</v>
      </c>
      <c r="N777" s="35" t="s">
        <v>6392</v>
      </c>
      <c r="O777" s="30" t="s">
        <v>6439</v>
      </c>
      <c r="P777" s="37" t="s">
        <v>6440</v>
      </c>
      <c r="Q777" s="53" t="s">
        <v>128</v>
      </c>
      <c r="R777" s="36" t="s">
        <v>1424</v>
      </c>
      <c r="S777" s="60" t="s">
        <v>6441</v>
      </c>
      <c r="T777" s="63" t="s">
        <v>2221</v>
      </c>
    </row>
    <row r="778" spans="1:20" hidden="1" x14ac:dyDescent="0.25">
      <c r="A778" s="21" t="s">
        <v>6442</v>
      </c>
      <c r="B778" s="22">
        <v>19</v>
      </c>
      <c r="C778" s="23" t="s">
        <v>36</v>
      </c>
      <c r="D778" s="24" t="s">
        <v>5980</v>
      </c>
      <c r="E778" s="25" t="s">
        <v>38</v>
      </c>
      <c r="F778" s="26" t="s">
        <v>52</v>
      </c>
      <c r="I778" s="69">
        <v>1986</v>
      </c>
      <c r="K778" s="72" t="s">
        <v>6443</v>
      </c>
      <c r="L778" s="47" t="s">
        <v>6444</v>
      </c>
      <c r="M778" s="32" t="s">
        <v>6445</v>
      </c>
      <c r="N778" s="35" t="s">
        <v>6446</v>
      </c>
      <c r="O778" s="30" t="s">
        <v>6447</v>
      </c>
      <c r="P778" s="37" t="s">
        <v>6448</v>
      </c>
      <c r="Q778" s="53" t="s">
        <v>46</v>
      </c>
      <c r="R778" s="36" t="s">
        <v>1424</v>
      </c>
      <c r="S778" s="60" t="s">
        <v>6449</v>
      </c>
      <c r="T778" s="63" t="s">
        <v>1135</v>
      </c>
    </row>
    <row r="779" spans="1:20" hidden="1" x14ac:dyDescent="0.25">
      <c r="A779" s="21" t="s">
        <v>6310</v>
      </c>
      <c r="B779" s="22">
        <v>19</v>
      </c>
      <c r="C779" s="23" t="s">
        <v>6310</v>
      </c>
      <c r="E779" s="25" t="s">
        <v>166</v>
      </c>
      <c r="F779" s="26" t="s">
        <v>340</v>
      </c>
      <c r="I779" s="69">
        <v>2019</v>
      </c>
      <c r="K779" s="72" t="s">
        <v>6450</v>
      </c>
      <c r="L779" s="47" t="s">
        <v>6451</v>
      </c>
      <c r="M779" s="32" t="s">
        <v>6452</v>
      </c>
      <c r="N779" s="35" t="s">
        <v>6453</v>
      </c>
      <c r="O779" s="30" t="s">
        <v>6454</v>
      </c>
      <c r="P779" s="37" t="s">
        <v>6455</v>
      </c>
      <c r="Q779" s="53" t="s">
        <v>128</v>
      </c>
      <c r="R779" s="36" t="s">
        <v>372</v>
      </c>
      <c r="S779" s="60" t="s">
        <v>6456</v>
      </c>
      <c r="T779" s="63" t="s">
        <v>657</v>
      </c>
    </row>
    <row r="780" spans="1:20" hidden="1" x14ac:dyDescent="0.25">
      <c r="A780" s="21" t="s">
        <v>6457</v>
      </c>
      <c r="B780" s="22">
        <v>19</v>
      </c>
      <c r="E780" s="25" t="s">
        <v>64</v>
      </c>
      <c r="F780" s="26" t="s">
        <v>283</v>
      </c>
      <c r="I780" s="69">
        <v>2016</v>
      </c>
      <c r="K780" s="72" t="s">
        <v>6458</v>
      </c>
      <c r="L780" s="47" t="s">
        <v>6459</v>
      </c>
      <c r="M780" s="32" t="s">
        <v>6460</v>
      </c>
      <c r="N780" s="35" t="s">
        <v>6461</v>
      </c>
      <c r="O780" s="30" t="s">
        <v>6462</v>
      </c>
      <c r="P780" s="37" t="s">
        <v>6463</v>
      </c>
      <c r="Q780" s="53" t="s">
        <v>128</v>
      </c>
      <c r="R780" s="36" t="s">
        <v>372</v>
      </c>
      <c r="S780" s="60" t="s">
        <v>6464</v>
      </c>
      <c r="T780" s="63" t="s">
        <v>271</v>
      </c>
    </row>
    <row r="781" spans="1:20" hidden="1" x14ac:dyDescent="0.25">
      <c r="A781" s="21" t="s">
        <v>6465</v>
      </c>
      <c r="B781" s="22">
        <v>18</v>
      </c>
      <c r="C781" s="23" t="s">
        <v>3655</v>
      </c>
      <c r="E781" s="25" t="s">
        <v>283</v>
      </c>
      <c r="F781" s="26" t="s">
        <v>769</v>
      </c>
      <c r="I781" s="69">
        <v>2004</v>
      </c>
      <c r="K781" s="72" t="s">
        <v>6466</v>
      </c>
      <c r="L781" s="47" t="s">
        <v>6467</v>
      </c>
      <c r="M781" s="32" t="s">
        <v>6468</v>
      </c>
      <c r="N781" s="35" t="s">
        <v>5377</v>
      </c>
      <c r="O781" s="30" t="s">
        <v>6469</v>
      </c>
      <c r="P781" s="37" t="s">
        <v>6470</v>
      </c>
      <c r="Q781" s="53" t="s">
        <v>46</v>
      </c>
      <c r="R781" s="36" t="s">
        <v>1084</v>
      </c>
      <c r="S781" s="60" t="s">
        <v>6471</v>
      </c>
      <c r="T781" s="63" t="s">
        <v>1295</v>
      </c>
    </row>
    <row r="782" spans="1:20" hidden="1" x14ac:dyDescent="0.25">
      <c r="A782" s="21" t="s">
        <v>6472</v>
      </c>
      <c r="B782" s="22">
        <v>18</v>
      </c>
      <c r="C782" s="23" t="s">
        <v>3948</v>
      </c>
      <c r="D782" s="24" t="s">
        <v>3947</v>
      </c>
      <c r="E782" s="25" t="s">
        <v>145</v>
      </c>
      <c r="F782" s="26" t="s">
        <v>931</v>
      </c>
      <c r="I782" s="69">
        <v>1984</v>
      </c>
      <c r="K782" s="72" t="s">
        <v>6473</v>
      </c>
      <c r="L782" s="47" t="s">
        <v>6474</v>
      </c>
      <c r="M782" s="32" t="s">
        <v>6475</v>
      </c>
      <c r="N782" s="35" t="s">
        <v>6476</v>
      </c>
      <c r="O782" s="30" t="s">
        <v>6477</v>
      </c>
      <c r="P782" s="37" t="s">
        <v>6478</v>
      </c>
      <c r="Q782" s="53" t="s">
        <v>73</v>
      </c>
      <c r="R782" s="36" t="s">
        <v>564</v>
      </c>
      <c r="S782" s="60" t="s">
        <v>6479</v>
      </c>
      <c r="T782" s="63" t="s">
        <v>1627</v>
      </c>
    </row>
    <row r="783" spans="1:20" hidden="1" x14ac:dyDescent="0.25">
      <c r="A783" s="21" t="s">
        <v>6480</v>
      </c>
      <c r="B783" s="22">
        <v>18</v>
      </c>
      <c r="E783" s="25" t="s">
        <v>420</v>
      </c>
      <c r="F783" s="26" t="s">
        <v>283</v>
      </c>
      <c r="I783" s="69">
        <v>1990</v>
      </c>
      <c r="K783" s="72" t="s">
        <v>6481</v>
      </c>
      <c r="L783" s="47" t="s">
        <v>6482</v>
      </c>
      <c r="M783" s="32" t="s">
        <v>6483</v>
      </c>
      <c r="N783" s="35" t="s">
        <v>6484</v>
      </c>
      <c r="O783" s="30" t="s">
        <v>6485</v>
      </c>
      <c r="P783" s="37" t="s">
        <v>6486</v>
      </c>
      <c r="Q783" s="53" t="s">
        <v>73</v>
      </c>
      <c r="R783" s="36" t="s">
        <v>471</v>
      </c>
      <c r="S783" s="60" t="s">
        <v>6487</v>
      </c>
      <c r="T783" s="63" t="s">
        <v>462</v>
      </c>
    </row>
    <row r="784" spans="1:20" hidden="1" x14ac:dyDescent="0.25">
      <c r="A784" s="21" t="s">
        <v>6488</v>
      </c>
      <c r="B784" s="22">
        <v>18</v>
      </c>
      <c r="C784" s="23" t="s">
        <v>1479</v>
      </c>
      <c r="E784" s="25" t="s">
        <v>145</v>
      </c>
      <c r="F784" s="26" t="s">
        <v>931</v>
      </c>
      <c r="I784" s="69">
        <v>1985</v>
      </c>
      <c r="K784" s="72" t="s">
        <v>6489</v>
      </c>
      <c r="L784" s="47" t="s">
        <v>6490</v>
      </c>
      <c r="M784" s="32" t="s">
        <v>6491</v>
      </c>
      <c r="N784" s="35" t="s">
        <v>6492</v>
      </c>
      <c r="O784" s="30" t="s">
        <v>6493</v>
      </c>
      <c r="P784" s="37" t="s">
        <v>34</v>
      </c>
      <c r="Q784" s="53" t="s">
        <v>73</v>
      </c>
      <c r="R784" s="36" t="s">
        <v>1216</v>
      </c>
      <c r="S784" s="60" t="s">
        <v>6494</v>
      </c>
      <c r="T784" s="63" t="s">
        <v>1451</v>
      </c>
    </row>
    <row r="785" spans="1:20" hidden="1" x14ac:dyDescent="0.25">
      <c r="A785" s="21" t="s">
        <v>6495</v>
      </c>
      <c r="B785" s="22">
        <v>18</v>
      </c>
      <c r="E785" s="25" t="s">
        <v>315</v>
      </c>
      <c r="F785" s="26" t="s">
        <v>146</v>
      </c>
      <c r="I785" s="69">
        <v>2019</v>
      </c>
      <c r="K785" s="72" t="s">
        <v>6496</v>
      </c>
      <c r="L785" s="47" t="s">
        <v>6497</v>
      </c>
      <c r="M785" s="32" t="s">
        <v>6498</v>
      </c>
      <c r="N785" s="35" t="s">
        <v>6499</v>
      </c>
      <c r="O785" s="30" t="s">
        <v>6500</v>
      </c>
      <c r="P785" s="37" t="s">
        <v>6501</v>
      </c>
      <c r="Q785" s="53" t="s">
        <v>73</v>
      </c>
      <c r="R785" s="36" t="s">
        <v>246</v>
      </c>
      <c r="S785" s="60" t="s">
        <v>6502</v>
      </c>
      <c r="T785" s="63" t="s">
        <v>62</v>
      </c>
    </row>
    <row r="786" spans="1:20" hidden="1" x14ac:dyDescent="0.25">
      <c r="A786" s="21" t="s">
        <v>6503</v>
      </c>
      <c r="B786" s="22">
        <v>18</v>
      </c>
      <c r="E786" s="25" t="s">
        <v>64</v>
      </c>
      <c r="I786" s="69">
        <v>1996</v>
      </c>
      <c r="J786" s="75" t="s">
        <v>6504</v>
      </c>
      <c r="K786" t="s">
        <v>6505</v>
      </c>
      <c r="L786" t="s">
        <v>6506</v>
      </c>
      <c r="M786" t="s">
        <v>6507</v>
      </c>
      <c r="N786" t="s">
        <v>5083</v>
      </c>
      <c r="O786" t="s">
        <v>6508</v>
      </c>
      <c r="P786" t="s">
        <v>6509</v>
      </c>
      <c r="Q786" t="s">
        <v>73</v>
      </c>
      <c r="R786" t="s">
        <v>291</v>
      </c>
      <c r="S786" t="s">
        <v>6510</v>
      </c>
      <c r="T786" t="s">
        <v>76</v>
      </c>
    </row>
    <row r="787" spans="1:20" hidden="1" x14ac:dyDescent="0.25">
      <c r="A787" s="21" t="s">
        <v>6511</v>
      </c>
      <c r="B787" s="22">
        <v>17</v>
      </c>
      <c r="C787" s="23" t="s">
        <v>36</v>
      </c>
      <c r="D787" s="24" t="s">
        <v>3775</v>
      </c>
      <c r="E787" s="25" t="s">
        <v>38</v>
      </c>
      <c r="I787" s="69">
        <v>2004</v>
      </c>
      <c r="K787" s="72" t="s">
        <v>6512</v>
      </c>
      <c r="L787" s="47" t="s">
        <v>6513</v>
      </c>
      <c r="M787" s="32" t="s">
        <v>6514</v>
      </c>
      <c r="N787" s="35" t="s">
        <v>6515</v>
      </c>
      <c r="O787" s="30" t="s">
        <v>6516</v>
      </c>
      <c r="P787" s="37" t="s">
        <v>6517</v>
      </c>
      <c r="Q787" s="53" t="s">
        <v>73</v>
      </c>
      <c r="R787" s="36" t="s">
        <v>746</v>
      </c>
      <c r="S787" s="60" t="s">
        <v>6518</v>
      </c>
      <c r="T787" s="63" t="s">
        <v>2575</v>
      </c>
    </row>
    <row r="788" spans="1:20" hidden="1" x14ac:dyDescent="0.25">
      <c r="A788" s="21" t="s">
        <v>6519</v>
      </c>
      <c r="B788" s="22">
        <v>17</v>
      </c>
      <c r="E788" s="25" t="s">
        <v>283</v>
      </c>
      <c r="F788" s="26" t="s">
        <v>769</v>
      </c>
      <c r="I788" s="69">
        <v>1994</v>
      </c>
      <c r="K788" s="72" t="s">
        <v>6520</v>
      </c>
      <c r="L788" s="47" t="s">
        <v>6521</v>
      </c>
      <c r="M788" s="32" t="s">
        <v>6522</v>
      </c>
      <c r="N788" s="35" t="s">
        <v>6523</v>
      </c>
      <c r="O788" s="30" t="s">
        <v>6524</v>
      </c>
      <c r="P788" s="37" t="s">
        <v>6525</v>
      </c>
      <c r="Q788" s="53" t="s">
        <v>46</v>
      </c>
      <c r="R788" s="36" t="s">
        <v>909</v>
      </c>
      <c r="S788" s="60" t="s">
        <v>6526</v>
      </c>
      <c r="T788" s="63" t="s">
        <v>271</v>
      </c>
    </row>
    <row r="789" spans="1:20" hidden="1" x14ac:dyDescent="0.25">
      <c r="A789" s="21" t="s">
        <v>6527</v>
      </c>
      <c r="B789" s="22">
        <v>17</v>
      </c>
      <c r="E789" s="25" t="s">
        <v>146</v>
      </c>
      <c r="I789" s="69">
        <v>2000</v>
      </c>
      <c r="K789" s="72" t="s">
        <v>6528</v>
      </c>
      <c r="L789" s="47" t="s">
        <v>6529</v>
      </c>
      <c r="M789" s="32" t="s">
        <v>6530</v>
      </c>
      <c r="N789" s="35" t="s">
        <v>6531</v>
      </c>
      <c r="O789" s="30" t="s">
        <v>6532</v>
      </c>
      <c r="P789" s="37" t="s">
        <v>338</v>
      </c>
      <c r="Q789" s="53" t="s">
        <v>73</v>
      </c>
      <c r="R789" s="36" t="s">
        <v>1502</v>
      </c>
      <c r="S789" s="60" t="s">
        <v>6533</v>
      </c>
      <c r="T789" s="63" t="s">
        <v>6534</v>
      </c>
    </row>
    <row r="790" spans="1:20" hidden="1" x14ac:dyDescent="0.25">
      <c r="A790" s="21" t="s">
        <v>6535</v>
      </c>
      <c r="B790" s="22">
        <v>17</v>
      </c>
      <c r="E790" s="25" t="s">
        <v>283</v>
      </c>
      <c r="F790" s="26" t="s">
        <v>788</v>
      </c>
      <c r="I790" s="69">
        <v>2004</v>
      </c>
      <c r="K790" s="72" t="s">
        <v>6536</v>
      </c>
      <c r="L790" s="47" t="s">
        <v>6537</v>
      </c>
      <c r="M790" s="32" t="s">
        <v>6538</v>
      </c>
      <c r="N790" s="35" t="s">
        <v>5221</v>
      </c>
      <c r="O790" s="30" t="s">
        <v>6539</v>
      </c>
      <c r="P790" s="37" t="s">
        <v>338</v>
      </c>
      <c r="Q790" s="53" t="s">
        <v>128</v>
      </c>
      <c r="R790" s="36" t="s">
        <v>999</v>
      </c>
      <c r="S790" s="60" t="s">
        <v>6540</v>
      </c>
      <c r="T790" s="63" t="s">
        <v>271</v>
      </c>
    </row>
    <row r="791" spans="1:20" hidden="1" x14ac:dyDescent="0.25">
      <c r="A791" s="21" t="s">
        <v>6541</v>
      </c>
      <c r="B791" s="22">
        <v>17</v>
      </c>
      <c r="C791" s="23" t="s">
        <v>202</v>
      </c>
      <c r="E791" s="25" t="s">
        <v>283</v>
      </c>
      <c r="I791" s="69">
        <v>2008</v>
      </c>
      <c r="K791" s="72" t="s">
        <v>6542</v>
      </c>
      <c r="L791" s="47" t="s">
        <v>6543</v>
      </c>
      <c r="M791" s="32" t="s">
        <v>6544</v>
      </c>
      <c r="N791" s="35" t="s">
        <v>5260</v>
      </c>
      <c r="O791" s="30" t="s">
        <v>6545</v>
      </c>
      <c r="P791" s="37" t="s">
        <v>6546</v>
      </c>
      <c r="Q791" s="53" t="s">
        <v>128</v>
      </c>
      <c r="R791" s="36" t="s">
        <v>1424</v>
      </c>
      <c r="S791" s="60" t="s">
        <v>6547</v>
      </c>
      <c r="T791" s="63" t="s">
        <v>271</v>
      </c>
    </row>
    <row r="792" spans="1:20" hidden="1" x14ac:dyDescent="0.25">
      <c r="A792" s="21" t="s">
        <v>6548</v>
      </c>
      <c r="B792" s="22">
        <v>17</v>
      </c>
      <c r="E792" s="25" t="s">
        <v>283</v>
      </c>
      <c r="I792" s="69">
        <v>2004</v>
      </c>
      <c r="K792" s="72" t="s">
        <v>6549</v>
      </c>
      <c r="L792" s="47" t="s">
        <v>6550</v>
      </c>
      <c r="M792" s="32" t="s">
        <v>6551</v>
      </c>
      <c r="N792" s="35" t="s">
        <v>6552</v>
      </c>
      <c r="O792" s="30" t="s">
        <v>6553</v>
      </c>
      <c r="P792" s="37" t="s">
        <v>6554</v>
      </c>
      <c r="Q792" s="53" t="s">
        <v>73</v>
      </c>
      <c r="R792" s="36" t="s">
        <v>1032</v>
      </c>
      <c r="S792" s="60" t="s">
        <v>6555</v>
      </c>
      <c r="T792" s="63" t="s">
        <v>3599</v>
      </c>
    </row>
    <row r="793" spans="1:20" hidden="1" x14ac:dyDescent="0.25">
      <c r="A793" s="21" t="s">
        <v>6556</v>
      </c>
      <c r="B793" s="22">
        <v>16</v>
      </c>
      <c r="C793" s="23" t="s">
        <v>1313</v>
      </c>
      <c r="E793" s="25" t="s">
        <v>203</v>
      </c>
      <c r="I793" s="69">
        <v>2011</v>
      </c>
      <c r="J793" s="75" t="s">
        <v>6557</v>
      </c>
      <c r="K793" t="s">
        <v>6558</v>
      </c>
      <c r="L793" t="s">
        <v>6559</v>
      </c>
      <c r="M793" t="s">
        <v>6560</v>
      </c>
      <c r="N793" t="s">
        <v>2840</v>
      </c>
      <c r="O793" t="s">
        <v>6561</v>
      </c>
      <c r="P793" t="s">
        <v>6562</v>
      </c>
      <c r="Q793" t="s">
        <v>128</v>
      </c>
      <c r="R793" t="s">
        <v>47</v>
      </c>
      <c r="S793" t="s">
        <v>6563</v>
      </c>
      <c r="T793" t="s">
        <v>1295</v>
      </c>
    </row>
    <row r="794" spans="1:20" hidden="1" x14ac:dyDescent="0.25">
      <c r="A794" s="21" t="s">
        <v>6564</v>
      </c>
      <c r="B794" s="22">
        <v>16</v>
      </c>
      <c r="E794" s="25" t="s">
        <v>145</v>
      </c>
      <c r="F794" s="26" t="s">
        <v>146</v>
      </c>
      <c r="H794" s="2" t="s">
        <v>677</v>
      </c>
      <c r="I794" s="69">
        <v>2022</v>
      </c>
      <c r="K794" s="72" t="s">
        <v>6565</v>
      </c>
      <c r="L794" s="47" t="s">
        <v>6566</v>
      </c>
      <c r="M794" s="32" t="s">
        <v>6567</v>
      </c>
      <c r="N794" s="35" t="s">
        <v>6568</v>
      </c>
      <c r="O794" s="30" t="s">
        <v>6569</v>
      </c>
      <c r="P794" s="37" t="s">
        <v>338</v>
      </c>
      <c r="Q794" s="53" t="s">
        <v>6570</v>
      </c>
      <c r="R794" s="36" t="s">
        <v>720</v>
      </c>
      <c r="S794" s="60" t="s">
        <v>6571</v>
      </c>
      <c r="T794" s="63" t="s">
        <v>338</v>
      </c>
    </row>
    <row r="795" spans="1:20" hidden="1" x14ac:dyDescent="0.25">
      <c r="A795" s="21" t="s">
        <v>6572</v>
      </c>
      <c r="B795" s="22">
        <v>16</v>
      </c>
      <c r="E795" s="25" t="s">
        <v>64</v>
      </c>
      <c r="F795" s="26" t="s">
        <v>315</v>
      </c>
      <c r="I795" s="69">
        <v>2001</v>
      </c>
      <c r="J795" s="75" t="s">
        <v>6573</v>
      </c>
      <c r="K795" t="s">
        <v>6574</v>
      </c>
      <c r="L795" t="s">
        <v>6575</v>
      </c>
      <c r="M795" t="s">
        <v>6576</v>
      </c>
      <c r="N795" t="s">
        <v>6577</v>
      </c>
      <c r="O795" t="s">
        <v>6578</v>
      </c>
      <c r="P795" t="s">
        <v>6579</v>
      </c>
      <c r="Q795" t="s">
        <v>73</v>
      </c>
      <c r="R795" t="s">
        <v>2791</v>
      </c>
      <c r="S795" t="s">
        <v>6580</v>
      </c>
      <c r="T795" t="s">
        <v>6581</v>
      </c>
    </row>
    <row r="796" spans="1:20" hidden="1" x14ac:dyDescent="0.25">
      <c r="A796" s="21" t="s">
        <v>6582</v>
      </c>
      <c r="B796" s="22">
        <v>16</v>
      </c>
      <c r="C796" s="23" t="s">
        <v>397</v>
      </c>
      <c r="D796" s="24" t="s">
        <v>1009</v>
      </c>
      <c r="E796" s="25" t="s">
        <v>283</v>
      </c>
      <c r="F796" s="26" t="s">
        <v>769</v>
      </c>
      <c r="G796" s="1" t="s">
        <v>398</v>
      </c>
      <c r="H796" s="2" t="s">
        <v>1629</v>
      </c>
      <c r="I796" s="69">
        <v>2021</v>
      </c>
      <c r="J796" s="75" t="s">
        <v>6583</v>
      </c>
      <c r="K796" s="38" t="s">
        <v>6584</v>
      </c>
      <c r="L796" s="49" t="s">
        <v>6585</v>
      </c>
      <c r="M796" s="39" t="s">
        <v>6586</v>
      </c>
      <c r="N796" s="40" t="s">
        <v>6587</v>
      </c>
      <c r="O796" s="41" t="s">
        <v>6588</v>
      </c>
      <c r="P796" s="50" t="s">
        <v>338</v>
      </c>
      <c r="Q796" s="54" t="s">
        <v>46</v>
      </c>
      <c r="R796" s="57" t="s">
        <v>1084</v>
      </c>
      <c r="S796" s="60" t="s">
        <v>6589</v>
      </c>
      <c r="T796" s="64" t="s">
        <v>338</v>
      </c>
    </row>
    <row r="797" spans="1:20" hidden="1" x14ac:dyDescent="0.25">
      <c r="A797" s="21" t="s">
        <v>6590</v>
      </c>
      <c r="B797" s="22">
        <v>16</v>
      </c>
      <c r="E797" s="25" t="s">
        <v>166</v>
      </c>
      <c r="F797" s="26" t="s">
        <v>1278</v>
      </c>
      <c r="I797" s="69">
        <v>2021</v>
      </c>
      <c r="K797" s="72" t="s">
        <v>6591</v>
      </c>
      <c r="L797" s="47" t="s">
        <v>6592</v>
      </c>
      <c r="M797" s="32" t="s">
        <v>6593</v>
      </c>
      <c r="N797" s="35" t="s">
        <v>6594</v>
      </c>
      <c r="O797" s="30" t="s">
        <v>6595</v>
      </c>
      <c r="P797" s="37" t="s">
        <v>6596</v>
      </c>
      <c r="Q797" s="53" t="s">
        <v>128</v>
      </c>
      <c r="R797" s="36" t="s">
        <v>234</v>
      </c>
      <c r="S797" s="60" t="s">
        <v>6597</v>
      </c>
      <c r="T797" s="63" t="s">
        <v>6598</v>
      </c>
    </row>
    <row r="798" spans="1:20" hidden="1" x14ac:dyDescent="0.25">
      <c r="A798" s="21" t="s">
        <v>6599</v>
      </c>
      <c r="B798" s="22">
        <v>16</v>
      </c>
      <c r="C798" s="23" t="s">
        <v>226</v>
      </c>
      <c r="E798" s="25" t="s">
        <v>52</v>
      </c>
      <c r="F798" s="26" t="s">
        <v>64</v>
      </c>
      <c r="I798" s="69">
        <v>2015</v>
      </c>
      <c r="K798" s="38" t="s">
        <v>6600</v>
      </c>
      <c r="L798" s="49" t="s">
        <v>6601</v>
      </c>
      <c r="M798" s="39" t="s">
        <v>6602</v>
      </c>
      <c r="N798" s="40" t="s">
        <v>5002</v>
      </c>
      <c r="O798" s="41" t="s">
        <v>6603</v>
      </c>
      <c r="P798" s="42" t="s">
        <v>6604</v>
      </c>
      <c r="Q798" s="56" t="s">
        <v>128</v>
      </c>
      <c r="R798" s="43" t="s">
        <v>1374</v>
      </c>
      <c r="S798" s="60" t="s">
        <v>6605</v>
      </c>
      <c r="T798" s="66" t="s">
        <v>6606</v>
      </c>
    </row>
    <row r="799" spans="1:20" hidden="1" x14ac:dyDescent="0.25">
      <c r="A799" s="21" t="s">
        <v>6607</v>
      </c>
      <c r="B799" s="22">
        <v>16</v>
      </c>
      <c r="C799" s="23" t="s">
        <v>6607</v>
      </c>
      <c r="E799" s="25" t="s">
        <v>64</v>
      </c>
      <c r="I799" s="69">
        <v>1985</v>
      </c>
      <c r="J799" s="75" t="s">
        <v>6608</v>
      </c>
      <c r="K799" s="72" t="s">
        <v>6609</v>
      </c>
      <c r="L799" s="47" t="s">
        <v>6610</v>
      </c>
      <c r="M799" s="32" t="s">
        <v>6611</v>
      </c>
      <c r="N799" s="35" t="s">
        <v>6612</v>
      </c>
      <c r="O799" s="30" t="s">
        <v>6613</v>
      </c>
      <c r="P799" s="37" t="s">
        <v>6614</v>
      </c>
      <c r="Q799" s="53" t="s">
        <v>73</v>
      </c>
      <c r="R799" s="36" t="s">
        <v>909</v>
      </c>
      <c r="S799" s="60" t="s">
        <v>6615</v>
      </c>
      <c r="T799" s="63" t="s">
        <v>177</v>
      </c>
    </row>
    <row r="800" spans="1:20" hidden="1" x14ac:dyDescent="0.25">
      <c r="A800" s="21" t="s">
        <v>6616</v>
      </c>
      <c r="B800" s="22">
        <v>15</v>
      </c>
      <c r="C800" s="23" t="s">
        <v>3922</v>
      </c>
      <c r="E800" s="25" t="s">
        <v>23</v>
      </c>
      <c r="I800" s="69">
        <v>2006</v>
      </c>
      <c r="J800" s="75" t="s">
        <v>6617</v>
      </c>
      <c r="K800" s="72" t="s">
        <v>6618</v>
      </c>
      <c r="L800" s="47" t="s">
        <v>6619</v>
      </c>
      <c r="M800" s="32" t="s">
        <v>6620</v>
      </c>
      <c r="N800" s="35" t="s">
        <v>6621</v>
      </c>
      <c r="O800" s="30" t="s">
        <v>6622</v>
      </c>
      <c r="P800" s="51" t="s">
        <v>6623</v>
      </c>
      <c r="Q800" s="55" t="s">
        <v>46</v>
      </c>
      <c r="R800" s="58" t="s">
        <v>141</v>
      </c>
      <c r="S800" s="60" t="s">
        <v>6624</v>
      </c>
      <c r="T800" s="65" t="s">
        <v>6625</v>
      </c>
    </row>
    <row r="801" spans="1:20" hidden="1" x14ac:dyDescent="0.25">
      <c r="A801" s="21" t="s">
        <v>6626</v>
      </c>
      <c r="B801" s="22">
        <v>15</v>
      </c>
      <c r="C801" s="23" t="s">
        <v>3116</v>
      </c>
      <c r="E801" s="25" t="s">
        <v>166</v>
      </c>
      <c r="F801" s="26" t="s">
        <v>3117</v>
      </c>
      <c r="I801" s="69">
        <v>1983</v>
      </c>
      <c r="K801" s="72" t="s">
        <v>6627</v>
      </c>
      <c r="L801" s="47" t="s">
        <v>6628</v>
      </c>
      <c r="M801" s="32" t="s">
        <v>6629</v>
      </c>
      <c r="N801" s="35" t="s">
        <v>3178</v>
      </c>
      <c r="O801" s="30" t="s">
        <v>6630</v>
      </c>
      <c r="P801" s="37" t="s">
        <v>6631</v>
      </c>
      <c r="Q801" s="53" t="s">
        <v>46</v>
      </c>
      <c r="R801" s="36" t="s">
        <v>1084</v>
      </c>
      <c r="S801" s="60" t="s">
        <v>6632</v>
      </c>
      <c r="T801" s="63" t="s">
        <v>2810</v>
      </c>
    </row>
    <row r="802" spans="1:20" hidden="1" x14ac:dyDescent="0.25">
      <c r="A802" s="21" t="s">
        <v>6633</v>
      </c>
      <c r="B802" s="22">
        <v>15</v>
      </c>
      <c r="E802" s="25" t="s">
        <v>64</v>
      </c>
      <c r="F802" s="26" t="s">
        <v>146</v>
      </c>
      <c r="I802" s="69">
        <v>2013</v>
      </c>
      <c r="K802" s="72" t="s">
        <v>6634</v>
      </c>
      <c r="L802" s="47" t="s">
        <v>6635</v>
      </c>
      <c r="M802" s="32" t="s">
        <v>6636</v>
      </c>
      <c r="N802" s="35" t="s">
        <v>6392</v>
      </c>
      <c r="O802" s="30" t="s">
        <v>6637</v>
      </c>
      <c r="P802" s="37" t="s">
        <v>6638</v>
      </c>
      <c r="Q802" s="53" t="s">
        <v>73</v>
      </c>
      <c r="R802" s="36" t="s">
        <v>564</v>
      </c>
      <c r="S802" s="60" t="s">
        <v>6639</v>
      </c>
      <c r="T802" s="63" t="s">
        <v>338</v>
      </c>
    </row>
    <row r="803" spans="1:20" hidden="1" x14ac:dyDescent="0.25">
      <c r="A803" s="21" t="s">
        <v>6640</v>
      </c>
      <c r="B803" s="22">
        <v>15</v>
      </c>
      <c r="C803" s="23" t="s">
        <v>202</v>
      </c>
      <c r="E803" s="25" t="s">
        <v>283</v>
      </c>
      <c r="H803" s="2" t="s">
        <v>677</v>
      </c>
      <c r="I803" s="69">
        <v>2022</v>
      </c>
      <c r="K803" s="72" t="s">
        <v>6641</v>
      </c>
      <c r="L803" s="47" t="s">
        <v>6642</v>
      </c>
      <c r="M803" s="32" t="s">
        <v>6643</v>
      </c>
      <c r="N803" s="35" t="s">
        <v>202</v>
      </c>
      <c r="O803" s="30" t="s">
        <v>6644</v>
      </c>
      <c r="P803" s="37" t="s">
        <v>338</v>
      </c>
      <c r="Q803" s="53" t="s">
        <v>73</v>
      </c>
      <c r="R803" s="36" t="s">
        <v>1374</v>
      </c>
      <c r="S803" s="60" t="s">
        <v>6645</v>
      </c>
      <c r="T803" s="63" t="s">
        <v>338</v>
      </c>
    </row>
    <row r="804" spans="1:20" hidden="1" x14ac:dyDescent="0.25">
      <c r="A804" s="21" t="s">
        <v>6646</v>
      </c>
      <c r="B804" s="22">
        <v>15</v>
      </c>
      <c r="C804" s="23" t="s">
        <v>21</v>
      </c>
      <c r="D804" s="24" t="s">
        <v>1324</v>
      </c>
      <c r="E804" s="25" t="s">
        <v>283</v>
      </c>
      <c r="F804" s="26" t="s">
        <v>769</v>
      </c>
      <c r="I804" s="69">
        <v>2003</v>
      </c>
      <c r="K804" s="72" t="s">
        <v>6647</v>
      </c>
      <c r="L804" s="47" t="s">
        <v>6648</v>
      </c>
      <c r="M804" s="32" t="s">
        <v>6649</v>
      </c>
      <c r="N804" s="35" t="s">
        <v>6650</v>
      </c>
      <c r="O804" s="30" t="s">
        <v>6651</v>
      </c>
      <c r="P804" s="37" t="s">
        <v>6652</v>
      </c>
      <c r="Q804" s="53" t="s">
        <v>46</v>
      </c>
      <c r="R804" s="36" t="s">
        <v>246</v>
      </c>
      <c r="S804" s="60" t="s">
        <v>6653</v>
      </c>
      <c r="T804" s="63" t="s">
        <v>49</v>
      </c>
    </row>
    <row r="805" spans="1:20" hidden="1" x14ac:dyDescent="0.25">
      <c r="A805" s="21" t="s">
        <v>6654</v>
      </c>
      <c r="B805" s="22">
        <v>14</v>
      </c>
      <c r="C805" s="23" t="s">
        <v>1313</v>
      </c>
      <c r="D805" s="24" t="s">
        <v>6654</v>
      </c>
      <c r="E805" s="25" t="s">
        <v>283</v>
      </c>
      <c r="I805" s="69">
        <v>2010</v>
      </c>
      <c r="K805" s="72" t="s">
        <v>6655</v>
      </c>
      <c r="L805" s="47" t="s">
        <v>6656</v>
      </c>
      <c r="M805" s="32" t="s">
        <v>6657</v>
      </c>
      <c r="N805" s="35" t="s">
        <v>2840</v>
      </c>
      <c r="O805" s="30" t="s">
        <v>6658</v>
      </c>
      <c r="P805" s="37" t="s">
        <v>6659</v>
      </c>
      <c r="Q805" s="53" t="s">
        <v>128</v>
      </c>
      <c r="R805" s="36" t="s">
        <v>481</v>
      </c>
      <c r="S805" s="60" t="s">
        <v>6660</v>
      </c>
      <c r="T805" s="63" t="s">
        <v>1295</v>
      </c>
    </row>
    <row r="806" spans="1:20" hidden="1" x14ac:dyDescent="0.25">
      <c r="A806" s="21" t="s">
        <v>6661</v>
      </c>
      <c r="B806" s="22">
        <v>14</v>
      </c>
      <c r="C806" s="23" t="s">
        <v>6661</v>
      </c>
      <c r="E806" s="25" t="s">
        <v>203</v>
      </c>
      <c r="H806" s="2" t="s">
        <v>677</v>
      </c>
      <c r="I806" s="69">
        <v>2018</v>
      </c>
      <c r="K806" s="72" t="s">
        <v>6662</v>
      </c>
      <c r="L806" s="47" t="s">
        <v>6663</v>
      </c>
      <c r="M806" s="32" t="s">
        <v>6664</v>
      </c>
      <c r="N806" s="35" t="s">
        <v>6665</v>
      </c>
      <c r="O806" s="30" t="s">
        <v>6666</v>
      </c>
      <c r="P806" s="37" t="s">
        <v>338</v>
      </c>
      <c r="Q806" s="53" t="s">
        <v>2150</v>
      </c>
      <c r="R806" s="36" t="s">
        <v>372</v>
      </c>
      <c r="S806" s="60" t="s">
        <v>6667</v>
      </c>
      <c r="T806" s="63" t="s">
        <v>338</v>
      </c>
    </row>
    <row r="807" spans="1:20" hidden="1" x14ac:dyDescent="0.25">
      <c r="A807" s="21" t="s">
        <v>6668</v>
      </c>
      <c r="B807" s="22">
        <v>14</v>
      </c>
      <c r="C807" s="23" t="s">
        <v>214</v>
      </c>
      <c r="D807" s="24" t="s">
        <v>2754</v>
      </c>
      <c r="E807" s="25" t="s">
        <v>38</v>
      </c>
      <c r="G807" s="1" t="s">
        <v>930</v>
      </c>
      <c r="I807" s="69">
        <v>1995</v>
      </c>
      <c r="K807" s="72" t="s">
        <v>6669</v>
      </c>
      <c r="L807" s="47" t="s">
        <v>6670</v>
      </c>
      <c r="M807" s="32" t="s">
        <v>6671</v>
      </c>
      <c r="N807" s="35" t="s">
        <v>6672</v>
      </c>
      <c r="O807" s="30" t="s">
        <v>6673</v>
      </c>
      <c r="P807" s="37" t="s">
        <v>6674</v>
      </c>
      <c r="Q807" s="53" t="s">
        <v>128</v>
      </c>
      <c r="R807" s="36" t="s">
        <v>104</v>
      </c>
      <c r="S807" s="60" t="s">
        <v>6675</v>
      </c>
      <c r="T807" s="63" t="s">
        <v>492</v>
      </c>
    </row>
    <row r="808" spans="1:20" hidden="1" x14ac:dyDescent="0.25">
      <c r="A808" s="21" t="s">
        <v>6676</v>
      </c>
      <c r="B808" s="22">
        <v>14</v>
      </c>
      <c r="E808" s="25" t="s">
        <v>283</v>
      </c>
      <c r="I808" s="69">
        <v>2013</v>
      </c>
      <c r="K808" s="72" t="s">
        <v>6677</v>
      </c>
      <c r="L808" s="47" t="s">
        <v>6678</v>
      </c>
      <c r="M808" s="32" t="s">
        <v>6679</v>
      </c>
      <c r="N808" s="35" t="s">
        <v>6680</v>
      </c>
      <c r="O808" s="30" t="s">
        <v>6681</v>
      </c>
      <c r="P808" s="37" t="s">
        <v>6682</v>
      </c>
      <c r="Q808" s="53" t="s">
        <v>73</v>
      </c>
      <c r="R808" s="36" t="s">
        <v>460</v>
      </c>
      <c r="S808" s="60" t="s">
        <v>6683</v>
      </c>
      <c r="T808" s="63" t="s">
        <v>293</v>
      </c>
    </row>
    <row r="809" spans="1:20" hidden="1" x14ac:dyDescent="0.25">
      <c r="A809" s="21" t="s">
        <v>6684</v>
      </c>
      <c r="B809" s="22">
        <v>13</v>
      </c>
      <c r="C809" s="23" t="s">
        <v>5209</v>
      </c>
      <c r="E809" s="25" t="s">
        <v>283</v>
      </c>
      <c r="F809" s="26" t="s">
        <v>2795</v>
      </c>
      <c r="I809" s="69">
        <v>2006</v>
      </c>
      <c r="K809" s="72" t="s">
        <v>6685</v>
      </c>
      <c r="L809" s="47" t="s">
        <v>6686</v>
      </c>
      <c r="M809" s="32" t="s">
        <v>6687</v>
      </c>
      <c r="N809" s="35" t="s">
        <v>6051</v>
      </c>
      <c r="O809" s="30" t="s">
        <v>6688</v>
      </c>
      <c r="P809" s="37" t="s">
        <v>6689</v>
      </c>
      <c r="Q809" s="53" t="s">
        <v>128</v>
      </c>
      <c r="R809" s="36" t="s">
        <v>1241</v>
      </c>
      <c r="S809" s="60" t="s">
        <v>6690</v>
      </c>
      <c r="T809" s="63" t="s">
        <v>248</v>
      </c>
    </row>
    <row r="810" spans="1:20" hidden="1" x14ac:dyDescent="0.25">
      <c r="A810" s="21" t="s">
        <v>6691</v>
      </c>
      <c r="B810" s="22">
        <v>13</v>
      </c>
      <c r="E810" s="25" t="s">
        <v>261</v>
      </c>
      <c r="F810" s="26" t="s">
        <v>146</v>
      </c>
      <c r="I810" s="69">
        <v>1995</v>
      </c>
      <c r="K810" s="72" t="s">
        <v>6692</v>
      </c>
      <c r="L810" s="47" t="s">
        <v>6693</v>
      </c>
      <c r="M810" s="32" t="s">
        <v>6694</v>
      </c>
      <c r="N810" s="35" t="s">
        <v>6695</v>
      </c>
      <c r="O810" s="30" t="s">
        <v>6696</v>
      </c>
      <c r="P810" s="37" t="s">
        <v>6697</v>
      </c>
      <c r="Q810" s="53" t="s">
        <v>73</v>
      </c>
      <c r="R810" s="36" t="s">
        <v>909</v>
      </c>
      <c r="S810" s="60" t="s">
        <v>6698</v>
      </c>
      <c r="T810" s="63" t="s">
        <v>534</v>
      </c>
    </row>
    <row r="811" spans="1:20" hidden="1" x14ac:dyDescent="0.25">
      <c r="A811" s="21" t="s">
        <v>6699</v>
      </c>
      <c r="B811" s="22">
        <v>13</v>
      </c>
      <c r="C811" s="23" t="s">
        <v>21</v>
      </c>
      <c r="D811" s="24" t="s">
        <v>2034</v>
      </c>
      <c r="E811" s="25" t="s">
        <v>283</v>
      </c>
      <c r="F811" s="26" t="s">
        <v>769</v>
      </c>
      <c r="G811" s="1" t="s">
        <v>398</v>
      </c>
      <c r="I811" s="69">
        <v>2006</v>
      </c>
      <c r="J811" s="75" t="s">
        <v>6700</v>
      </c>
      <c r="K811" s="38" t="s">
        <v>6701</v>
      </c>
      <c r="L811" s="49" t="s">
        <v>6702</v>
      </c>
      <c r="M811" s="39" t="s">
        <v>6703</v>
      </c>
      <c r="N811" s="40" t="s">
        <v>4652</v>
      </c>
      <c r="O811" s="41" t="s">
        <v>6704</v>
      </c>
      <c r="P811" s="50" t="s">
        <v>6705</v>
      </c>
      <c r="Q811" s="54" t="s">
        <v>31</v>
      </c>
      <c r="R811" s="57" t="s">
        <v>85</v>
      </c>
      <c r="S811" s="60" t="s">
        <v>6706</v>
      </c>
      <c r="T811" s="64" t="s">
        <v>483</v>
      </c>
    </row>
    <row r="812" spans="1:20" hidden="1" x14ac:dyDescent="0.25">
      <c r="A812" s="21" t="s">
        <v>6707</v>
      </c>
      <c r="B812" s="22">
        <v>13</v>
      </c>
      <c r="C812" s="23" t="s">
        <v>1313</v>
      </c>
      <c r="E812" s="25" t="s">
        <v>167</v>
      </c>
      <c r="F812" s="26" t="s">
        <v>283</v>
      </c>
      <c r="H812" s="2" t="s">
        <v>677</v>
      </c>
      <c r="I812" s="69">
        <v>2022</v>
      </c>
      <c r="K812" s="72" t="s">
        <v>6708</v>
      </c>
      <c r="L812" s="47" t="s">
        <v>6709</v>
      </c>
      <c r="M812" s="32" t="s">
        <v>6710</v>
      </c>
      <c r="N812" s="35" t="s">
        <v>6711</v>
      </c>
      <c r="O812" s="30" t="s">
        <v>6712</v>
      </c>
      <c r="P812" s="37" t="s">
        <v>338</v>
      </c>
      <c r="Q812" s="53" t="s">
        <v>46</v>
      </c>
      <c r="R812" s="36" t="s">
        <v>909</v>
      </c>
      <c r="S812" s="60" t="s">
        <v>6713</v>
      </c>
      <c r="T812" s="63" t="s">
        <v>338</v>
      </c>
    </row>
    <row r="813" spans="1:20" hidden="1" x14ac:dyDescent="0.25">
      <c r="A813" s="21" t="s">
        <v>6714</v>
      </c>
      <c r="B813" s="22">
        <v>12</v>
      </c>
      <c r="C813" s="23" t="s">
        <v>5094</v>
      </c>
      <c r="E813" s="25" t="s">
        <v>167</v>
      </c>
      <c r="F813" s="26" t="s">
        <v>283</v>
      </c>
      <c r="I813" s="69">
        <v>1987</v>
      </c>
      <c r="K813" s="72" t="s">
        <v>6715</v>
      </c>
      <c r="L813" s="47" t="s">
        <v>6716</v>
      </c>
      <c r="M813" s="32" t="s">
        <v>6717</v>
      </c>
      <c r="N813" s="35" t="s">
        <v>6718</v>
      </c>
      <c r="O813" s="30" t="s">
        <v>6719</v>
      </c>
      <c r="P813" s="37" t="s">
        <v>6720</v>
      </c>
      <c r="Q813" s="53" t="s">
        <v>46</v>
      </c>
      <c r="R813" s="36" t="s">
        <v>909</v>
      </c>
      <c r="S813" s="60" t="s">
        <v>6721</v>
      </c>
      <c r="T813" s="63" t="s">
        <v>1451</v>
      </c>
    </row>
    <row r="814" spans="1:20" hidden="1" x14ac:dyDescent="0.25">
      <c r="A814" s="21" t="s">
        <v>6722</v>
      </c>
      <c r="B814" s="22">
        <v>12</v>
      </c>
      <c r="C814" s="23" t="s">
        <v>214</v>
      </c>
      <c r="D814" s="24" t="s">
        <v>1287</v>
      </c>
      <c r="E814" s="25" t="s">
        <v>38</v>
      </c>
      <c r="I814" s="69">
        <v>2011</v>
      </c>
      <c r="K814" s="72" t="s">
        <v>6723</v>
      </c>
      <c r="L814" s="47" t="s">
        <v>6724</v>
      </c>
      <c r="M814" s="32" t="s">
        <v>6725</v>
      </c>
      <c r="N814" s="35" t="s">
        <v>6363</v>
      </c>
      <c r="O814" s="30" t="s">
        <v>6726</v>
      </c>
      <c r="P814" s="37" t="s">
        <v>6727</v>
      </c>
      <c r="Q814" s="53" t="s">
        <v>128</v>
      </c>
      <c r="R814" s="36" t="s">
        <v>606</v>
      </c>
      <c r="S814" s="60" t="s">
        <v>6728</v>
      </c>
      <c r="T814" s="63" t="s">
        <v>385</v>
      </c>
    </row>
    <row r="815" spans="1:20" hidden="1" x14ac:dyDescent="0.25">
      <c r="A815" s="21" t="s">
        <v>6729</v>
      </c>
      <c r="B815" s="22">
        <v>12</v>
      </c>
      <c r="C815" s="23" t="s">
        <v>6730</v>
      </c>
      <c r="E815" s="25" t="s">
        <v>283</v>
      </c>
      <c r="F815" s="26" t="s">
        <v>452</v>
      </c>
      <c r="H815" s="2" t="s">
        <v>677</v>
      </c>
      <c r="I815" s="69">
        <v>2022</v>
      </c>
      <c r="K815" s="72" t="s">
        <v>6731</v>
      </c>
      <c r="L815" s="47" t="s">
        <v>6732</v>
      </c>
      <c r="M815" s="32" t="s">
        <v>6733</v>
      </c>
      <c r="N815" s="35" t="s">
        <v>6734</v>
      </c>
      <c r="O815" s="30" t="s">
        <v>6735</v>
      </c>
      <c r="P815" s="37" t="s">
        <v>338</v>
      </c>
      <c r="Q815" s="53" t="s">
        <v>335</v>
      </c>
      <c r="R815" s="36" t="s">
        <v>1502</v>
      </c>
      <c r="S815" s="60" t="s">
        <v>6736</v>
      </c>
      <c r="T815" s="63" t="s">
        <v>6737</v>
      </c>
    </row>
    <row r="816" spans="1:20" hidden="1" x14ac:dyDescent="0.25">
      <c r="A816" s="21" t="s">
        <v>6738</v>
      </c>
      <c r="B816" s="22">
        <v>12</v>
      </c>
      <c r="E816" s="25" t="s">
        <v>166</v>
      </c>
      <c r="I816" s="69">
        <v>1995</v>
      </c>
      <c r="K816" s="72" t="s">
        <v>6739</v>
      </c>
      <c r="L816" s="47" t="s">
        <v>6740</v>
      </c>
      <c r="M816" s="32" t="s">
        <v>6741</v>
      </c>
      <c r="N816" s="35" t="s">
        <v>6742</v>
      </c>
      <c r="O816" s="30" t="s">
        <v>6743</v>
      </c>
      <c r="P816" s="37" t="s">
        <v>6744</v>
      </c>
      <c r="Q816" s="53" t="s">
        <v>6745</v>
      </c>
      <c r="R816" s="36" t="s">
        <v>919</v>
      </c>
      <c r="S816" s="60" t="s">
        <v>6746</v>
      </c>
      <c r="T816" s="63" t="s">
        <v>248</v>
      </c>
    </row>
    <row r="817" spans="1:20" hidden="1" x14ac:dyDescent="0.25">
      <c r="A817" s="21" t="s">
        <v>6747</v>
      </c>
      <c r="B817" s="22">
        <v>12</v>
      </c>
      <c r="C817" s="23" t="s">
        <v>6747</v>
      </c>
      <c r="E817" s="25" t="s">
        <v>283</v>
      </c>
      <c r="F817" s="26" t="s">
        <v>769</v>
      </c>
      <c r="I817" s="69">
        <v>2003</v>
      </c>
      <c r="K817" s="72" t="s">
        <v>6748</v>
      </c>
      <c r="L817" s="47" t="s">
        <v>6749</v>
      </c>
      <c r="M817" s="32" t="s">
        <v>6750</v>
      </c>
      <c r="N817" s="35" t="s">
        <v>6751</v>
      </c>
      <c r="O817" s="30" t="s">
        <v>6752</v>
      </c>
      <c r="P817" s="37" t="s">
        <v>338</v>
      </c>
      <c r="Q817" s="53" t="s">
        <v>46</v>
      </c>
      <c r="R817" s="36" t="s">
        <v>2118</v>
      </c>
      <c r="S817" s="60" t="s">
        <v>6753</v>
      </c>
      <c r="T817" s="63" t="s">
        <v>338</v>
      </c>
    </row>
    <row r="818" spans="1:20" hidden="1" x14ac:dyDescent="0.25">
      <c r="A818" s="21" t="s">
        <v>6754</v>
      </c>
      <c r="B818" s="22">
        <v>12</v>
      </c>
      <c r="E818" s="25" t="s">
        <v>52</v>
      </c>
      <c r="F818" s="26" t="s">
        <v>283</v>
      </c>
      <c r="I818" s="69">
        <v>2013</v>
      </c>
      <c r="K818" s="72" t="s">
        <v>6755</v>
      </c>
      <c r="L818" s="47" t="s">
        <v>6756</v>
      </c>
      <c r="M818" s="32" t="s">
        <v>6757</v>
      </c>
      <c r="N818" s="35" t="s">
        <v>6758</v>
      </c>
      <c r="O818" s="30" t="s">
        <v>6759</v>
      </c>
      <c r="P818" s="37" t="s">
        <v>6760</v>
      </c>
      <c r="Q818" s="53" t="s">
        <v>128</v>
      </c>
      <c r="R818" s="36" t="s">
        <v>693</v>
      </c>
      <c r="S818" s="60" t="s">
        <v>6761</v>
      </c>
      <c r="T818" s="63" t="s">
        <v>1350</v>
      </c>
    </row>
    <row r="819" spans="1:20" hidden="1" x14ac:dyDescent="0.25">
      <c r="A819" s="21" t="s">
        <v>6730</v>
      </c>
      <c r="B819" s="22">
        <v>11</v>
      </c>
      <c r="C819" s="23" t="s">
        <v>6730</v>
      </c>
      <c r="E819" s="25" t="s">
        <v>203</v>
      </c>
      <c r="H819" s="2" t="s">
        <v>677</v>
      </c>
      <c r="I819" s="69">
        <v>2019</v>
      </c>
      <c r="K819" s="72" t="s">
        <v>6762</v>
      </c>
      <c r="L819" s="47" t="s">
        <v>6763</v>
      </c>
      <c r="M819" s="32" t="s">
        <v>6764</v>
      </c>
      <c r="N819" s="35" t="s">
        <v>6765</v>
      </c>
      <c r="O819" s="30" t="s">
        <v>6766</v>
      </c>
      <c r="P819" s="37" t="s">
        <v>338</v>
      </c>
      <c r="Q819" s="53" t="s">
        <v>335</v>
      </c>
      <c r="R819" s="36" t="s">
        <v>867</v>
      </c>
      <c r="S819" s="60" t="s">
        <v>6767</v>
      </c>
      <c r="T819" s="63" t="s">
        <v>338</v>
      </c>
    </row>
    <row r="820" spans="1:20" hidden="1" x14ac:dyDescent="0.25">
      <c r="A820" s="21" t="s">
        <v>6768</v>
      </c>
      <c r="B820" s="22">
        <v>11</v>
      </c>
      <c r="E820" s="25" t="s">
        <v>52</v>
      </c>
      <c r="F820" s="26" t="s">
        <v>64</v>
      </c>
      <c r="I820" s="69">
        <v>2014</v>
      </c>
      <c r="K820" s="72" t="s">
        <v>6769</v>
      </c>
      <c r="L820" s="47" t="s">
        <v>6770</v>
      </c>
      <c r="M820" s="32" t="s">
        <v>6771</v>
      </c>
      <c r="N820" s="35" t="s">
        <v>6772</v>
      </c>
      <c r="O820" s="30" t="s">
        <v>6773</v>
      </c>
      <c r="P820" s="37" t="s">
        <v>6774</v>
      </c>
      <c r="Q820" s="53" t="s">
        <v>73</v>
      </c>
      <c r="R820" s="36" t="s">
        <v>2118</v>
      </c>
      <c r="S820" s="60" t="s">
        <v>6775</v>
      </c>
      <c r="T820" s="63" t="s">
        <v>271</v>
      </c>
    </row>
    <row r="821" spans="1:20" hidden="1" x14ac:dyDescent="0.25">
      <c r="A821" s="21" t="s">
        <v>6776</v>
      </c>
      <c r="B821" s="22">
        <v>11</v>
      </c>
      <c r="C821" s="23" t="s">
        <v>6197</v>
      </c>
      <c r="E821" s="25" t="s">
        <v>283</v>
      </c>
      <c r="G821" s="1" t="s">
        <v>398</v>
      </c>
      <c r="I821" s="69">
        <v>2017</v>
      </c>
      <c r="K821" s="72" t="s">
        <v>6777</v>
      </c>
      <c r="L821" s="47" t="s">
        <v>6778</v>
      </c>
      <c r="M821" s="32" t="s">
        <v>6779</v>
      </c>
      <c r="N821" s="35" t="s">
        <v>1716</v>
      </c>
      <c r="O821" s="30" t="s">
        <v>6780</v>
      </c>
      <c r="P821" s="37" t="s">
        <v>6781</v>
      </c>
      <c r="Q821" s="53" t="s">
        <v>128</v>
      </c>
      <c r="R821" s="36" t="s">
        <v>471</v>
      </c>
      <c r="S821" s="60" t="s">
        <v>6782</v>
      </c>
      <c r="T821" s="63" t="s">
        <v>1478</v>
      </c>
    </row>
    <row r="822" spans="1:20" hidden="1" x14ac:dyDescent="0.25">
      <c r="A822" s="21" t="s">
        <v>6783</v>
      </c>
      <c r="B822" s="22">
        <v>11</v>
      </c>
      <c r="C822" s="23" t="s">
        <v>397</v>
      </c>
      <c r="D822" s="24" t="s">
        <v>2068</v>
      </c>
      <c r="E822" s="25" t="s">
        <v>64</v>
      </c>
      <c r="F822" s="26" t="s">
        <v>146</v>
      </c>
      <c r="I822" s="69">
        <v>2014</v>
      </c>
      <c r="J822" s="75" t="s">
        <v>6784</v>
      </c>
      <c r="K822" s="38" t="s">
        <v>6785</v>
      </c>
      <c r="L822" s="49" t="s">
        <v>6786</v>
      </c>
      <c r="M822" s="39" t="s">
        <v>6787</v>
      </c>
      <c r="N822" s="40" t="s">
        <v>6060</v>
      </c>
      <c r="O822" s="41" t="s">
        <v>6788</v>
      </c>
      <c r="P822" s="50" t="s">
        <v>6789</v>
      </c>
      <c r="Q822" s="54" t="s">
        <v>128</v>
      </c>
      <c r="R822" s="57" t="s">
        <v>655</v>
      </c>
      <c r="S822" s="60" t="s">
        <v>6790</v>
      </c>
      <c r="T822" s="64" t="s">
        <v>1251</v>
      </c>
    </row>
    <row r="823" spans="1:20" x14ac:dyDescent="0.25">
      <c r="A823" s="21" t="s">
        <v>6791</v>
      </c>
      <c r="B823" s="22">
        <v>11</v>
      </c>
      <c r="C823" s="23" t="s">
        <v>6310</v>
      </c>
      <c r="E823" s="25" t="s">
        <v>166</v>
      </c>
      <c r="F823" s="26" t="s">
        <v>340</v>
      </c>
      <c r="I823" s="69">
        <v>2022</v>
      </c>
      <c r="J823" s="75" t="s">
        <v>6792</v>
      </c>
      <c r="K823" t="s">
        <v>6793</v>
      </c>
      <c r="L823" t="s">
        <v>6794</v>
      </c>
      <c r="M823" t="s">
        <v>6795</v>
      </c>
      <c r="N823" t="s">
        <v>6796</v>
      </c>
      <c r="O823" t="s">
        <v>6797</v>
      </c>
      <c r="P823" t="s">
        <v>6798</v>
      </c>
      <c r="Q823" t="s">
        <v>73</v>
      </c>
      <c r="R823" t="s">
        <v>909</v>
      </c>
      <c r="S823" t="s">
        <v>6799</v>
      </c>
      <c r="T823" t="s">
        <v>338</v>
      </c>
    </row>
    <row r="824" spans="1:20" x14ac:dyDescent="0.25">
      <c r="A824" s="21" t="s">
        <v>6800</v>
      </c>
      <c r="B824" s="22">
        <v>11</v>
      </c>
      <c r="E824" s="25" t="s">
        <v>166</v>
      </c>
      <c r="F824" s="26" t="s">
        <v>1568</v>
      </c>
      <c r="H824" s="2" t="s">
        <v>677</v>
      </c>
      <c r="I824" s="69">
        <v>2022</v>
      </c>
      <c r="J824" s="75" t="s">
        <v>6801</v>
      </c>
      <c r="K824" t="s">
        <v>6802</v>
      </c>
      <c r="L824" t="s">
        <v>6803</v>
      </c>
      <c r="M824" t="s">
        <v>6804</v>
      </c>
      <c r="N824" t="s">
        <v>6805</v>
      </c>
      <c r="O824" t="s">
        <v>6806</v>
      </c>
      <c r="P824" t="s">
        <v>338</v>
      </c>
      <c r="Q824" t="s">
        <v>6745</v>
      </c>
      <c r="R824" t="s">
        <v>6807</v>
      </c>
      <c r="S824" t="s">
        <v>6808</v>
      </c>
      <c r="T824" t="s">
        <v>2810</v>
      </c>
    </row>
    <row r="825" spans="1:20" hidden="1" x14ac:dyDescent="0.25">
      <c r="A825" s="21" t="s">
        <v>6809</v>
      </c>
      <c r="B825" s="22">
        <v>11</v>
      </c>
      <c r="C825" s="23" t="s">
        <v>4232</v>
      </c>
      <c r="E825" s="25" t="s">
        <v>203</v>
      </c>
      <c r="H825" s="2" t="s">
        <v>677</v>
      </c>
      <c r="I825" s="69">
        <v>2021</v>
      </c>
      <c r="K825" s="72" t="s">
        <v>6810</v>
      </c>
      <c r="L825" s="47" t="s">
        <v>6811</v>
      </c>
      <c r="M825" s="32" t="s">
        <v>6812</v>
      </c>
      <c r="N825" s="35" t="s">
        <v>6248</v>
      </c>
      <c r="O825" s="30" t="s">
        <v>6813</v>
      </c>
      <c r="P825" s="37" t="s">
        <v>338</v>
      </c>
      <c r="Q825" s="53" t="s">
        <v>2150</v>
      </c>
      <c r="R825" s="36" t="s">
        <v>246</v>
      </c>
      <c r="S825" s="60" t="s">
        <v>6814</v>
      </c>
      <c r="T825" s="63" t="s">
        <v>338</v>
      </c>
    </row>
    <row r="826" spans="1:20" hidden="1" x14ac:dyDescent="0.25">
      <c r="A826" s="21" t="s">
        <v>6815</v>
      </c>
      <c r="B826" s="22">
        <v>11</v>
      </c>
      <c r="E826" s="25" t="s">
        <v>283</v>
      </c>
      <c r="H826" s="2" t="s">
        <v>677</v>
      </c>
      <c r="I826" s="69">
        <v>2022</v>
      </c>
      <c r="K826" s="72" t="s">
        <v>6816</v>
      </c>
      <c r="L826" s="47" t="s">
        <v>6817</v>
      </c>
      <c r="M826" s="32" t="s">
        <v>6818</v>
      </c>
      <c r="N826" s="35" t="s">
        <v>6819</v>
      </c>
      <c r="O826" s="30" t="s">
        <v>6820</v>
      </c>
      <c r="P826" s="37" t="s">
        <v>338</v>
      </c>
      <c r="Q826" s="53" t="s">
        <v>73</v>
      </c>
      <c r="R826" s="36" t="s">
        <v>211</v>
      </c>
      <c r="S826" s="60" t="s">
        <v>6821</v>
      </c>
      <c r="T826" s="63" t="s">
        <v>338</v>
      </c>
    </row>
    <row r="827" spans="1:20" hidden="1" x14ac:dyDescent="0.25">
      <c r="A827" s="21" t="s">
        <v>6822</v>
      </c>
      <c r="B827" s="22">
        <v>10</v>
      </c>
      <c r="E827" s="25" t="s">
        <v>52</v>
      </c>
      <c r="F827" s="26" t="s">
        <v>145</v>
      </c>
      <c r="I827" s="69">
        <v>1992</v>
      </c>
      <c r="K827" s="72" t="s">
        <v>6823</v>
      </c>
      <c r="L827" s="47" t="s">
        <v>6824</v>
      </c>
      <c r="M827" s="32" t="s">
        <v>6825</v>
      </c>
      <c r="N827" s="35" t="s">
        <v>6297</v>
      </c>
      <c r="O827" s="30" t="s">
        <v>6826</v>
      </c>
      <c r="P827" s="37" t="s">
        <v>6827</v>
      </c>
      <c r="Q827" s="53" t="s">
        <v>73</v>
      </c>
      <c r="R827" s="36" t="s">
        <v>655</v>
      </c>
      <c r="S827" s="60" t="s">
        <v>6828</v>
      </c>
      <c r="T827" s="63" t="s">
        <v>462</v>
      </c>
    </row>
    <row r="828" spans="1:20" hidden="1" x14ac:dyDescent="0.25">
      <c r="A828" s="21" t="s">
        <v>6829</v>
      </c>
      <c r="B828" s="22">
        <v>10</v>
      </c>
      <c r="E828" s="25" t="s">
        <v>52</v>
      </c>
      <c r="F828" s="26" t="s">
        <v>64</v>
      </c>
      <c r="I828" s="69">
        <v>2012</v>
      </c>
      <c r="K828" s="72" t="s">
        <v>6830</v>
      </c>
      <c r="L828" s="47" t="s">
        <v>6831</v>
      </c>
      <c r="M828" s="32" t="s">
        <v>6832</v>
      </c>
      <c r="N828" s="35" t="s">
        <v>5184</v>
      </c>
      <c r="O828" s="30" t="s">
        <v>6833</v>
      </c>
      <c r="P828" s="37" t="s">
        <v>6834</v>
      </c>
      <c r="Q828" s="53" t="s">
        <v>128</v>
      </c>
      <c r="R828" s="36" t="s">
        <v>2183</v>
      </c>
      <c r="S828" s="60" t="s">
        <v>6835</v>
      </c>
      <c r="T828" s="63" t="s">
        <v>6836</v>
      </c>
    </row>
    <row r="829" spans="1:20" hidden="1" x14ac:dyDescent="0.25">
      <c r="A829" s="21" t="s">
        <v>6837</v>
      </c>
      <c r="B829" s="22">
        <v>10</v>
      </c>
      <c r="E829" s="25" t="s">
        <v>52</v>
      </c>
      <c r="F829" s="26" t="s">
        <v>146</v>
      </c>
      <c r="I829" s="69">
        <v>2009</v>
      </c>
      <c r="K829" s="72" t="s">
        <v>6838</v>
      </c>
      <c r="L829" s="47" t="s">
        <v>6839</v>
      </c>
      <c r="M829" s="32" t="s">
        <v>6840</v>
      </c>
      <c r="N829" s="35" t="s">
        <v>6841</v>
      </c>
      <c r="O829" s="30" t="s">
        <v>6842</v>
      </c>
      <c r="P829" s="37" t="s">
        <v>6843</v>
      </c>
      <c r="Q829" s="53" t="s">
        <v>128</v>
      </c>
      <c r="R829" s="36" t="s">
        <v>104</v>
      </c>
      <c r="S829" s="60" t="s">
        <v>6844</v>
      </c>
      <c r="T829" s="63" t="s">
        <v>534</v>
      </c>
    </row>
    <row r="830" spans="1:20" hidden="1" x14ac:dyDescent="0.25">
      <c r="A830" s="21" t="s">
        <v>6845</v>
      </c>
      <c r="B830" s="22">
        <v>10</v>
      </c>
      <c r="E830" s="25" t="s">
        <v>167</v>
      </c>
      <c r="F830" s="26" t="s">
        <v>2795</v>
      </c>
      <c r="I830" s="69">
        <v>1988</v>
      </c>
      <c r="K830" s="72" t="s">
        <v>6846</v>
      </c>
      <c r="L830" s="47" t="s">
        <v>6847</v>
      </c>
      <c r="M830" s="32" t="s">
        <v>6848</v>
      </c>
      <c r="N830" s="35" t="s">
        <v>6849</v>
      </c>
      <c r="O830" s="30" t="s">
        <v>6850</v>
      </c>
      <c r="P830" s="37" t="s">
        <v>338</v>
      </c>
      <c r="Q830" s="53" t="s">
        <v>73</v>
      </c>
      <c r="R830" s="36" t="s">
        <v>564</v>
      </c>
      <c r="S830" s="60" t="s">
        <v>6851</v>
      </c>
      <c r="T830" s="63" t="s">
        <v>338</v>
      </c>
    </row>
    <row r="831" spans="1:20" hidden="1" x14ac:dyDescent="0.25">
      <c r="A831" s="21" t="s">
        <v>6852</v>
      </c>
      <c r="B831" s="22">
        <v>10</v>
      </c>
      <c r="C831" s="23" t="s">
        <v>4935</v>
      </c>
      <c r="E831" s="25" t="s">
        <v>315</v>
      </c>
      <c r="F831" s="26" t="s">
        <v>146</v>
      </c>
      <c r="I831" s="69">
        <v>2016</v>
      </c>
      <c r="J831" s="75" t="s">
        <v>6853</v>
      </c>
      <c r="K831" t="s">
        <v>6854</v>
      </c>
      <c r="L831" t="s">
        <v>6855</v>
      </c>
      <c r="M831" t="s">
        <v>6856</v>
      </c>
      <c r="N831" t="s">
        <v>1909</v>
      </c>
      <c r="O831" t="s">
        <v>6857</v>
      </c>
      <c r="P831" t="s">
        <v>6858</v>
      </c>
      <c r="Q831" t="s">
        <v>128</v>
      </c>
      <c r="R831" t="s">
        <v>736</v>
      </c>
      <c r="S831" t="s">
        <v>6859</v>
      </c>
      <c r="T831" t="s">
        <v>49</v>
      </c>
    </row>
    <row r="832" spans="1:20" hidden="1" x14ac:dyDescent="0.25">
      <c r="A832" s="21" t="s">
        <v>6860</v>
      </c>
      <c r="B832" s="22">
        <v>10</v>
      </c>
      <c r="E832" s="25" t="s">
        <v>283</v>
      </c>
      <c r="F832" s="26" t="s">
        <v>167</v>
      </c>
      <c r="I832" s="69">
        <v>1996</v>
      </c>
      <c r="J832" s="75" t="s">
        <v>6861</v>
      </c>
      <c r="K832" t="s">
        <v>6862</v>
      </c>
      <c r="L832" t="s">
        <v>6863</v>
      </c>
      <c r="M832" t="s">
        <v>6864</v>
      </c>
      <c r="N832" t="s">
        <v>5337</v>
      </c>
      <c r="O832" t="s">
        <v>6865</v>
      </c>
      <c r="P832" t="s">
        <v>6866</v>
      </c>
      <c r="Q832" t="s">
        <v>128</v>
      </c>
      <c r="R832" t="s">
        <v>471</v>
      </c>
      <c r="S832" t="s">
        <v>1156</v>
      </c>
      <c r="T832" t="s">
        <v>34</v>
      </c>
    </row>
    <row r="833" spans="1:20" hidden="1" x14ac:dyDescent="0.25">
      <c r="A833" s="21" t="s">
        <v>6867</v>
      </c>
      <c r="B833" s="22">
        <v>10</v>
      </c>
      <c r="C833" s="23" t="s">
        <v>5024</v>
      </c>
      <c r="E833" s="25" t="s">
        <v>283</v>
      </c>
      <c r="F833" s="26" t="s">
        <v>769</v>
      </c>
      <c r="I833" s="69">
        <v>1990</v>
      </c>
      <c r="K833" s="72" t="s">
        <v>6868</v>
      </c>
      <c r="L833" s="47" t="s">
        <v>6869</v>
      </c>
      <c r="M833" s="32" t="s">
        <v>6870</v>
      </c>
      <c r="N833" s="35" t="s">
        <v>3147</v>
      </c>
      <c r="O833" s="30" t="s">
        <v>6871</v>
      </c>
      <c r="P833" s="37" t="s">
        <v>6872</v>
      </c>
      <c r="Q833" s="53" t="s">
        <v>128</v>
      </c>
      <c r="R833" s="36" t="s">
        <v>32</v>
      </c>
      <c r="S833" s="60" t="s">
        <v>6873</v>
      </c>
      <c r="T833" s="63" t="s">
        <v>338</v>
      </c>
    </row>
    <row r="834" spans="1:20" hidden="1" x14ac:dyDescent="0.25">
      <c r="A834" s="21" t="s">
        <v>6874</v>
      </c>
      <c r="B834" s="22">
        <v>10</v>
      </c>
      <c r="E834" s="25" t="s">
        <v>203</v>
      </c>
      <c r="G834" s="1" t="s">
        <v>6874</v>
      </c>
      <c r="I834" s="69">
        <v>2010</v>
      </c>
      <c r="K834" s="72" t="s">
        <v>6875</v>
      </c>
      <c r="L834" s="47" t="s">
        <v>6876</v>
      </c>
      <c r="M834" s="32" t="s">
        <v>6877</v>
      </c>
      <c r="N834" s="35" t="s">
        <v>4160</v>
      </c>
      <c r="O834" s="30" t="s">
        <v>6878</v>
      </c>
      <c r="P834" s="37" t="s">
        <v>6879</v>
      </c>
      <c r="Q834" s="53" t="s">
        <v>128</v>
      </c>
      <c r="R834" s="36" t="s">
        <v>2791</v>
      </c>
      <c r="S834" s="60" t="s">
        <v>6880</v>
      </c>
      <c r="T834" s="63" t="s">
        <v>3396</v>
      </c>
    </row>
    <row r="835" spans="1:20" hidden="1" x14ac:dyDescent="0.25">
      <c r="A835" s="21" t="s">
        <v>6881</v>
      </c>
      <c r="B835" s="22">
        <v>9</v>
      </c>
      <c r="C835" s="23" t="s">
        <v>6325</v>
      </c>
      <c r="E835" s="25" t="s">
        <v>145</v>
      </c>
      <c r="G835" s="1" t="s">
        <v>6326</v>
      </c>
      <c r="I835" s="69">
        <v>1994</v>
      </c>
      <c r="J835" s="75" t="s">
        <v>6882</v>
      </c>
      <c r="K835" s="38" t="s">
        <v>6883</v>
      </c>
      <c r="L835" s="49" t="s">
        <v>6884</v>
      </c>
      <c r="M835" s="39" t="s">
        <v>6885</v>
      </c>
      <c r="N835" s="40" t="s">
        <v>6886</v>
      </c>
      <c r="O835" s="41" t="s">
        <v>6887</v>
      </c>
      <c r="P835" s="50" t="s">
        <v>6888</v>
      </c>
      <c r="Q835" s="54" t="s">
        <v>73</v>
      </c>
      <c r="R835" s="57" t="s">
        <v>1694</v>
      </c>
      <c r="S835" s="60" t="s">
        <v>6889</v>
      </c>
      <c r="T835" s="64" t="s">
        <v>1538</v>
      </c>
    </row>
    <row r="836" spans="1:20" hidden="1" x14ac:dyDescent="0.25">
      <c r="A836" s="21" t="s">
        <v>6890</v>
      </c>
      <c r="B836" s="22">
        <v>9</v>
      </c>
      <c r="C836" s="23" t="s">
        <v>397</v>
      </c>
      <c r="D836" s="24" t="s">
        <v>1009</v>
      </c>
      <c r="E836" s="25" t="s">
        <v>283</v>
      </c>
      <c r="F836" s="26" t="s">
        <v>769</v>
      </c>
      <c r="G836" s="1" t="s">
        <v>398</v>
      </c>
      <c r="I836" s="69">
        <v>1997</v>
      </c>
      <c r="K836" s="72" t="s">
        <v>6891</v>
      </c>
      <c r="L836" s="47" t="s">
        <v>6892</v>
      </c>
      <c r="M836" s="32" t="s">
        <v>6893</v>
      </c>
      <c r="N836" s="35" t="s">
        <v>5377</v>
      </c>
      <c r="O836" s="30" t="s">
        <v>6894</v>
      </c>
      <c r="P836" s="37" t="s">
        <v>6895</v>
      </c>
      <c r="Q836" s="53" t="s">
        <v>46</v>
      </c>
      <c r="R836" s="36" t="s">
        <v>481</v>
      </c>
      <c r="S836" s="60" t="s">
        <v>6896</v>
      </c>
      <c r="T836" s="63" t="s">
        <v>1449</v>
      </c>
    </row>
    <row r="837" spans="1:20" hidden="1" x14ac:dyDescent="0.25">
      <c r="A837" s="21" t="s">
        <v>6897</v>
      </c>
      <c r="B837" s="22">
        <v>9</v>
      </c>
      <c r="E837" s="25" t="s">
        <v>145</v>
      </c>
      <c r="F837" s="26" t="s">
        <v>261</v>
      </c>
      <c r="I837" s="69">
        <v>2006</v>
      </c>
      <c r="K837" s="72" t="s">
        <v>6898</v>
      </c>
      <c r="L837" s="47" t="s">
        <v>6899</v>
      </c>
      <c r="M837" s="32" t="s">
        <v>6900</v>
      </c>
      <c r="N837" s="35" t="s">
        <v>6901</v>
      </c>
      <c r="O837" s="30" t="s">
        <v>6902</v>
      </c>
      <c r="P837" s="37" t="s">
        <v>6903</v>
      </c>
      <c r="Q837" s="53" t="s">
        <v>128</v>
      </c>
      <c r="R837" s="36" t="s">
        <v>481</v>
      </c>
      <c r="S837" s="60" t="s">
        <v>6904</v>
      </c>
      <c r="T837" s="63" t="s">
        <v>271</v>
      </c>
    </row>
    <row r="838" spans="1:20" hidden="1" x14ac:dyDescent="0.25">
      <c r="A838" s="21" t="s">
        <v>6905</v>
      </c>
      <c r="B838" s="22">
        <v>9</v>
      </c>
      <c r="E838" s="25" t="s">
        <v>283</v>
      </c>
      <c r="G838" s="1" t="s">
        <v>398</v>
      </c>
      <c r="I838" s="69">
        <v>2004</v>
      </c>
      <c r="K838" s="72" t="s">
        <v>6906</v>
      </c>
      <c r="L838" s="47" t="s">
        <v>6907</v>
      </c>
      <c r="M838" s="32" t="s">
        <v>6908</v>
      </c>
      <c r="N838" s="35" t="s">
        <v>6909</v>
      </c>
      <c r="O838" s="30" t="s">
        <v>6910</v>
      </c>
      <c r="P838" s="37" t="s">
        <v>338</v>
      </c>
      <c r="Q838" s="53" t="s">
        <v>46</v>
      </c>
      <c r="R838" s="36" t="s">
        <v>999</v>
      </c>
      <c r="S838" s="60" t="s">
        <v>6911</v>
      </c>
      <c r="T838" s="63" t="s">
        <v>143</v>
      </c>
    </row>
    <row r="839" spans="1:20" hidden="1" x14ac:dyDescent="0.25">
      <c r="A839" s="21" t="s">
        <v>6912</v>
      </c>
      <c r="B839" s="22">
        <v>8</v>
      </c>
      <c r="E839" s="25" t="s">
        <v>203</v>
      </c>
      <c r="I839" s="69">
        <v>2008</v>
      </c>
      <c r="K839" s="72" t="s">
        <v>6913</v>
      </c>
      <c r="L839" s="47" t="s">
        <v>6914</v>
      </c>
      <c r="M839" s="32" t="s">
        <v>6915</v>
      </c>
      <c r="N839" s="35" t="s">
        <v>4555</v>
      </c>
      <c r="O839" s="30" t="s">
        <v>6916</v>
      </c>
      <c r="P839" s="37" t="s">
        <v>6917</v>
      </c>
      <c r="Q839" s="53" t="s">
        <v>73</v>
      </c>
      <c r="R839" s="36" t="s">
        <v>867</v>
      </c>
      <c r="S839" s="60" t="s">
        <v>6918</v>
      </c>
      <c r="T839" s="63" t="s">
        <v>738</v>
      </c>
    </row>
    <row r="840" spans="1:20" hidden="1" x14ac:dyDescent="0.25">
      <c r="A840" s="21" t="s">
        <v>6919</v>
      </c>
      <c r="B840" s="22">
        <v>8</v>
      </c>
      <c r="C840" s="23" t="s">
        <v>1313</v>
      </c>
      <c r="E840" s="25" t="s">
        <v>283</v>
      </c>
      <c r="I840" s="69">
        <v>2012</v>
      </c>
      <c r="K840" s="72" t="s">
        <v>6920</v>
      </c>
      <c r="L840" s="47" t="s">
        <v>6921</v>
      </c>
      <c r="M840" s="32" t="s">
        <v>6922</v>
      </c>
      <c r="N840" s="35" t="s">
        <v>1716</v>
      </c>
      <c r="O840" s="30" t="s">
        <v>6923</v>
      </c>
      <c r="P840" s="37" t="s">
        <v>6924</v>
      </c>
      <c r="Q840" s="53" t="s">
        <v>73</v>
      </c>
      <c r="R840" s="36" t="s">
        <v>575</v>
      </c>
      <c r="S840" s="60" t="s">
        <v>6925</v>
      </c>
      <c r="T840" s="63" t="s">
        <v>189</v>
      </c>
    </row>
    <row r="841" spans="1:20" hidden="1" x14ac:dyDescent="0.25">
      <c r="A841" s="21" t="s">
        <v>6926</v>
      </c>
      <c r="B841" s="22">
        <v>8</v>
      </c>
      <c r="C841" s="23" t="s">
        <v>1313</v>
      </c>
      <c r="E841" s="25" t="s">
        <v>203</v>
      </c>
      <c r="I841" s="69">
        <v>2014</v>
      </c>
      <c r="K841" s="72" t="s">
        <v>6927</v>
      </c>
      <c r="L841" s="47" t="s">
        <v>6928</v>
      </c>
      <c r="M841" s="32" t="s">
        <v>6929</v>
      </c>
      <c r="N841" s="35" t="s">
        <v>3007</v>
      </c>
      <c r="O841" s="30" t="s">
        <v>6930</v>
      </c>
      <c r="P841" s="37" t="s">
        <v>6931</v>
      </c>
      <c r="Q841" s="53" t="s">
        <v>128</v>
      </c>
      <c r="R841" s="36" t="s">
        <v>47</v>
      </c>
      <c r="S841" s="60" t="s">
        <v>6932</v>
      </c>
      <c r="T841" s="63" t="s">
        <v>271</v>
      </c>
    </row>
    <row r="842" spans="1:20" hidden="1" x14ac:dyDescent="0.25">
      <c r="A842" s="21" t="s">
        <v>6933</v>
      </c>
      <c r="B842" s="22">
        <v>8</v>
      </c>
      <c r="E842" s="25" t="s">
        <v>315</v>
      </c>
      <c r="I842" s="69">
        <v>2008</v>
      </c>
      <c r="K842" s="72" t="s">
        <v>6934</v>
      </c>
      <c r="L842" s="47" t="s">
        <v>6935</v>
      </c>
      <c r="M842" s="32" t="s">
        <v>6936</v>
      </c>
      <c r="N842" s="35" t="s">
        <v>6937</v>
      </c>
      <c r="O842" s="30" t="s">
        <v>6938</v>
      </c>
      <c r="P842" s="37" t="s">
        <v>6939</v>
      </c>
      <c r="Q842" s="53" t="s">
        <v>73</v>
      </c>
      <c r="R842" s="36" t="s">
        <v>999</v>
      </c>
      <c r="S842" s="60" t="s">
        <v>6940</v>
      </c>
      <c r="T842" s="63" t="s">
        <v>248</v>
      </c>
    </row>
    <row r="843" spans="1:20" hidden="1" x14ac:dyDescent="0.25">
      <c r="A843" s="21" t="s">
        <v>6941</v>
      </c>
      <c r="B843" s="22">
        <v>8</v>
      </c>
      <c r="C843" s="23" t="s">
        <v>132</v>
      </c>
      <c r="E843" s="25" t="s">
        <v>23</v>
      </c>
      <c r="I843" s="69">
        <v>2004</v>
      </c>
      <c r="K843" s="72" t="s">
        <v>6942</v>
      </c>
      <c r="L843" s="47" t="s">
        <v>6943</v>
      </c>
      <c r="M843" s="32" t="s">
        <v>6944</v>
      </c>
      <c r="N843" s="35" t="s">
        <v>6945</v>
      </c>
      <c r="O843" s="30" t="s">
        <v>6946</v>
      </c>
      <c r="P843" s="37" t="s">
        <v>6947</v>
      </c>
      <c r="Q843" s="53" t="s">
        <v>46</v>
      </c>
      <c r="R843" s="36" t="s">
        <v>141</v>
      </c>
      <c r="S843" s="60" t="s">
        <v>6948</v>
      </c>
      <c r="T843" s="63" t="s">
        <v>1191</v>
      </c>
    </row>
    <row r="844" spans="1:20" hidden="1" x14ac:dyDescent="0.25">
      <c r="A844" s="21" t="s">
        <v>6949</v>
      </c>
      <c r="B844" s="22">
        <v>7</v>
      </c>
      <c r="E844" s="25" t="s">
        <v>283</v>
      </c>
      <c r="G844" s="1" t="s">
        <v>398</v>
      </c>
      <c r="I844" s="69">
        <v>2006</v>
      </c>
      <c r="K844" s="72" t="s">
        <v>6950</v>
      </c>
      <c r="L844" s="47" t="s">
        <v>6951</v>
      </c>
      <c r="M844" s="32" t="s">
        <v>6952</v>
      </c>
      <c r="N844" s="35" t="s">
        <v>6953</v>
      </c>
      <c r="O844" s="30" t="s">
        <v>6954</v>
      </c>
      <c r="P844" s="37" t="s">
        <v>6955</v>
      </c>
      <c r="Q844" s="53" t="s">
        <v>46</v>
      </c>
      <c r="R844" s="36" t="s">
        <v>1084</v>
      </c>
      <c r="S844" s="60" t="s">
        <v>6956</v>
      </c>
      <c r="T844" s="63" t="s">
        <v>6625</v>
      </c>
    </row>
    <row r="845" spans="1:20" hidden="1" x14ac:dyDescent="0.25">
      <c r="A845" s="21" t="s">
        <v>6957</v>
      </c>
      <c r="B845" s="22">
        <v>7</v>
      </c>
      <c r="C845" s="23" t="s">
        <v>214</v>
      </c>
      <c r="D845" s="24" t="s">
        <v>2754</v>
      </c>
      <c r="E845" s="25" t="s">
        <v>38</v>
      </c>
      <c r="I845" s="69">
        <v>1997</v>
      </c>
      <c r="K845" s="72" t="s">
        <v>6958</v>
      </c>
      <c r="L845" s="47" t="s">
        <v>6959</v>
      </c>
      <c r="M845" s="32" t="s">
        <v>6960</v>
      </c>
      <c r="N845" s="35" t="s">
        <v>6672</v>
      </c>
      <c r="O845" s="30" t="s">
        <v>6961</v>
      </c>
      <c r="P845" s="37" t="s">
        <v>6962</v>
      </c>
      <c r="Q845" s="53" t="s">
        <v>128</v>
      </c>
      <c r="R845" s="36" t="s">
        <v>2791</v>
      </c>
      <c r="S845" s="60" t="s">
        <v>6963</v>
      </c>
      <c r="T845" s="63" t="s">
        <v>1586</v>
      </c>
    </row>
    <row r="846" spans="1:20" hidden="1" x14ac:dyDescent="0.25">
      <c r="A846" s="21" t="s">
        <v>6964</v>
      </c>
      <c r="B846" s="22">
        <v>7</v>
      </c>
      <c r="E846" s="25" t="s">
        <v>283</v>
      </c>
      <c r="I846" s="69">
        <v>1986</v>
      </c>
      <c r="K846" s="72" t="s">
        <v>6965</v>
      </c>
      <c r="L846" s="47" t="s">
        <v>6966</v>
      </c>
      <c r="M846" s="32" t="s">
        <v>6967</v>
      </c>
      <c r="N846" s="35" t="s">
        <v>5631</v>
      </c>
      <c r="O846" s="30" t="s">
        <v>6696</v>
      </c>
      <c r="P846" s="37" t="s">
        <v>685</v>
      </c>
      <c r="Q846" s="53" t="s">
        <v>128</v>
      </c>
      <c r="R846" s="36" t="s">
        <v>361</v>
      </c>
      <c r="S846" s="60" t="s">
        <v>6968</v>
      </c>
      <c r="T846" s="63" t="s">
        <v>363</v>
      </c>
    </row>
    <row r="847" spans="1:20" hidden="1" x14ac:dyDescent="0.25">
      <c r="A847" s="21" t="s">
        <v>6969</v>
      </c>
      <c r="B847" s="22">
        <v>7</v>
      </c>
      <c r="E847" s="25" t="s">
        <v>4829</v>
      </c>
      <c r="F847" s="26" t="s">
        <v>283</v>
      </c>
      <c r="I847" s="69">
        <v>1999</v>
      </c>
      <c r="K847" s="72" t="s">
        <v>6970</v>
      </c>
      <c r="L847" s="47" t="s">
        <v>6971</v>
      </c>
      <c r="M847" s="32" t="s">
        <v>6972</v>
      </c>
      <c r="N847" s="35" t="s">
        <v>1300</v>
      </c>
      <c r="O847" s="30" t="s">
        <v>6973</v>
      </c>
      <c r="P847" s="37" t="s">
        <v>6974</v>
      </c>
      <c r="Q847" s="53" t="s">
        <v>128</v>
      </c>
      <c r="R847" s="36" t="s">
        <v>336</v>
      </c>
      <c r="S847" s="60" t="s">
        <v>6975</v>
      </c>
      <c r="T847" s="63" t="s">
        <v>130</v>
      </c>
    </row>
    <row r="848" spans="1:20" hidden="1" x14ac:dyDescent="0.25">
      <c r="A848" s="21" t="s">
        <v>6976</v>
      </c>
      <c r="B848" s="22">
        <v>7</v>
      </c>
      <c r="E848" s="25" t="s">
        <v>52</v>
      </c>
      <c r="I848" s="69">
        <v>2015</v>
      </c>
      <c r="K848" s="72" t="s">
        <v>6977</v>
      </c>
      <c r="L848" s="47" t="s">
        <v>6978</v>
      </c>
      <c r="M848" s="32" t="s">
        <v>6979</v>
      </c>
      <c r="N848" s="35" t="s">
        <v>6980</v>
      </c>
      <c r="O848" s="30" t="s">
        <v>6981</v>
      </c>
      <c r="P848" s="37" t="s">
        <v>6982</v>
      </c>
      <c r="Q848" s="53" t="s">
        <v>128</v>
      </c>
      <c r="R848" s="36" t="s">
        <v>162</v>
      </c>
      <c r="S848" s="60" t="s">
        <v>6983</v>
      </c>
      <c r="T848" s="63" t="s">
        <v>6984</v>
      </c>
    </row>
    <row r="849" spans="1:20" hidden="1" x14ac:dyDescent="0.25">
      <c r="A849" s="21" t="s">
        <v>6985</v>
      </c>
      <c r="B849" s="22">
        <v>7</v>
      </c>
      <c r="E849" s="25" t="s">
        <v>315</v>
      </c>
      <c r="F849" s="26" t="s">
        <v>166</v>
      </c>
      <c r="I849" s="69">
        <v>1998</v>
      </c>
      <c r="K849" s="72" t="s">
        <v>6986</v>
      </c>
      <c r="L849" s="47" t="s">
        <v>6987</v>
      </c>
      <c r="M849" s="32" t="s">
        <v>6988</v>
      </c>
      <c r="N849" s="35" t="s">
        <v>6989</v>
      </c>
      <c r="O849" s="30" t="s">
        <v>6990</v>
      </c>
      <c r="P849" s="37" t="s">
        <v>338</v>
      </c>
      <c r="Q849" s="53" t="s">
        <v>73</v>
      </c>
      <c r="R849" s="36" t="s">
        <v>693</v>
      </c>
      <c r="S849" s="60" t="s">
        <v>6991</v>
      </c>
      <c r="T849" s="63" t="s">
        <v>338</v>
      </c>
    </row>
    <row r="850" spans="1:20" hidden="1" x14ac:dyDescent="0.25">
      <c r="A850" s="21" t="s">
        <v>6992</v>
      </c>
      <c r="B850" s="22">
        <v>7</v>
      </c>
      <c r="C850" s="23" t="s">
        <v>3948</v>
      </c>
      <c r="D850" s="24" t="s">
        <v>3947</v>
      </c>
      <c r="E850" s="25" t="s">
        <v>145</v>
      </c>
      <c r="F850" s="26" t="s">
        <v>931</v>
      </c>
      <c r="I850" s="69">
        <v>1982</v>
      </c>
      <c r="K850" s="72" t="s">
        <v>6993</v>
      </c>
      <c r="L850" s="47" t="s">
        <v>6994</v>
      </c>
      <c r="M850" s="32" t="s">
        <v>6995</v>
      </c>
      <c r="N850" s="35" t="s">
        <v>5631</v>
      </c>
      <c r="O850" s="30" t="s">
        <v>6996</v>
      </c>
      <c r="P850" s="37" t="s">
        <v>6997</v>
      </c>
      <c r="Q850" s="53" t="s">
        <v>73</v>
      </c>
      <c r="R850" s="36" t="s">
        <v>909</v>
      </c>
      <c r="S850" s="60" t="s">
        <v>6998</v>
      </c>
      <c r="T850" s="63" t="s">
        <v>814</v>
      </c>
    </row>
    <row r="851" spans="1:20" hidden="1" x14ac:dyDescent="0.25">
      <c r="A851" s="21" t="s">
        <v>6999</v>
      </c>
      <c r="B851" s="22">
        <v>6</v>
      </c>
      <c r="C851" s="23" t="s">
        <v>2871</v>
      </c>
      <c r="E851" s="25" t="s">
        <v>38</v>
      </c>
      <c r="I851" s="69">
        <v>1993</v>
      </c>
      <c r="K851" s="72" t="s">
        <v>7000</v>
      </c>
      <c r="L851" s="47" t="s">
        <v>7001</v>
      </c>
      <c r="M851" s="32" t="s">
        <v>7002</v>
      </c>
      <c r="N851" s="35" t="s">
        <v>7003</v>
      </c>
      <c r="O851" s="30" t="s">
        <v>7004</v>
      </c>
      <c r="P851" s="37" t="s">
        <v>7005</v>
      </c>
      <c r="Q851" s="53" t="s">
        <v>46</v>
      </c>
      <c r="R851" s="36" t="s">
        <v>693</v>
      </c>
      <c r="S851" s="60" t="s">
        <v>7006</v>
      </c>
      <c r="T851" s="63" t="s">
        <v>2102</v>
      </c>
    </row>
    <row r="852" spans="1:20" hidden="1" x14ac:dyDescent="0.25">
      <c r="A852" s="21" t="s">
        <v>7007</v>
      </c>
      <c r="B852" s="22">
        <v>6</v>
      </c>
      <c r="E852" s="25" t="s">
        <v>420</v>
      </c>
      <c r="F852" s="26" t="s">
        <v>283</v>
      </c>
      <c r="I852" s="69">
        <v>1970</v>
      </c>
      <c r="K852" s="72" t="s">
        <v>7008</v>
      </c>
      <c r="L852" s="47" t="s">
        <v>7009</v>
      </c>
      <c r="M852" s="32" t="s">
        <v>7010</v>
      </c>
      <c r="N852" s="35" t="s">
        <v>7011</v>
      </c>
      <c r="O852" s="30" t="s">
        <v>7012</v>
      </c>
      <c r="P852" s="37" t="s">
        <v>338</v>
      </c>
      <c r="Q852" s="53" t="s">
        <v>31</v>
      </c>
      <c r="R852" s="36" t="s">
        <v>85</v>
      </c>
      <c r="S852" s="60" t="s">
        <v>7013</v>
      </c>
      <c r="T852" s="63" t="s">
        <v>7014</v>
      </c>
    </row>
    <row r="853" spans="1:20" hidden="1" x14ac:dyDescent="0.25">
      <c r="A853" s="21" t="s">
        <v>7015</v>
      </c>
      <c r="B853" s="22">
        <v>6</v>
      </c>
      <c r="E853" s="25" t="s">
        <v>64</v>
      </c>
      <c r="F853" s="26" t="s">
        <v>769</v>
      </c>
      <c r="I853" s="69">
        <v>2010</v>
      </c>
      <c r="K853" s="72" t="s">
        <v>7016</v>
      </c>
      <c r="L853" s="47" t="s">
        <v>7017</v>
      </c>
      <c r="M853" s="32" t="s">
        <v>7018</v>
      </c>
      <c r="N853" s="35" t="s">
        <v>4524</v>
      </c>
      <c r="O853" s="30" t="s">
        <v>7019</v>
      </c>
      <c r="P853" s="37" t="s">
        <v>7020</v>
      </c>
      <c r="Q853" s="53" t="s">
        <v>46</v>
      </c>
      <c r="R853" s="36" t="s">
        <v>460</v>
      </c>
      <c r="S853" s="60" t="s">
        <v>7021</v>
      </c>
      <c r="T853" s="63" t="s">
        <v>395</v>
      </c>
    </row>
    <row r="854" spans="1:20" hidden="1" x14ac:dyDescent="0.25">
      <c r="A854" s="21" t="s">
        <v>7022</v>
      </c>
      <c r="B854" s="22">
        <v>6</v>
      </c>
      <c r="E854" s="25" t="s">
        <v>166</v>
      </c>
      <c r="I854" s="69">
        <v>1995</v>
      </c>
      <c r="K854" s="72" t="s">
        <v>7023</v>
      </c>
      <c r="L854" s="47" t="s">
        <v>7024</v>
      </c>
      <c r="M854" s="32" t="s">
        <v>7025</v>
      </c>
      <c r="N854" s="35" t="s">
        <v>7026</v>
      </c>
      <c r="O854" s="30" t="s">
        <v>7027</v>
      </c>
      <c r="P854" s="37" t="s">
        <v>338</v>
      </c>
      <c r="Q854" s="53" t="s">
        <v>73</v>
      </c>
      <c r="R854" s="36" t="s">
        <v>2118</v>
      </c>
      <c r="S854" s="60" t="s">
        <v>1156</v>
      </c>
      <c r="T854" s="63" t="s">
        <v>757</v>
      </c>
    </row>
    <row r="855" spans="1:20" hidden="1" x14ac:dyDescent="0.25">
      <c r="A855" s="21" t="s">
        <v>7028</v>
      </c>
      <c r="B855" s="22">
        <v>6</v>
      </c>
      <c r="E855" s="25" t="s">
        <v>52</v>
      </c>
      <c r="F855" s="26" t="s">
        <v>64</v>
      </c>
      <c r="I855" s="69">
        <v>2002</v>
      </c>
      <c r="K855" s="72" t="s">
        <v>7029</v>
      </c>
      <c r="L855" s="47" t="s">
        <v>7030</v>
      </c>
      <c r="M855" s="32" t="s">
        <v>7031</v>
      </c>
      <c r="N855" s="35" t="s">
        <v>2999</v>
      </c>
      <c r="O855" s="30" t="s">
        <v>7032</v>
      </c>
      <c r="P855" s="37" t="s">
        <v>7033</v>
      </c>
      <c r="Q855" s="53" t="s">
        <v>128</v>
      </c>
      <c r="R855" s="36" t="s">
        <v>909</v>
      </c>
      <c r="S855" s="60" t="s">
        <v>7034</v>
      </c>
      <c r="T855" s="63" t="s">
        <v>492</v>
      </c>
    </row>
    <row r="856" spans="1:20" hidden="1" x14ac:dyDescent="0.25">
      <c r="A856" s="21" t="s">
        <v>7035</v>
      </c>
      <c r="B856" s="22">
        <v>6</v>
      </c>
      <c r="E856" s="25" t="s">
        <v>166</v>
      </c>
      <c r="F856" s="26" t="s">
        <v>1278</v>
      </c>
      <c r="I856" s="69">
        <v>2019</v>
      </c>
      <c r="K856" s="72" t="s">
        <v>7036</v>
      </c>
      <c r="L856" s="47" t="s">
        <v>7037</v>
      </c>
      <c r="M856" s="32" t="s">
        <v>7038</v>
      </c>
      <c r="N856" s="35" t="s">
        <v>7039</v>
      </c>
      <c r="O856" s="30" t="s">
        <v>7040</v>
      </c>
      <c r="P856" s="37" t="s">
        <v>7041</v>
      </c>
      <c r="Q856" s="53" t="s">
        <v>46</v>
      </c>
      <c r="R856" s="36" t="s">
        <v>1424</v>
      </c>
      <c r="S856" s="60" t="s">
        <v>7042</v>
      </c>
      <c r="T856" s="63" t="s">
        <v>4686</v>
      </c>
    </row>
    <row r="857" spans="1:20" hidden="1" x14ac:dyDescent="0.25">
      <c r="A857" s="21" t="s">
        <v>7043</v>
      </c>
      <c r="B857" s="22">
        <v>6</v>
      </c>
      <c r="E857" s="25" t="s">
        <v>146</v>
      </c>
      <c r="H857" s="2" t="s">
        <v>677</v>
      </c>
      <c r="I857" s="69">
        <v>2017</v>
      </c>
      <c r="K857" s="72" t="s">
        <v>7044</v>
      </c>
      <c r="L857" s="47" t="s">
        <v>7045</v>
      </c>
      <c r="M857" s="32" t="s">
        <v>7046</v>
      </c>
      <c r="N857" s="35" t="s">
        <v>7047</v>
      </c>
      <c r="O857" s="30" t="s">
        <v>7048</v>
      </c>
      <c r="P857" s="37" t="s">
        <v>338</v>
      </c>
      <c r="Q857" s="53" t="s">
        <v>3034</v>
      </c>
      <c r="R857" s="36" t="s">
        <v>2118</v>
      </c>
      <c r="S857" s="60" t="s">
        <v>7049</v>
      </c>
      <c r="T857" s="63" t="s">
        <v>338</v>
      </c>
    </row>
    <row r="858" spans="1:20" hidden="1" x14ac:dyDescent="0.25">
      <c r="A858" s="21" t="s">
        <v>7050</v>
      </c>
      <c r="B858" s="22">
        <v>6</v>
      </c>
      <c r="E858" s="25" t="s">
        <v>64</v>
      </c>
      <c r="I858" s="69">
        <v>2016</v>
      </c>
      <c r="K858" s="72" t="s">
        <v>7051</v>
      </c>
      <c r="L858" s="47" t="s">
        <v>7052</v>
      </c>
      <c r="M858" s="32" t="s">
        <v>7053</v>
      </c>
      <c r="N858" s="35" t="s">
        <v>4415</v>
      </c>
      <c r="O858" s="30" t="s">
        <v>7054</v>
      </c>
      <c r="P858" s="37" t="s">
        <v>338</v>
      </c>
      <c r="Q858" s="53" t="s">
        <v>73</v>
      </c>
      <c r="R858" s="36" t="s">
        <v>85</v>
      </c>
      <c r="S858" s="60" t="s">
        <v>7055</v>
      </c>
      <c r="T858" s="63" t="s">
        <v>62</v>
      </c>
    </row>
    <row r="859" spans="1:20" hidden="1" x14ac:dyDescent="0.25">
      <c r="A859" s="21" t="s">
        <v>7056</v>
      </c>
      <c r="B859" s="22">
        <v>6</v>
      </c>
      <c r="E859" s="25" t="s">
        <v>283</v>
      </c>
      <c r="I859" s="69">
        <v>2006</v>
      </c>
      <c r="J859" s="75" t="s">
        <v>7057</v>
      </c>
      <c r="K859" t="s">
        <v>7058</v>
      </c>
      <c r="L859" t="s">
        <v>7059</v>
      </c>
      <c r="M859" t="s">
        <v>7060</v>
      </c>
      <c r="N859" t="s">
        <v>7061</v>
      </c>
      <c r="O859" t="s">
        <v>7062</v>
      </c>
      <c r="P859" t="s">
        <v>338</v>
      </c>
      <c r="Q859" t="s">
        <v>73</v>
      </c>
      <c r="R859" t="s">
        <v>141</v>
      </c>
      <c r="S859" t="s">
        <v>1156</v>
      </c>
      <c r="T859" t="s">
        <v>338</v>
      </c>
    </row>
    <row r="860" spans="1:20" hidden="1" x14ac:dyDescent="0.25">
      <c r="A860" s="21" t="s">
        <v>7063</v>
      </c>
      <c r="B860" s="22">
        <v>5</v>
      </c>
      <c r="C860" s="23" t="s">
        <v>1313</v>
      </c>
      <c r="D860" s="24" t="s">
        <v>6654</v>
      </c>
      <c r="E860" s="25" t="s">
        <v>283</v>
      </c>
      <c r="I860" s="69">
        <v>2013</v>
      </c>
      <c r="K860" s="72" t="s">
        <v>7064</v>
      </c>
      <c r="L860" s="47" t="s">
        <v>7065</v>
      </c>
      <c r="M860" s="32" t="s">
        <v>7066</v>
      </c>
      <c r="N860" s="35" t="s">
        <v>2840</v>
      </c>
      <c r="O860" s="30" t="s">
        <v>7067</v>
      </c>
      <c r="P860" s="37" t="s">
        <v>7068</v>
      </c>
      <c r="Q860" s="53" t="s">
        <v>128</v>
      </c>
      <c r="R860" s="36" t="s">
        <v>867</v>
      </c>
      <c r="S860" s="60" t="s">
        <v>7069</v>
      </c>
      <c r="T860" s="63" t="s">
        <v>1295</v>
      </c>
    </row>
    <row r="861" spans="1:20" hidden="1" x14ac:dyDescent="0.25">
      <c r="A861" s="21" t="s">
        <v>7070</v>
      </c>
      <c r="B861" s="22">
        <v>5</v>
      </c>
      <c r="E861" s="25" t="s">
        <v>38</v>
      </c>
      <c r="I861" s="69">
        <v>1996</v>
      </c>
      <c r="J861" s="75" t="s">
        <v>7071</v>
      </c>
      <c r="K861" t="s">
        <v>7072</v>
      </c>
      <c r="L861" t="s">
        <v>7073</v>
      </c>
      <c r="M861" t="s">
        <v>7074</v>
      </c>
      <c r="N861" t="s">
        <v>7075</v>
      </c>
      <c r="O861" t="s">
        <v>7076</v>
      </c>
      <c r="P861" t="s">
        <v>7077</v>
      </c>
      <c r="Q861" t="s">
        <v>73</v>
      </c>
      <c r="R861" t="s">
        <v>291</v>
      </c>
      <c r="S861" t="s">
        <v>7078</v>
      </c>
      <c r="T861" t="s">
        <v>338</v>
      </c>
    </row>
    <row r="862" spans="1:20" hidden="1" x14ac:dyDescent="0.25">
      <c r="A862" s="21" t="s">
        <v>7079</v>
      </c>
      <c r="B862" s="22">
        <v>5</v>
      </c>
      <c r="C862" s="23" t="s">
        <v>1313</v>
      </c>
      <c r="D862" s="24" t="s">
        <v>6229</v>
      </c>
      <c r="E862" s="25" t="s">
        <v>283</v>
      </c>
      <c r="I862" s="69">
        <v>2015</v>
      </c>
      <c r="J862" s="75" t="s">
        <v>7080</v>
      </c>
      <c r="K862" t="s">
        <v>7081</v>
      </c>
      <c r="L862" t="s">
        <v>7082</v>
      </c>
      <c r="M862" t="s">
        <v>7083</v>
      </c>
      <c r="N862" t="s">
        <v>7084</v>
      </c>
      <c r="O862" t="s">
        <v>7085</v>
      </c>
      <c r="P862" t="s">
        <v>7086</v>
      </c>
      <c r="Q862" t="s">
        <v>46</v>
      </c>
      <c r="R862" t="s">
        <v>460</v>
      </c>
      <c r="S862" t="s">
        <v>7087</v>
      </c>
      <c r="T862" t="s">
        <v>2414</v>
      </c>
    </row>
    <row r="863" spans="1:20" hidden="1" x14ac:dyDescent="0.25">
      <c r="A863" s="21" t="s">
        <v>7088</v>
      </c>
      <c r="B863" s="22">
        <v>5</v>
      </c>
      <c r="C863" s="23" t="s">
        <v>5209</v>
      </c>
      <c r="E863" s="25" t="s">
        <v>283</v>
      </c>
      <c r="F863" s="26" t="s">
        <v>2795</v>
      </c>
      <c r="I863" s="69">
        <v>2001</v>
      </c>
      <c r="K863" s="72" t="s">
        <v>7089</v>
      </c>
      <c r="L863" s="47" t="s">
        <v>7090</v>
      </c>
      <c r="M863" s="32" t="s">
        <v>7091</v>
      </c>
      <c r="N863" s="35" t="s">
        <v>5213</v>
      </c>
      <c r="O863" s="30" t="s">
        <v>7092</v>
      </c>
      <c r="P863" s="37" t="s">
        <v>7093</v>
      </c>
      <c r="Q863" s="53" t="s">
        <v>73</v>
      </c>
      <c r="R863" s="36" t="s">
        <v>1241</v>
      </c>
      <c r="S863" s="60" t="s">
        <v>7094</v>
      </c>
      <c r="T863" s="63" t="s">
        <v>248</v>
      </c>
    </row>
    <row r="864" spans="1:20" hidden="1" x14ac:dyDescent="0.25">
      <c r="A864" s="21" t="s">
        <v>7095</v>
      </c>
      <c r="B864" s="22">
        <v>5</v>
      </c>
      <c r="C864" s="23" t="s">
        <v>1873</v>
      </c>
      <c r="E864" s="25" t="s">
        <v>64</v>
      </c>
      <c r="F864" s="26" t="s">
        <v>1184</v>
      </c>
      <c r="I864" s="69">
        <v>2013</v>
      </c>
      <c r="K864" s="72" t="s">
        <v>7096</v>
      </c>
      <c r="L864" s="47" t="s">
        <v>7097</v>
      </c>
      <c r="M864" s="32" t="s">
        <v>7098</v>
      </c>
      <c r="N864" s="35" t="s">
        <v>1877</v>
      </c>
      <c r="O864" s="30" t="s">
        <v>7099</v>
      </c>
      <c r="P864" s="37" t="s">
        <v>7100</v>
      </c>
      <c r="Q864" s="53" t="s">
        <v>128</v>
      </c>
      <c r="R864" s="36" t="s">
        <v>471</v>
      </c>
      <c r="S864" s="60" t="s">
        <v>7101</v>
      </c>
      <c r="T864" s="63" t="s">
        <v>1350</v>
      </c>
    </row>
    <row r="865" spans="1:20" hidden="1" x14ac:dyDescent="0.25">
      <c r="A865" s="21" t="s">
        <v>7102</v>
      </c>
      <c r="B865" s="22">
        <v>5</v>
      </c>
      <c r="E865" s="25" t="s">
        <v>283</v>
      </c>
      <c r="F865" s="26" t="s">
        <v>145</v>
      </c>
      <c r="H865" s="2" t="s">
        <v>677</v>
      </c>
      <c r="I865" s="69">
        <v>2022</v>
      </c>
      <c r="J865" s="75" t="s">
        <v>7103</v>
      </c>
      <c r="K865" s="38" t="s">
        <v>7104</v>
      </c>
      <c r="L865" s="49" t="s">
        <v>7105</v>
      </c>
      <c r="M865" s="39" t="s">
        <v>7106</v>
      </c>
      <c r="N865" s="40" t="s">
        <v>7107</v>
      </c>
      <c r="O865" s="41" t="s">
        <v>7108</v>
      </c>
      <c r="P865" s="50" t="s">
        <v>338</v>
      </c>
      <c r="Q865" s="54" t="s">
        <v>46</v>
      </c>
      <c r="R865" s="57" t="s">
        <v>500</v>
      </c>
      <c r="S865" s="60" t="s">
        <v>7109</v>
      </c>
      <c r="T865" s="64" t="s">
        <v>338</v>
      </c>
    </row>
    <row r="866" spans="1:20" hidden="1" x14ac:dyDescent="0.25">
      <c r="A866" s="21" t="s">
        <v>7110</v>
      </c>
      <c r="B866" s="22">
        <v>5</v>
      </c>
      <c r="C866" s="23" t="s">
        <v>36</v>
      </c>
      <c r="D866" s="24" t="s">
        <v>5980</v>
      </c>
      <c r="E866" s="25" t="s">
        <v>38</v>
      </c>
      <c r="G866" s="1" t="s">
        <v>398</v>
      </c>
      <c r="I866" s="69">
        <v>2005</v>
      </c>
      <c r="K866" s="72" t="s">
        <v>7111</v>
      </c>
      <c r="L866" s="47" t="s">
        <v>7112</v>
      </c>
      <c r="M866" s="32" t="s">
        <v>7113</v>
      </c>
      <c r="N866" s="35" t="s">
        <v>7114</v>
      </c>
      <c r="O866" s="30" t="s">
        <v>7115</v>
      </c>
      <c r="P866" s="37" t="s">
        <v>7116</v>
      </c>
      <c r="Q866" s="53" t="s">
        <v>128</v>
      </c>
      <c r="R866" s="36" t="s">
        <v>1502</v>
      </c>
      <c r="S866" s="60" t="s">
        <v>7117</v>
      </c>
      <c r="T866" s="63" t="s">
        <v>1911</v>
      </c>
    </row>
    <row r="867" spans="1:20" hidden="1" x14ac:dyDescent="0.25">
      <c r="A867" s="21" t="s">
        <v>7118</v>
      </c>
      <c r="B867" s="22">
        <v>5</v>
      </c>
      <c r="C867" s="23" t="s">
        <v>36</v>
      </c>
      <c r="D867" s="24" t="s">
        <v>5980</v>
      </c>
      <c r="E867" s="25" t="s">
        <v>38</v>
      </c>
      <c r="I867" s="69">
        <v>2015</v>
      </c>
      <c r="K867" s="72" t="s">
        <v>7119</v>
      </c>
      <c r="L867" s="47" t="s">
        <v>7120</v>
      </c>
      <c r="M867" s="32" t="s">
        <v>7121</v>
      </c>
      <c r="N867" s="35" t="s">
        <v>3016</v>
      </c>
      <c r="O867" s="30" t="s">
        <v>7122</v>
      </c>
      <c r="P867" s="37" t="s">
        <v>7123</v>
      </c>
      <c r="Q867" s="53" t="s">
        <v>128</v>
      </c>
      <c r="R867" s="36" t="s">
        <v>471</v>
      </c>
      <c r="S867" s="60" t="s">
        <v>7124</v>
      </c>
      <c r="T867" s="63" t="s">
        <v>2472</v>
      </c>
    </row>
    <row r="868" spans="1:20" hidden="1" x14ac:dyDescent="0.25">
      <c r="A868" s="21" t="s">
        <v>7125</v>
      </c>
      <c r="B868" s="22">
        <v>5</v>
      </c>
      <c r="C868" s="23" t="s">
        <v>214</v>
      </c>
      <c r="D868" s="24" t="s">
        <v>3274</v>
      </c>
      <c r="E868" s="25" t="s">
        <v>38</v>
      </c>
      <c r="I868" s="69">
        <v>1987</v>
      </c>
      <c r="K868" s="72" t="s">
        <v>7126</v>
      </c>
      <c r="L868" s="47" t="s">
        <v>7127</v>
      </c>
      <c r="M868" s="32" t="s">
        <v>7128</v>
      </c>
      <c r="N868" s="35" t="s">
        <v>7129</v>
      </c>
      <c r="O868" s="30" t="s">
        <v>7130</v>
      </c>
      <c r="P868" s="37" t="s">
        <v>7131</v>
      </c>
      <c r="Q868" s="53" t="s">
        <v>46</v>
      </c>
      <c r="R868" s="36" t="s">
        <v>141</v>
      </c>
      <c r="S868" s="60" t="s">
        <v>7132</v>
      </c>
      <c r="T868" s="63" t="s">
        <v>2050</v>
      </c>
    </row>
    <row r="869" spans="1:20" hidden="1" x14ac:dyDescent="0.25">
      <c r="A869" s="21" t="s">
        <v>7133</v>
      </c>
      <c r="B869" s="22">
        <v>5</v>
      </c>
      <c r="C869" s="23" t="s">
        <v>1313</v>
      </c>
      <c r="E869" s="25" t="s">
        <v>283</v>
      </c>
      <c r="I869" s="69">
        <v>2011</v>
      </c>
      <c r="K869" s="72" t="s">
        <v>7134</v>
      </c>
      <c r="L869" s="47" t="s">
        <v>7135</v>
      </c>
      <c r="M869" s="32" t="s">
        <v>7136</v>
      </c>
      <c r="N869" s="35" t="s">
        <v>3007</v>
      </c>
      <c r="O869" s="30" t="s">
        <v>7137</v>
      </c>
      <c r="P869" s="37" t="s">
        <v>7138</v>
      </c>
      <c r="Q869" s="53" t="s">
        <v>46</v>
      </c>
      <c r="R869" s="36" t="s">
        <v>481</v>
      </c>
      <c r="S869" s="60" t="s">
        <v>7139</v>
      </c>
      <c r="T869" s="63" t="s">
        <v>1295</v>
      </c>
    </row>
    <row r="870" spans="1:20" hidden="1" x14ac:dyDescent="0.25">
      <c r="A870" s="21" t="s">
        <v>7140</v>
      </c>
      <c r="B870" s="22">
        <v>5</v>
      </c>
      <c r="C870" s="23" t="s">
        <v>21</v>
      </c>
      <c r="D870" s="24" t="s">
        <v>2034</v>
      </c>
      <c r="E870" s="25" t="s">
        <v>283</v>
      </c>
      <c r="F870" s="26" t="s">
        <v>769</v>
      </c>
      <c r="I870" s="69">
        <v>1997</v>
      </c>
      <c r="K870" s="72" t="s">
        <v>7141</v>
      </c>
      <c r="L870" s="47" t="s">
        <v>7142</v>
      </c>
      <c r="M870" s="32" t="s">
        <v>7143</v>
      </c>
      <c r="N870" s="35" t="s">
        <v>7144</v>
      </c>
      <c r="O870" s="30" t="s">
        <v>7145</v>
      </c>
      <c r="P870" s="37" t="s">
        <v>1191</v>
      </c>
      <c r="Q870" s="53" t="s">
        <v>46</v>
      </c>
      <c r="R870" s="36" t="s">
        <v>1216</v>
      </c>
      <c r="S870" s="60" t="s">
        <v>7146</v>
      </c>
      <c r="T870" s="63" t="s">
        <v>34</v>
      </c>
    </row>
    <row r="871" spans="1:20" hidden="1" x14ac:dyDescent="0.25">
      <c r="A871" s="21" t="s">
        <v>7147</v>
      </c>
      <c r="B871" s="22">
        <v>5</v>
      </c>
      <c r="E871" s="25" t="s">
        <v>315</v>
      </c>
      <c r="F871" s="26" t="s">
        <v>166</v>
      </c>
      <c r="I871" s="69">
        <v>1993</v>
      </c>
      <c r="K871" s="72" t="s">
        <v>7148</v>
      </c>
      <c r="L871" s="47" t="s">
        <v>7149</v>
      </c>
      <c r="M871" s="32" t="s">
        <v>7150</v>
      </c>
      <c r="N871" s="35" t="s">
        <v>7151</v>
      </c>
      <c r="O871" s="30" t="s">
        <v>7152</v>
      </c>
      <c r="P871" s="37" t="s">
        <v>7153</v>
      </c>
      <c r="Q871" s="53" t="s">
        <v>73</v>
      </c>
      <c r="R871" s="36" t="s">
        <v>291</v>
      </c>
      <c r="S871" s="60" t="s">
        <v>7154</v>
      </c>
      <c r="T871" s="63" t="s">
        <v>462</v>
      </c>
    </row>
    <row r="872" spans="1:20" hidden="1" x14ac:dyDescent="0.25">
      <c r="A872" s="21" t="s">
        <v>7155</v>
      </c>
      <c r="B872" s="22">
        <v>5</v>
      </c>
      <c r="C872" s="23" t="s">
        <v>36</v>
      </c>
      <c r="D872" s="24" t="s">
        <v>5980</v>
      </c>
      <c r="E872" s="25" t="s">
        <v>38</v>
      </c>
      <c r="I872" s="69">
        <v>1998</v>
      </c>
      <c r="K872" s="72" t="s">
        <v>7156</v>
      </c>
      <c r="L872" s="47" t="s">
        <v>7157</v>
      </c>
      <c r="M872" s="32" t="s">
        <v>7158</v>
      </c>
      <c r="N872" s="35" t="s">
        <v>7159</v>
      </c>
      <c r="O872" s="30" t="s">
        <v>7160</v>
      </c>
      <c r="P872" s="37" t="s">
        <v>338</v>
      </c>
      <c r="Q872" s="53" t="s">
        <v>2150</v>
      </c>
      <c r="R872" s="36" t="s">
        <v>175</v>
      </c>
      <c r="S872" s="60" t="s">
        <v>1156</v>
      </c>
      <c r="T872" s="63" t="s">
        <v>338</v>
      </c>
    </row>
    <row r="873" spans="1:20" hidden="1" x14ac:dyDescent="0.25">
      <c r="A873" s="21" t="s">
        <v>7161</v>
      </c>
      <c r="B873" s="22">
        <v>5</v>
      </c>
      <c r="E873" s="25" t="s">
        <v>145</v>
      </c>
      <c r="F873" s="26" t="s">
        <v>283</v>
      </c>
      <c r="I873" s="69">
        <v>1986</v>
      </c>
      <c r="K873" s="72" t="s">
        <v>7162</v>
      </c>
      <c r="L873" s="47" t="s">
        <v>7163</v>
      </c>
      <c r="M873" s="32" t="s">
        <v>7164</v>
      </c>
      <c r="N873" s="35" t="s">
        <v>7165</v>
      </c>
      <c r="O873" s="30" t="s">
        <v>7166</v>
      </c>
      <c r="P873" s="37" t="s">
        <v>7167</v>
      </c>
      <c r="Q873" s="53" t="s">
        <v>73</v>
      </c>
      <c r="R873" s="36" t="s">
        <v>291</v>
      </c>
      <c r="S873" s="60" t="s">
        <v>7168</v>
      </c>
      <c r="T873" s="63" t="s">
        <v>462</v>
      </c>
    </row>
    <row r="874" spans="1:20" hidden="1" x14ac:dyDescent="0.25">
      <c r="A874" s="21" t="s">
        <v>7169</v>
      </c>
      <c r="B874" s="22">
        <v>4</v>
      </c>
      <c r="C874" s="23" t="s">
        <v>397</v>
      </c>
      <c r="D874" s="24" t="s">
        <v>598</v>
      </c>
      <c r="E874" s="25" t="s">
        <v>315</v>
      </c>
      <c r="F874" s="26" t="s">
        <v>283</v>
      </c>
      <c r="I874" s="69">
        <v>2004</v>
      </c>
      <c r="K874" s="72" t="s">
        <v>7170</v>
      </c>
      <c r="L874" s="47" t="s">
        <v>7171</v>
      </c>
      <c r="M874" s="32" t="s">
        <v>7172</v>
      </c>
      <c r="N874" s="35" t="s">
        <v>5984</v>
      </c>
      <c r="O874" s="30" t="s">
        <v>7173</v>
      </c>
      <c r="P874" s="37" t="s">
        <v>7174</v>
      </c>
      <c r="Q874" s="53" t="s">
        <v>128</v>
      </c>
      <c r="R874" s="36" t="s">
        <v>1502</v>
      </c>
      <c r="S874" s="60" t="s">
        <v>7175</v>
      </c>
      <c r="T874" s="63" t="s">
        <v>76</v>
      </c>
    </row>
    <row r="875" spans="1:20" hidden="1" x14ac:dyDescent="0.25">
      <c r="A875" s="21" t="s">
        <v>7176</v>
      </c>
      <c r="B875" s="22">
        <v>4</v>
      </c>
      <c r="C875" s="23" t="s">
        <v>6747</v>
      </c>
      <c r="E875" s="25" t="s">
        <v>23</v>
      </c>
      <c r="I875" s="69">
        <v>2004</v>
      </c>
      <c r="K875" s="72" t="s">
        <v>7177</v>
      </c>
      <c r="L875" s="47" t="s">
        <v>7178</v>
      </c>
      <c r="M875" s="32" t="s">
        <v>7179</v>
      </c>
      <c r="N875" s="35" t="s">
        <v>7180</v>
      </c>
      <c r="O875" s="30" t="s">
        <v>7181</v>
      </c>
      <c r="P875" s="37" t="s">
        <v>338</v>
      </c>
      <c r="Q875" s="53" t="s">
        <v>348</v>
      </c>
      <c r="R875" s="36" t="s">
        <v>3090</v>
      </c>
      <c r="S875" s="60" t="s">
        <v>7182</v>
      </c>
      <c r="T875" s="63" t="s">
        <v>338</v>
      </c>
    </row>
    <row r="876" spans="1:20" hidden="1" x14ac:dyDescent="0.25">
      <c r="A876" s="21" t="s">
        <v>7183</v>
      </c>
      <c r="B876" s="22">
        <v>4</v>
      </c>
      <c r="E876" s="25" t="s">
        <v>52</v>
      </c>
      <c r="F876" s="26" t="s">
        <v>769</v>
      </c>
      <c r="I876" s="69">
        <v>1995</v>
      </c>
      <c r="K876" s="72" t="s">
        <v>7184</v>
      </c>
      <c r="L876" s="47" t="s">
        <v>7185</v>
      </c>
      <c r="M876" s="32" t="s">
        <v>7186</v>
      </c>
      <c r="N876" s="35" t="s">
        <v>7187</v>
      </c>
      <c r="O876" s="30" t="s">
        <v>7188</v>
      </c>
      <c r="P876" s="37" t="s">
        <v>338</v>
      </c>
      <c r="Q876" s="53" t="s">
        <v>46</v>
      </c>
      <c r="R876" s="36" t="s">
        <v>85</v>
      </c>
      <c r="S876" s="60" t="s">
        <v>1156</v>
      </c>
      <c r="T876" s="63" t="s">
        <v>7189</v>
      </c>
    </row>
    <row r="877" spans="1:20" hidden="1" x14ac:dyDescent="0.25">
      <c r="A877" s="21" t="s">
        <v>7190</v>
      </c>
      <c r="B877" s="22">
        <v>4</v>
      </c>
      <c r="E877" s="25" t="s">
        <v>52</v>
      </c>
      <c r="F877" s="26" t="s">
        <v>146</v>
      </c>
      <c r="I877" s="69">
        <v>2002</v>
      </c>
      <c r="K877" s="72" t="s">
        <v>7191</v>
      </c>
      <c r="L877" s="47" t="s">
        <v>7192</v>
      </c>
      <c r="M877" s="32" t="s">
        <v>7193</v>
      </c>
      <c r="N877" s="35" t="s">
        <v>7194</v>
      </c>
      <c r="O877" s="30" t="s">
        <v>7195</v>
      </c>
      <c r="P877" s="37" t="s">
        <v>7196</v>
      </c>
      <c r="Q877" s="53" t="s">
        <v>73</v>
      </c>
      <c r="R877" s="36" t="s">
        <v>564</v>
      </c>
      <c r="S877" s="60" t="s">
        <v>1156</v>
      </c>
      <c r="T877" s="63" t="s">
        <v>189</v>
      </c>
    </row>
    <row r="878" spans="1:20" hidden="1" x14ac:dyDescent="0.25">
      <c r="A878" s="21" t="s">
        <v>7197</v>
      </c>
      <c r="B878" s="22">
        <v>3</v>
      </c>
      <c r="C878" s="23" t="s">
        <v>6661</v>
      </c>
      <c r="E878" s="25" t="s">
        <v>203</v>
      </c>
      <c r="H878" s="2" t="s">
        <v>677</v>
      </c>
      <c r="I878" s="69">
        <v>2021</v>
      </c>
      <c r="K878" s="72" t="s">
        <v>7198</v>
      </c>
      <c r="L878" s="47" t="s">
        <v>7199</v>
      </c>
      <c r="M878" s="32" t="s">
        <v>7200</v>
      </c>
      <c r="N878" s="35" t="s">
        <v>6665</v>
      </c>
      <c r="O878" s="30" t="s">
        <v>7201</v>
      </c>
      <c r="P878" s="37" t="s">
        <v>338</v>
      </c>
      <c r="Q878" s="53" t="s">
        <v>2150</v>
      </c>
      <c r="R878" s="36" t="s">
        <v>664</v>
      </c>
      <c r="S878" s="60" t="s">
        <v>7202</v>
      </c>
      <c r="T878" s="63" t="s">
        <v>338</v>
      </c>
    </row>
    <row r="879" spans="1:20" hidden="1" x14ac:dyDescent="0.25">
      <c r="A879" s="21" t="s">
        <v>7203</v>
      </c>
      <c r="B879" s="22">
        <v>3</v>
      </c>
      <c r="C879" s="23" t="s">
        <v>6325</v>
      </c>
      <c r="E879" s="25" t="s">
        <v>145</v>
      </c>
      <c r="F879" s="26" t="s">
        <v>283</v>
      </c>
      <c r="G879" s="1" t="s">
        <v>6326</v>
      </c>
      <c r="I879" s="69">
        <v>2000</v>
      </c>
      <c r="J879" s="75" t="s">
        <v>7204</v>
      </c>
      <c r="K879" t="s">
        <v>7205</v>
      </c>
      <c r="L879" t="s">
        <v>7206</v>
      </c>
      <c r="M879" t="s">
        <v>7207</v>
      </c>
      <c r="N879" t="s">
        <v>7208</v>
      </c>
      <c r="O879" t="s">
        <v>7209</v>
      </c>
      <c r="P879" t="s">
        <v>338</v>
      </c>
      <c r="Q879" t="s">
        <v>73</v>
      </c>
      <c r="R879" t="s">
        <v>141</v>
      </c>
      <c r="S879" t="s">
        <v>7210</v>
      </c>
      <c r="T879" t="s">
        <v>338</v>
      </c>
    </row>
    <row r="880" spans="1:20" hidden="1" x14ac:dyDescent="0.25">
      <c r="A880" s="21" t="s">
        <v>7211</v>
      </c>
      <c r="B880" s="22">
        <v>3</v>
      </c>
      <c r="C880" s="23" t="s">
        <v>6661</v>
      </c>
      <c r="E880" s="25" t="s">
        <v>203</v>
      </c>
      <c r="H880" s="2" t="s">
        <v>677</v>
      </c>
      <c r="I880" s="69">
        <v>2020</v>
      </c>
      <c r="K880" s="72" t="s">
        <v>7212</v>
      </c>
      <c r="L880" s="47" t="s">
        <v>7213</v>
      </c>
      <c r="M880" s="32" t="s">
        <v>7214</v>
      </c>
      <c r="N880" s="35" t="s">
        <v>6665</v>
      </c>
      <c r="O880" s="30" t="s">
        <v>5931</v>
      </c>
      <c r="P880" s="37" t="s">
        <v>338</v>
      </c>
      <c r="Q880" s="53" t="s">
        <v>2150</v>
      </c>
      <c r="R880" s="36" t="s">
        <v>1109</v>
      </c>
      <c r="S880" s="60" t="s">
        <v>7215</v>
      </c>
      <c r="T880" s="63" t="s">
        <v>338</v>
      </c>
    </row>
    <row r="881" spans="1:20" hidden="1" x14ac:dyDescent="0.25">
      <c r="A881" s="21" t="s">
        <v>7216</v>
      </c>
      <c r="B881" s="22">
        <v>3</v>
      </c>
      <c r="E881" s="25" t="s">
        <v>23</v>
      </c>
      <c r="I881" s="69">
        <v>2017</v>
      </c>
      <c r="K881" s="72" t="s">
        <v>7217</v>
      </c>
      <c r="L881" s="47" t="s">
        <v>7218</v>
      </c>
      <c r="M881" s="32" t="s">
        <v>7219</v>
      </c>
      <c r="N881" s="35" t="s">
        <v>7220</v>
      </c>
      <c r="O881" s="30" t="s">
        <v>7221</v>
      </c>
      <c r="P881" s="37" t="s">
        <v>7222</v>
      </c>
      <c r="Q881" s="53" t="s">
        <v>46</v>
      </c>
      <c r="R881" s="36" t="s">
        <v>1032</v>
      </c>
      <c r="S881" s="60" t="s">
        <v>7223</v>
      </c>
      <c r="T881" s="63" t="s">
        <v>534</v>
      </c>
    </row>
    <row r="882" spans="1:20" hidden="1" x14ac:dyDescent="0.25">
      <c r="A882" s="21" t="s">
        <v>7224</v>
      </c>
      <c r="B882" s="22">
        <v>3</v>
      </c>
      <c r="C882" s="23" t="s">
        <v>214</v>
      </c>
      <c r="D882" s="24" t="s">
        <v>1287</v>
      </c>
      <c r="E882" s="25" t="s">
        <v>38</v>
      </c>
      <c r="I882" s="69">
        <v>2010</v>
      </c>
      <c r="K882" s="72" t="s">
        <v>7225</v>
      </c>
      <c r="L882" s="47" t="s">
        <v>7226</v>
      </c>
      <c r="M882" s="32" t="s">
        <v>7227</v>
      </c>
      <c r="N882" s="35" t="s">
        <v>7228</v>
      </c>
      <c r="O882" s="30" t="s">
        <v>7229</v>
      </c>
      <c r="P882" s="37" t="s">
        <v>7230</v>
      </c>
      <c r="Q882" s="53" t="s">
        <v>128</v>
      </c>
      <c r="R882" s="36" t="s">
        <v>32</v>
      </c>
      <c r="S882" s="60" t="s">
        <v>7231</v>
      </c>
      <c r="T882" s="63" t="s">
        <v>7232</v>
      </c>
    </row>
    <row r="883" spans="1:20" hidden="1" x14ac:dyDescent="0.25">
      <c r="A883" s="21" t="s">
        <v>7233</v>
      </c>
      <c r="B883" s="22">
        <v>2</v>
      </c>
      <c r="C883" s="23" t="s">
        <v>5024</v>
      </c>
      <c r="E883" s="25" t="s">
        <v>203</v>
      </c>
      <c r="G883" s="1" t="s">
        <v>398</v>
      </c>
      <c r="I883" s="69">
        <v>1993</v>
      </c>
      <c r="K883" s="72" t="s">
        <v>7234</v>
      </c>
      <c r="L883" s="47" t="s">
        <v>7235</v>
      </c>
      <c r="M883" s="32" t="s">
        <v>7236</v>
      </c>
      <c r="N883" s="35" t="s">
        <v>7237</v>
      </c>
      <c r="O883" s="30" t="s">
        <v>7238</v>
      </c>
      <c r="P883" s="37" t="s">
        <v>7239</v>
      </c>
      <c r="Q883" s="53" t="s">
        <v>128</v>
      </c>
      <c r="R883" s="36" t="s">
        <v>693</v>
      </c>
      <c r="S883" s="60" t="s">
        <v>7240</v>
      </c>
      <c r="T883" s="63" t="s">
        <v>2810</v>
      </c>
    </row>
    <row r="884" spans="1:20" hidden="1" x14ac:dyDescent="0.25">
      <c r="A884" s="21" t="s">
        <v>7241</v>
      </c>
      <c r="B884" s="22">
        <v>2</v>
      </c>
      <c r="E884" s="25" t="s">
        <v>283</v>
      </c>
      <c r="F884" s="26" t="s">
        <v>769</v>
      </c>
      <c r="I884" s="69">
        <v>1990</v>
      </c>
      <c r="K884" s="72" t="s">
        <v>7242</v>
      </c>
      <c r="L884" s="47" t="s">
        <v>7243</v>
      </c>
      <c r="M884" s="32" t="s">
        <v>7244</v>
      </c>
      <c r="N884" s="35" t="s">
        <v>2840</v>
      </c>
      <c r="O884" s="30" t="s">
        <v>7245</v>
      </c>
      <c r="P884" s="37" t="s">
        <v>7246</v>
      </c>
      <c r="Q884" s="53" t="s">
        <v>46</v>
      </c>
      <c r="R884" s="36" t="s">
        <v>32</v>
      </c>
      <c r="S884" s="60" t="s">
        <v>7247</v>
      </c>
      <c r="T884" s="63" t="s">
        <v>462</v>
      </c>
    </row>
    <row r="885" spans="1:20" hidden="1" x14ac:dyDescent="0.25">
      <c r="A885" s="21" t="s">
        <v>7248</v>
      </c>
      <c r="B885" s="22">
        <v>2</v>
      </c>
      <c r="E885" s="25" t="s">
        <v>315</v>
      </c>
      <c r="F885" s="26" t="s">
        <v>340</v>
      </c>
      <c r="I885" s="69">
        <v>2003</v>
      </c>
      <c r="K885" s="72" t="s">
        <v>7249</v>
      </c>
      <c r="L885" s="47" t="s">
        <v>7250</v>
      </c>
      <c r="M885" s="32" t="s">
        <v>7251</v>
      </c>
      <c r="N885" s="35" t="s">
        <v>2349</v>
      </c>
      <c r="O885" s="30" t="s">
        <v>7252</v>
      </c>
      <c r="P885" s="37" t="s">
        <v>7253</v>
      </c>
      <c r="Q885" s="53" t="s">
        <v>73</v>
      </c>
      <c r="R885" s="36" t="s">
        <v>104</v>
      </c>
      <c r="S885" s="60" t="s">
        <v>7254</v>
      </c>
      <c r="T885" s="63" t="s">
        <v>3339</v>
      </c>
    </row>
    <row r="886" spans="1:20" hidden="1" x14ac:dyDescent="0.25">
      <c r="A886" s="21" t="s">
        <v>7255</v>
      </c>
      <c r="B886" s="22">
        <v>2</v>
      </c>
      <c r="C886" s="23" t="s">
        <v>397</v>
      </c>
      <c r="D886" s="24" t="s">
        <v>598</v>
      </c>
      <c r="E886" s="25" t="s">
        <v>64</v>
      </c>
      <c r="F886" s="26" t="s">
        <v>146</v>
      </c>
      <c r="I886" s="69">
        <v>1997</v>
      </c>
      <c r="J886" s="75" t="s">
        <v>7256</v>
      </c>
      <c r="K886" t="s">
        <v>7257</v>
      </c>
      <c r="L886" t="s">
        <v>7258</v>
      </c>
      <c r="M886" t="s">
        <v>7259</v>
      </c>
      <c r="N886" t="s">
        <v>1179</v>
      </c>
      <c r="O886" t="s">
        <v>7260</v>
      </c>
      <c r="P886" t="s">
        <v>7261</v>
      </c>
      <c r="Q886" t="s">
        <v>128</v>
      </c>
      <c r="R886" t="s">
        <v>104</v>
      </c>
      <c r="S886" t="s">
        <v>7262</v>
      </c>
      <c r="T886" t="s">
        <v>200</v>
      </c>
    </row>
    <row r="887" spans="1:20" hidden="1" x14ac:dyDescent="0.25">
      <c r="A887" s="21" t="s">
        <v>7263</v>
      </c>
      <c r="B887" s="22">
        <v>2</v>
      </c>
      <c r="E887" s="25" t="s">
        <v>203</v>
      </c>
      <c r="I887" s="69">
        <v>2007</v>
      </c>
      <c r="K887" s="72" t="s">
        <v>7264</v>
      </c>
      <c r="L887" s="47" t="s">
        <v>7265</v>
      </c>
      <c r="M887" s="32" t="s">
        <v>7266</v>
      </c>
      <c r="N887" s="35" t="s">
        <v>7267</v>
      </c>
      <c r="O887" s="30" t="s">
        <v>7268</v>
      </c>
      <c r="P887" s="37" t="s">
        <v>7269</v>
      </c>
      <c r="Q887" s="53" t="s">
        <v>73</v>
      </c>
      <c r="R887" s="36" t="s">
        <v>693</v>
      </c>
      <c r="S887" s="60" t="s">
        <v>7270</v>
      </c>
      <c r="T887" s="63" t="s">
        <v>76</v>
      </c>
    </row>
    <row r="888" spans="1:20" hidden="1" x14ac:dyDescent="0.25">
      <c r="A888" s="21" t="s">
        <v>7271</v>
      </c>
      <c r="B888" s="22">
        <v>2</v>
      </c>
      <c r="C888" s="23" t="s">
        <v>6310</v>
      </c>
      <c r="E888" s="25" t="s">
        <v>166</v>
      </c>
      <c r="F888" s="26" t="s">
        <v>340</v>
      </c>
      <c r="I888" s="69">
        <v>2021</v>
      </c>
      <c r="K888" s="72" t="s">
        <v>7272</v>
      </c>
      <c r="L888" s="47" t="s">
        <v>7273</v>
      </c>
      <c r="M888" s="32" t="s">
        <v>6795</v>
      </c>
      <c r="N888" s="35" t="s">
        <v>6796</v>
      </c>
      <c r="O888" s="30" t="s">
        <v>7274</v>
      </c>
      <c r="P888" s="37" t="s">
        <v>7275</v>
      </c>
      <c r="Q888" s="53" t="s">
        <v>73</v>
      </c>
      <c r="R888" s="36" t="s">
        <v>291</v>
      </c>
      <c r="S888" s="60" t="s">
        <v>7276</v>
      </c>
      <c r="T888" s="63" t="s">
        <v>657</v>
      </c>
    </row>
    <row r="889" spans="1:20" hidden="1" x14ac:dyDescent="0.25">
      <c r="A889" s="21" t="s">
        <v>7277</v>
      </c>
      <c r="B889" s="22">
        <v>2</v>
      </c>
      <c r="C889" s="23" t="s">
        <v>1313</v>
      </c>
      <c r="E889" s="25" t="s">
        <v>283</v>
      </c>
      <c r="I889" s="69">
        <v>2005</v>
      </c>
      <c r="K889" s="72" t="s">
        <v>7278</v>
      </c>
      <c r="L889" s="47" t="s">
        <v>7279</v>
      </c>
      <c r="M889" s="32" t="s">
        <v>7280</v>
      </c>
      <c r="N889" s="35" t="s">
        <v>7281</v>
      </c>
      <c r="O889" s="30" t="s">
        <v>7282</v>
      </c>
      <c r="P889" s="37" t="s">
        <v>7283</v>
      </c>
      <c r="Q889" s="53" t="s">
        <v>73</v>
      </c>
      <c r="R889" s="36" t="s">
        <v>1241</v>
      </c>
      <c r="S889" s="60" t="s">
        <v>7284</v>
      </c>
      <c r="T889" s="63" t="s">
        <v>2810</v>
      </c>
    </row>
    <row r="890" spans="1:20" hidden="1" x14ac:dyDescent="0.25">
      <c r="A890" s="21" t="s">
        <v>7285</v>
      </c>
      <c r="B890" s="22">
        <v>2</v>
      </c>
      <c r="C890" s="23" t="s">
        <v>397</v>
      </c>
      <c r="D890" s="24" t="s">
        <v>598</v>
      </c>
      <c r="E890" s="25" t="s">
        <v>52</v>
      </c>
      <c r="F890" s="26" t="s">
        <v>64</v>
      </c>
      <c r="G890" s="1" t="s">
        <v>4042</v>
      </c>
      <c r="I890" s="69">
        <v>2016</v>
      </c>
      <c r="K890" s="72" t="s">
        <v>7286</v>
      </c>
      <c r="L890" s="47" t="s">
        <v>7287</v>
      </c>
      <c r="M890" s="32" t="s">
        <v>7288</v>
      </c>
      <c r="N890" s="35" t="s">
        <v>4046</v>
      </c>
      <c r="O890" s="30" t="s">
        <v>7289</v>
      </c>
      <c r="P890" s="37" t="s">
        <v>7290</v>
      </c>
      <c r="Q890" s="53" t="s">
        <v>128</v>
      </c>
      <c r="R890" s="36" t="s">
        <v>175</v>
      </c>
      <c r="S890" s="60" t="s">
        <v>7291</v>
      </c>
      <c r="T890" s="63" t="s">
        <v>1173</v>
      </c>
    </row>
    <row r="891" spans="1:20" hidden="1" x14ac:dyDescent="0.25">
      <c r="A891" s="21" t="s">
        <v>7292</v>
      </c>
      <c r="B891" s="22">
        <v>1</v>
      </c>
      <c r="C891" s="23" t="s">
        <v>214</v>
      </c>
      <c r="D891" s="24" t="s">
        <v>1287</v>
      </c>
      <c r="E891" s="25" t="s">
        <v>38</v>
      </c>
      <c r="I891" s="69">
        <v>1997</v>
      </c>
      <c r="K891" s="72" t="s">
        <v>7293</v>
      </c>
      <c r="L891" s="47" t="s">
        <v>7294</v>
      </c>
      <c r="M891" s="32" t="s">
        <v>7295</v>
      </c>
      <c r="N891" s="35" t="s">
        <v>7296</v>
      </c>
      <c r="O891" s="30" t="s">
        <v>7297</v>
      </c>
      <c r="P891" s="37" t="s">
        <v>7298</v>
      </c>
      <c r="Q891" s="53" t="s">
        <v>128</v>
      </c>
      <c r="R891" s="36" t="s">
        <v>1502</v>
      </c>
      <c r="S891" s="60" t="s">
        <v>7299</v>
      </c>
      <c r="T891" s="63" t="s">
        <v>3599</v>
      </c>
    </row>
    <row r="892" spans="1:20" hidden="1" x14ac:dyDescent="0.25">
      <c r="A892" s="21" t="s">
        <v>7300</v>
      </c>
      <c r="B892" s="22">
        <v>1</v>
      </c>
      <c r="E892" s="25" t="s">
        <v>52</v>
      </c>
      <c r="F892" s="26" t="s">
        <v>283</v>
      </c>
      <c r="I892" s="69">
        <v>1991</v>
      </c>
      <c r="K892" s="72" t="s">
        <v>7301</v>
      </c>
      <c r="L892" s="47" t="s">
        <v>7302</v>
      </c>
      <c r="M892" s="32" t="s">
        <v>7303</v>
      </c>
      <c r="N892" s="35" t="s">
        <v>7304</v>
      </c>
      <c r="O892" s="30" t="s">
        <v>7305</v>
      </c>
      <c r="P892" s="37" t="s">
        <v>757</v>
      </c>
      <c r="Q892" s="53" t="s">
        <v>46</v>
      </c>
      <c r="R892" s="36" t="s">
        <v>141</v>
      </c>
      <c r="S892" s="60" t="s">
        <v>7306</v>
      </c>
      <c r="T892" s="63" t="s">
        <v>106</v>
      </c>
    </row>
    <row r="893" spans="1:20" hidden="1" x14ac:dyDescent="0.25">
      <c r="A893" s="21" t="s">
        <v>7307</v>
      </c>
      <c r="B893" s="22">
        <v>1</v>
      </c>
      <c r="E893" s="25" t="s">
        <v>315</v>
      </c>
      <c r="F893" s="26" t="s">
        <v>166</v>
      </c>
      <c r="I893" s="69">
        <v>2018</v>
      </c>
      <c r="K893" s="72" t="s">
        <v>7308</v>
      </c>
      <c r="L893" s="47" t="s">
        <v>7309</v>
      </c>
      <c r="M893" s="32" t="s">
        <v>7310</v>
      </c>
      <c r="N893" s="35" t="s">
        <v>7311</v>
      </c>
      <c r="O893" s="30" t="s">
        <v>7312</v>
      </c>
      <c r="P893" s="37" t="s">
        <v>7313</v>
      </c>
      <c r="Q893" s="53" t="s">
        <v>73</v>
      </c>
      <c r="R893" s="36" t="s">
        <v>664</v>
      </c>
      <c r="S893" s="60" t="s">
        <v>7314</v>
      </c>
      <c r="T893" s="63" t="s">
        <v>462</v>
      </c>
    </row>
    <row r="894" spans="1:20" hidden="1" x14ac:dyDescent="0.25">
      <c r="A894" s="21" t="s">
        <v>7315</v>
      </c>
      <c r="B894" s="22">
        <v>1</v>
      </c>
      <c r="C894" s="23" t="s">
        <v>214</v>
      </c>
      <c r="D894" s="24" t="s">
        <v>1287</v>
      </c>
      <c r="E894" s="25" t="s">
        <v>38</v>
      </c>
      <c r="I894" s="69">
        <v>2004</v>
      </c>
      <c r="J894" s="75" t="s">
        <v>7316</v>
      </c>
      <c r="K894" s="72" t="s">
        <v>7317</v>
      </c>
      <c r="L894" s="47" t="s">
        <v>7318</v>
      </c>
      <c r="M894" s="32" t="s">
        <v>7319</v>
      </c>
      <c r="N894" s="35" t="s">
        <v>7320</v>
      </c>
      <c r="O894" s="30" t="s">
        <v>7321</v>
      </c>
      <c r="P894" s="37" t="s">
        <v>7322</v>
      </c>
      <c r="Q894" s="53" t="s">
        <v>128</v>
      </c>
      <c r="R894" s="36" t="s">
        <v>361</v>
      </c>
      <c r="S894" s="60" t="s">
        <v>7323</v>
      </c>
      <c r="T894" s="63" t="s">
        <v>492</v>
      </c>
    </row>
    <row r="895" spans="1:20" hidden="1" x14ac:dyDescent="0.25">
      <c r="A895" s="21" t="s">
        <v>7324</v>
      </c>
      <c r="B895" s="22">
        <v>1</v>
      </c>
      <c r="C895" s="23" t="s">
        <v>5317</v>
      </c>
      <c r="E895" s="25" t="s">
        <v>64</v>
      </c>
      <c r="F895" s="26" t="s">
        <v>2213</v>
      </c>
      <c r="I895" s="69">
        <v>1997</v>
      </c>
      <c r="K895" s="72" t="s">
        <v>7325</v>
      </c>
      <c r="L895" s="47" t="s">
        <v>7326</v>
      </c>
      <c r="M895" s="32" t="s">
        <v>7327</v>
      </c>
      <c r="N895" s="35" t="s">
        <v>7328</v>
      </c>
      <c r="O895" s="30" t="s">
        <v>7329</v>
      </c>
      <c r="P895" s="37" t="s">
        <v>7330</v>
      </c>
      <c r="Q895" s="53" t="s">
        <v>128</v>
      </c>
      <c r="R895" s="36" t="s">
        <v>909</v>
      </c>
      <c r="S895" s="60" t="s">
        <v>7331</v>
      </c>
      <c r="T895" s="63" t="s">
        <v>34</v>
      </c>
    </row>
    <row r="896" spans="1:20" hidden="1" x14ac:dyDescent="0.25">
      <c r="A896" s="21" t="s">
        <v>7332</v>
      </c>
      <c r="B896" s="22">
        <v>1</v>
      </c>
      <c r="C896" s="23" t="s">
        <v>214</v>
      </c>
      <c r="D896" s="24" t="s">
        <v>3274</v>
      </c>
      <c r="E896" s="25" t="s">
        <v>38</v>
      </c>
      <c r="I896" s="69">
        <v>1984</v>
      </c>
      <c r="J896" s="75" t="s">
        <v>7333</v>
      </c>
      <c r="K896" s="72" t="s">
        <v>7334</v>
      </c>
      <c r="L896" s="47" t="s">
        <v>7335</v>
      </c>
      <c r="M896" s="32" t="s">
        <v>7336</v>
      </c>
      <c r="N896" s="35" t="s">
        <v>7337</v>
      </c>
      <c r="O896" s="30" t="s">
        <v>7338</v>
      </c>
      <c r="P896" s="37" t="s">
        <v>7339</v>
      </c>
      <c r="Q896" s="53" t="s">
        <v>46</v>
      </c>
      <c r="R896" s="36" t="s">
        <v>60</v>
      </c>
      <c r="S896" s="60" t="s">
        <v>7340</v>
      </c>
      <c r="T896" s="63" t="s">
        <v>685</v>
      </c>
    </row>
    <row r="897" spans="1:20" hidden="1" x14ac:dyDescent="0.25">
      <c r="A897" s="21" t="s">
        <v>7341</v>
      </c>
      <c r="B897" s="22">
        <v>1</v>
      </c>
      <c r="C897" s="23" t="s">
        <v>5209</v>
      </c>
      <c r="E897" s="25" t="s">
        <v>283</v>
      </c>
      <c r="F897" s="26" t="s">
        <v>2795</v>
      </c>
      <c r="I897" s="69">
        <v>2013</v>
      </c>
      <c r="J897" s="75" t="s">
        <v>7342</v>
      </c>
      <c r="K897" s="72" t="s">
        <v>7343</v>
      </c>
      <c r="L897" s="47" t="s">
        <v>7344</v>
      </c>
      <c r="M897" s="32" t="s">
        <v>7345</v>
      </c>
      <c r="N897" s="35" t="s">
        <v>7346</v>
      </c>
      <c r="O897" s="30" t="s">
        <v>7347</v>
      </c>
      <c r="P897" s="37" t="s">
        <v>7348</v>
      </c>
      <c r="Q897" s="53" t="s">
        <v>128</v>
      </c>
      <c r="R897" s="36" t="s">
        <v>1032</v>
      </c>
      <c r="S897" s="60" t="s">
        <v>7349</v>
      </c>
      <c r="T897" s="63" t="s">
        <v>738</v>
      </c>
    </row>
    <row r="898" spans="1:20" hidden="1" x14ac:dyDescent="0.25">
      <c r="A898" s="21" t="s">
        <v>7350</v>
      </c>
      <c r="B898" s="22">
        <v>1</v>
      </c>
      <c r="E898" s="25" t="s">
        <v>52</v>
      </c>
      <c r="F898" s="26" t="s">
        <v>167</v>
      </c>
      <c r="I898" s="69">
        <v>1998</v>
      </c>
      <c r="J898" s="75" t="s">
        <v>7351</v>
      </c>
      <c r="K898" s="72" t="s">
        <v>7352</v>
      </c>
      <c r="L898" s="47" t="s">
        <v>7353</v>
      </c>
      <c r="M898" s="32" t="s">
        <v>7354</v>
      </c>
      <c r="N898" s="35" t="s">
        <v>7355</v>
      </c>
      <c r="O898" s="30" t="s">
        <v>7356</v>
      </c>
      <c r="P898" s="37" t="s">
        <v>338</v>
      </c>
      <c r="Q898" s="53" t="s">
        <v>73</v>
      </c>
      <c r="R898" s="36" t="s">
        <v>564</v>
      </c>
      <c r="S898" s="60" t="s">
        <v>7357</v>
      </c>
      <c r="T898" s="63" t="s">
        <v>338</v>
      </c>
    </row>
    <row r="899" spans="1:20" hidden="1" x14ac:dyDescent="0.25">
      <c r="A899" s="21" t="s">
        <v>7358</v>
      </c>
      <c r="B899" s="22">
        <v>1</v>
      </c>
      <c r="C899" s="23" t="s">
        <v>397</v>
      </c>
      <c r="D899" s="24" t="s">
        <v>1009</v>
      </c>
      <c r="E899" s="25" t="s">
        <v>283</v>
      </c>
      <c r="F899" s="26" t="s">
        <v>769</v>
      </c>
      <c r="G899" s="1" t="s">
        <v>398</v>
      </c>
      <c r="I899" s="69">
        <v>2002</v>
      </c>
      <c r="J899" s="75" t="s">
        <v>7359</v>
      </c>
      <c r="K899" s="38" t="s">
        <v>7360</v>
      </c>
      <c r="L899" s="49" t="s">
        <v>7361</v>
      </c>
      <c r="M899" s="39" t="s">
        <v>7362</v>
      </c>
      <c r="N899" s="40" t="s">
        <v>5098</v>
      </c>
      <c r="O899" s="41" t="s">
        <v>7363</v>
      </c>
      <c r="P899" s="50" t="s">
        <v>338</v>
      </c>
      <c r="Q899" s="54" t="s">
        <v>348</v>
      </c>
      <c r="R899" s="57" t="s">
        <v>720</v>
      </c>
      <c r="S899" s="60" t="s">
        <v>7364</v>
      </c>
      <c r="T899" s="64" t="s">
        <v>338</v>
      </c>
    </row>
    <row r="900" spans="1:20" hidden="1" x14ac:dyDescent="0.25">
      <c r="A900" s="21" t="s">
        <v>7365</v>
      </c>
      <c r="B900" s="22">
        <v>0</v>
      </c>
      <c r="C900" s="23" t="s">
        <v>1313</v>
      </c>
      <c r="E900" s="25" t="s">
        <v>283</v>
      </c>
      <c r="H900" s="2" t="s">
        <v>677</v>
      </c>
      <c r="I900" s="69">
        <v>2020</v>
      </c>
      <c r="J900" s="75" t="s">
        <v>7366</v>
      </c>
      <c r="K900" s="72" t="s">
        <v>7367</v>
      </c>
      <c r="L900" s="47" t="s">
        <v>7368</v>
      </c>
      <c r="M900" s="32" t="s">
        <v>7369</v>
      </c>
      <c r="N900" s="35" t="s">
        <v>7370</v>
      </c>
      <c r="O900" s="30" t="s">
        <v>7371</v>
      </c>
      <c r="P900" s="37" t="s">
        <v>338</v>
      </c>
      <c r="Q900" s="53" t="s">
        <v>3034</v>
      </c>
      <c r="R900" s="36" t="s">
        <v>141</v>
      </c>
      <c r="S900" s="60" t="s">
        <v>7372</v>
      </c>
      <c r="T900" s="63" t="s">
        <v>338</v>
      </c>
    </row>
    <row r="901" spans="1:20" hidden="1" x14ac:dyDescent="0.25">
      <c r="A901" s="21" t="s">
        <v>7373</v>
      </c>
      <c r="B901" s="22">
        <v>0</v>
      </c>
      <c r="E901" s="25" t="s">
        <v>451</v>
      </c>
      <c r="I901" s="69">
        <v>2004</v>
      </c>
      <c r="J901" s="75" t="s">
        <v>7374</v>
      </c>
      <c r="K901" s="38" t="s">
        <v>7375</v>
      </c>
      <c r="L901" s="49" t="s">
        <v>7376</v>
      </c>
      <c r="M901" s="39" t="s">
        <v>7377</v>
      </c>
      <c r="N901" s="40" t="s">
        <v>7378</v>
      </c>
      <c r="O901" s="41" t="s">
        <v>7379</v>
      </c>
      <c r="P901" s="42" t="s">
        <v>338</v>
      </c>
      <c r="Q901" s="56" t="s">
        <v>73</v>
      </c>
      <c r="R901" s="43" t="s">
        <v>141</v>
      </c>
      <c r="S901" s="60" t="s">
        <v>7380</v>
      </c>
      <c r="T901" s="66" t="s">
        <v>338</v>
      </c>
    </row>
    <row r="902" spans="1:20" hidden="1" x14ac:dyDescent="0.25">
      <c r="A902" s="21" t="s">
        <v>7381</v>
      </c>
      <c r="B902" s="22">
        <v>0</v>
      </c>
      <c r="C902" s="23" t="s">
        <v>1313</v>
      </c>
      <c r="E902" s="25" t="s">
        <v>283</v>
      </c>
      <c r="F902" s="26" t="s">
        <v>769</v>
      </c>
      <c r="I902" s="69">
        <v>2002</v>
      </c>
      <c r="J902" s="75" t="s">
        <v>7382</v>
      </c>
      <c r="K902" s="72" t="s">
        <v>7383</v>
      </c>
      <c r="L902" s="47" t="s">
        <v>7384</v>
      </c>
      <c r="M902" s="32" t="s">
        <v>7385</v>
      </c>
      <c r="N902" s="35" t="s">
        <v>7386</v>
      </c>
      <c r="O902" s="30" t="s">
        <v>7387</v>
      </c>
      <c r="P902" s="37" t="s">
        <v>7388</v>
      </c>
      <c r="Q902" s="53" t="s">
        <v>46</v>
      </c>
      <c r="R902" s="36" t="s">
        <v>5247</v>
      </c>
      <c r="S902" s="60" t="s">
        <v>7389</v>
      </c>
      <c r="T902" s="63" t="s">
        <v>3599</v>
      </c>
    </row>
    <row r="903" spans="1:20" hidden="1" x14ac:dyDescent="0.25">
      <c r="A903" s="21" t="s">
        <v>7390</v>
      </c>
      <c r="B903" s="22">
        <v>0</v>
      </c>
      <c r="E903" s="25" t="s">
        <v>52</v>
      </c>
      <c r="I903" s="69">
        <v>2000</v>
      </c>
      <c r="J903" s="75" t="s">
        <v>7391</v>
      </c>
      <c r="K903" s="72" t="s">
        <v>7392</v>
      </c>
      <c r="L903" s="47" t="s">
        <v>7393</v>
      </c>
      <c r="M903" s="32" t="s">
        <v>7394</v>
      </c>
      <c r="N903" s="35" t="s">
        <v>7395</v>
      </c>
      <c r="O903" s="30" t="s">
        <v>7396</v>
      </c>
      <c r="P903" s="37" t="s">
        <v>950</v>
      </c>
      <c r="Q903" s="53" t="s">
        <v>128</v>
      </c>
      <c r="R903" s="36" t="s">
        <v>948</v>
      </c>
      <c r="S903" s="60" t="s">
        <v>7397</v>
      </c>
      <c r="T903" s="63" t="s">
        <v>5179</v>
      </c>
    </row>
    <row r="904" spans="1:20" hidden="1" x14ac:dyDescent="0.25">
      <c r="A904" s="21" t="s">
        <v>7398</v>
      </c>
      <c r="B904" s="22">
        <v>0</v>
      </c>
      <c r="E904" s="25" t="s">
        <v>420</v>
      </c>
      <c r="F904" s="26" t="s">
        <v>145</v>
      </c>
      <c r="I904" s="69">
        <v>1990</v>
      </c>
      <c r="J904" s="75" t="s">
        <v>7399</v>
      </c>
      <c r="K904" s="72" t="s">
        <v>7400</v>
      </c>
      <c r="L904" s="47" t="s">
        <v>7401</v>
      </c>
      <c r="M904" s="32" t="s">
        <v>7402</v>
      </c>
      <c r="N904" s="35" t="s">
        <v>7403</v>
      </c>
      <c r="O904" s="30" t="s">
        <v>7404</v>
      </c>
      <c r="P904" s="37" t="s">
        <v>338</v>
      </c>
      <c r="Q904" s="53" t="s">
        <v>128</v>
      </c>
      <c r="R904" s="36" t="s">
        <v>909</v>
      </c>
      <c r="S904" s="60" t="s">
        <v>7405</v>
      </c>
      <c r="T904" s="63" t="s">
        <v>7406</v>
      </c>
    </row>
    <row r="905" spans="1:20" hidden="1" x14ac:dyDescent="0.25">
      <c r="A905" s="21" t="s">
        <v>7407</v>
      </c>
      <c r="B905" s="22">
        <v>0</v>
      </c>
      <c r="E905" s="25" t="s">
        <v>203</v>
      </c>
      <c r="F905" s="26" t="s">
        <v>452</v>
      </c>
      <c r="H905" s="2" t="s">
        <v>677</v>
      </c>
      <c r="I905" s="69">
        <v>2017</v>
      </c>
      <c r="J905" s="75" t="s">
        <v>7408</v>
      </c>
      <c r="K905" s="72" t="s">
        <v>7409</v>
      </c>
      <c r="L905" s="47" t="s">
        <v>7410</v>
      </c>
      <c r="M905" s="32" t="s">
        <v>7411</v>
      </c>
      <c r="N905" s="35" t="s">
        <v>7412</v>
      </c>
      <c r="O905" s="30" t="s">
        <v>7413</v>
      </c>
      <c r="P905" s="37" t="s">
        <v>338</v>
      </c>
      <c r="Q905" s="53" t="s">
        <v>128</v>
      </c>
      <c r="R905" s="36" t="s">
        <v>3090</v>
      </c>
      <c r="S905" s="60" t="s">
        <v>7414</v>
      </c>
      <c r="T905" s="63" t="s">
        <v>338</v>
      </c>
    </row>
    <row r="906" spans="1:20" hidden="1" x14ac:dyDescent="0.25">
      <c r="A906" s="21" t="s">
        <v>7415</v>
      </c>
      <c r="B906" s="22">
        <v>0</v>
      </c>
      <c r="E906" s="25" t="s">
        <v>146</v>
      </c>
      <c r="F906" s="26" t="s">
        <v>1184</v>
      </c>
      <c r="I906" s="69">
        <v>2014</v>
      </c>
      <c r="J906" s="75" t="s">
        <v>7416</v>
      </c>
      <c r="K906" s="72" t="s">
        <v>7417</v>
      </c>
      <c r="L906" s="47" t="s">
        <v>7418</v>
      </c>
      <c r="M906" s="32" t="s">
        <v>7419</v>
      </c>
      <c r="N906" s="35" t="s">
        <v>7420</v>
      </c>
      <c r="O906" s="30" t="s">
        <v>7421</v>
      </c>
      <c r="P906" s="37" t="s">
        <v>7422</v>
      </c>
      <c r="Q906" s="53" t="s">
        <v>128</v>
      </c>
      <c r="R906" s="36" t="s">
        <v>1424</v>
      </c>
      <c r="S906" s="60" t="s">
        <v>7423</v>
      </c>
      <c r="T906" s="63" t="s">
        <v>3599</v>
      </c>
    </row>
    <row r="907" spans="1:20" hidden="1" x14ac:dyDescent="0.25">
      <c r="A907" s="21" t="s">
        <v>7424</v>
      </c>
      <c r="B907" s="22">
        <v>0</v>
      </c>
      <c r="E907" s="25" t="s">
        <v>145</v>
      </c>
      <c r="F907" s="26" t="s">
        <v>4829</v>
      </c>
      <c r="I907" s="69">
        <v>2012</v>
      </c>
      <c r="J907" s="75" t="s">
        <v>7425</v>
      </c>
      <c r="K907" s="38" t="s">
        <v>7426</v>
      </c>
      <c r="L907" s="49" t="s">
        <v>7427</v>
      </c>
      <c r="M907" s="39" t="s">
        <v>7428</v>
      </c>
      <c r="N907" s="40" t="s">
        <v>7429</v>
      </c>
      <c r="O907" s="41" t="s">
        <v>5555</v>
      </c>
      <c r="P907" s="42" t="s">
        <v>338</v>
      </c>
      <c r="Q907" s="56" t="s">
        <v>73</v>
      </c>
      <c r="R907" s="43" t="s">
        <v>85</v>
      </c>
      <c r="S907" s="60" t="s">
        <v>7430</v>
      </c>
      <c r="T907" s="66" t="s">
        <v>2050</v>
      </c>
    </row>
    <row r="908" spans="1:20" hidden="1" x14ac:dyDescent="0.25">
      <c r="A908" s="21" t="s">
        <v>7431</v>
      </c>
      <c r="B908" s="22">
        <v>0</v>
      </c>
      <c r="E908" s="25" t="s">
        <v>23</v>
      </c>
      <c r="I908" s="69">
        <v>2020</v>
      </c>
      <c r="J908" s="75" t="s">
        <v>7432</v>
      </c>
      <c r="K908" s="38" t="s">
        <v>7433</v>
      </c>
      <c r="L908" s="49" t="s">
        <v>7434</v>
      </c>
      <c r="M908" s="39" t="s">
        <v>7435</v>
      </c>
      <c r="N908" s="40" t="s">
        <v>7436</v>
      </c>
      <c r="O908" s="41" t="s">
        <v>7437</v>
      </c>
      <c r="P908" s="42" t="s">
        <v>338</v>
      </c>
      <c r="Q908" s="56" t="s">
        <v>46</v>
      </c>
      <c r="R908" s="43" t="s">
        <v>4710</v>
      </c>
      <c r="S908" s="60" t="s">
        <v>7438</v>
      </c>
      <c r="T908" s="66" t="s">
        <v>338</v>
      </c>
    </row>
    <row r="909" spans="1:20" hidden="1" x14ac:dyDescent="0.25">
      <c r="A909" s="21" t="s">
        <v>7439</v>
      </c>
      <c r="B909" s="22">
        <v>0</v>
      </c>
      <c r="C909" s="23" t="s">
        <v>1313</v>
      </c>
      <c r="E909" s="25" t="s">
        <v>283</v>
      </c>
      <c r="G909" s="1" t="s">
        <v>6230</v>
      </c>
      <c r="I909" s="69">
        <v>2011</v>
      </c>
      <c r="J909" s="75" t="s">
        <v>7440</v>
      </c>
      <c r="K909" s="72" t="s">
        <v>7441</v>
      </c>
      <c r="L909" s="47" t="s">
        <v>7442</v>
      </c>
      <c r="M909" s="32" t="s">
        <v>7443</v>
      </c>
      <c r="N909" s="35" t="s">
        <v>2840</v>
      </c>
      <c r="O909" s="30" t="s">
        <v>7444</v>
      </c>
      <c r="P909" s="37" t="s">
        <v>7445</v>
      </c>
      <c r="Q909" s="53" t="s">
        <v>46</v>
      </c>
      <c r="R909" s="36" t="s">
        <v>564</v>
      </c>
      <c r="S909" s="60" t="s">
        <v>7446</v>
      </c>
      <c r="T909" s="63" t="s">
        <v>440</v>
      </c>
    </row>
    <row r="910" spans="1:20" hidden="1" x14ac:dyDescent="0.25">
      <c r="A910" s="21" t="s">
        <v>7447</v>
      </c>
      <c r="B910" s="22">
        <v>0</v>
      </c>
      <c r="E910" s="25" t="s">
        <v>283</v>
      </c>
      <c r="F910" s="26" t="s">
        <v>180</v>
      </c>
      <c r="I910" s="69">
        <v>2007</v>
      </c>
      <c r="J910" s="75" t="s">
        <v>7448</v>
      </c>
      <c r="K910" s="72" t="s">
        <v>7449</v>
      </c>
      <c r="L910" s="47" t="s">
        <v>7450</v>
      </c>
      <c r="M910" s="32" t="s">
        <v>7451</v>
      </c>
      <c r="N910" s="35" t="s">
        <v>7452</v>
      </c>
      <c r="O910" s="30" t="s">
        <v>7453</v>
      </c>
      <c r="P910" s="37" t="s">
        <v>338</v>
      </c>
      <c r="Q910" s="53" t="s">
        <v>128</v>
      </c>
      <c r="R910" s="36" t="s">
        <v>141</v>
      </c>
      <c r="S910" s="60" t="s">
        <v>7454</v>
      </c>
      <c r="T910" s="63" t="s">
        <v>7455</v>
      </c>
    </row>
  </sheetData>
  <autoFilter ref="A1:T910">
    <filterColumn colId="10">
      <filters blank="1"/>
    </filterColumn>
    <sortState ref="A24:T907">
      <sortCondition descending="1" ref="B1:B907"/>
    </sortState>
  </autoFilter>
  <conditionalFormatting sqref="B1:B878 B880:B1048576">
    <cfRule type="colorScale" priority="9">
      <colorScale>
        <cfvo type="min"/>
        <cfvo type="num" val="50"/>
        <cfvo type="max"/>
        <color rgb="FFF8696B"/>
        <color rgb="FFFFEB84"/>
        <color rgb="FF63BE7B"/>
      </colorScale>
    </cfRule>
  </conditionalFormatting>
  <conditionalFormatting sqref="B879">
    <cfRule type="colorScale" priority="1">
      <colorScale>
        <cfvo type="min"/>
        <cfvo type="num" val="50"/>
        <cfvo type="max"/>
        <color rgb="FFF8696B"/>
        <color rgb="FFFFEB84"/>
        <color rgb="FF63BE7B"/>
      </colorScale>
    </cfRule>
  </conditionalFormatting>
  <pageMargins left="0.7" right="0.7" top="0.75" bottom="0.75" header="0.3" footer="0.3"/>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78"/>
  <sheetViews>
    <sheetView topLeftCell="A37" zoomScale="85" zoomScaleNormal="85" workbookViewId="0">
      <selection activeCell="Q70" sqref="Q70"/>
    </sheetView>
  </sheetViews>
  <sheetFormatPr defaultColWidth="10.85546875" defaultRowHeight="15" x14ac:dyDescent="0.25"/>
  <cols>
    <col min="1" max="1" width="6.85546875" style="78" bestFit="1" customWidth="1"/>
    <col min="2" max="2" width="6" style="78" bestFit="1" customWidth="1"/>
    <col min="3" max="3" width="11.42578125" style="78" customWidth="1"/>
    <col min="4" max="4" width="10.5703125" style="78" bestFit="1" customWidth="1"/>
    <col min="5" max="5" width="6.7109375" style="78" bestFit="1" customWidth="1"/>
    <col min="6" max="6" width="10.28515625" style="78" bestFit="1" customWidth="1"/>
    <col min="7" max="7" width="8" style="78" bestFit="1" customWidth="1"/>
    <col min="8" max="8" width="11.140625" style="78" bestFit="1" customWidth="1"/>
    <col min="9" max="9" width="8.28515625" style="78" bestFit="1" customWidth="1"/>
    <col min="10" max="10" width="14.5703125" style="78" bestFit="1" customWidth="1"/>
    <col min="11" max="11" width="12.7109375" style="78" bestFit="1" customWidth="1"/>
    <col min="12" max="12" width="6.85546875" style="78" bestFit="1" customWidth="1"/>
    <col min="13" max="13" width="6.7109375" style="78" bestFit="1" customWidth="1"/>
    <col min="14" max="14" width="7.85546875" style="78" bestFit="1" customWidth="1"/>
    <col min="15" max="15" width="8.28515625" style="78" bestFit="1" customWidth="1"/>
    <col min="16" max="16" width="5.42578125" style="78" bestFit="1" customWidth="1"/>
    <col min="17" max="17" width="6.7109375" style="78" bestFit="1" customWidth="1"/>
    <col min="18" max="18" width="9.28515625" style="78" bestFit="1" customWidth="1"/>
    <col min="19" max="19" width="5.42578125" bestFit="1" customWidth="1"/>
    <col min="20" max="20" width="12.5703125" customWidth="1"/>
    <col min="21" max="21" width="6.42578125" style="78" customWidth="1"/>
    <col min="22" max="22" width="12.28515625" style="78" customWidth="1"/>
    <col min="23" max="24" width="5.42578125" bestFit="1" customWidth="1"/>
    <col min="25" max="25" width="14.42578125" bestFit="1" customWidth="1"/>
    <col min="26" max="26" width="13.85546875" bestFit="1" customWidth="1"/>
    <col min="27" max="44" width="5.42578125" bestFit="1" customWidth="1"/>
    <col min="45" max="47" width="6.5703125" bestFit="1" customWidth="1"/>
    <col min="48" max="48" width="5.42578125" bestFit="1" customWidth="1"/>
    <col min="49" max="49" width="6.5703125" bestFit="1" customWidth="1"/>
    <col min="50" max="51" width="5.42578125" bestFit="1" customWidth="1"/>
    <col min="52" max="54" width="6.5703125" bestFit="1" customWidth="1"/>
    <col min="55" max="55" width="5.42578125" bestFit="1" customWidth="1"/>
    <col min="56" max="79" width="6.5703125" bestFit="1" customWidth="1"/>
    <col min="80" max="80" width="11.7109375" bestFit="1" customWidth="1"/>
    <col min="81" max="81" width="11" bestFit="1" customWidth="1"/>
    <col min="82" max="82" width="16.7109375" bestFit="1" customWidth="1"/>
    <col min="83" max="83" width="13.85546875" bestFit="1" customWidth="1"/>
    <col min="85" max="85" width="30.28515625" bestFit="1" customWidth="1"/>
    <col min="86" max="86" width="26.28515625" bestFit="1" customWidth="1"/>
    <col min="87" max="87" width="14.140625" bestFit="1" customWidth="1"/>
    <col min="88" max="88" width="10" bestFit="1" customWidth="1"/>
    <col min="89" max="89" width="5.7109375" bestFit="1" customWidth="1"/>
    <col min="90" max="90" width="13.140625" bestFit="1" customWidth="1"/>
    <col min="91" max="91" width="44.42578125" bestFit="1" customWidth="1"/>
    <col min="92" max="92" width="7.42578125" bestFit="1" customWidth="1"/>
    <col min="93" max="93" width="5.7109375" bestFit="1" customWidth="1"/>
    <col min="94" max="94" width="17.42578125" bestFit="1" customWidth="1"/>
    <col min="95" max="95" width="12.42578125" bestFit="1" customWidth="1"/>
    <col min="96" max="96" width="3.28515625" bestFit="1" customWidth="1"/>
    <col min="97" max="97" width="12.140625" bestFit="1" customWidth="1"/>
    <col min="98" max="98" width="8" bestFit="1" customWidth="1"/>
    <col min="99" max="99" width="10.28515625" bestFit="1" customWidth="1"/>
    <col min="100" max="100" width="13.140625" bestFit="1" customWidth="1"/>
    <col min="101" max="101" width="11.7109375" bestFit="1" customWidth="1"/>
    <col min="102" max="102" width="8.140625" bestFit="1" customWidth="1"/>
    <col min="103" max="103" width="46.85546875" bestFit="1" customWidth="1"/>
    <col min="104" max="104" width="3.140625" bestFit="1" customWidth="1"/>
    <col min="105" max="105" width="8.85546875" bestFit="1" customWidth="1"/>
    <col min="106" max="106" width="8.28515625" bestFit="1" customWidth="1"/>
    <col min="107" max="107" width="13.42578125" bestFit="1" customWidth="1"/>
    <col min="108" max="108" width="35.85546875" bestFit="1" customWidth="1"/>
    <col min="109" max="109" width="16.140625" bestFit="1" customWidth="1"/>
    <col min="110" max="110" width="15.42578125" bestFit="1" customWidth="1"/>
    <col min="111" max="111" width="16.85546875" bestFit="1" customWidth="1"/>
    <col min="112" max="112" width="8.7109375" bestFit="1" customWidth="1"/>
    <col min="113" max="113" width="27.5703125" bestFit="1" customWidth="1"/>
    <col min="114" max="114" width="12.140625" bestFit="1" customWidth="1"/>
    <col min="115" max="115" width="13.5703125" bestFit="1" customWidth="1"/>
    <col min="116" max="116" width="24" bestFit="1" customWidth="1"/>
    <col min="117" max="117" width="9" bestFit="1" customWidth="1"/>
    <col min="118" max="118" width="13.85546875" bestFit="1" customWidth="1"/>
    <col min="119" max="119" width="19.28515625" bestFit="1" customWidth="1"/>
    <col min="120" max="120" width="26.7109375" bestFit="1" customWidth="1"/>
    <col min="121" max="121" width="7" bestFit="1" customWidth="1"/>
    <col min="122" max="122" width="8.5703125" bestFit="1" customWidth="1"/>
    <col min="123" max="123" width="9" bestFit="1" customWidth="1"/>
    <col min="124" max="124" width="11.5703125" bestFit="1" customWidth="1"/>
    <col min="125" max="125" width="12" bestFit="1" customWidth="1"/>
    <col min="126" max="126" width="11.42578125" bestFit="1" customWidth="1"/>
    <col min="127" max="127" width="8.28515625" bestFit="1" customWidth="1"/>
    <col min="128" max="128" width="16.140625" bestFit="1" customWidth="1"/>
    <col min="129" max="129" width="28.28515625" bestFit="1" customWidth="1"/>
    <col min="130" max="130" width="16" bestFit="1" customWidth="1"/>
    <col min="131" max="131" width="5.85546875" bestFit="1" customWidth="1"/>
    <col min="132" max="132" width="7.28515625" bestFit="1" customWidth="1"/>
    <col min="134" max="134" width="12.28515625" bestFit="1" customWidth="1"/>
    <col min="135" max="135" width="22.5703125" bestFit="1" customWidth="1"/>
    <col min="136" max="136" width="28.140625" bestFit="1" customWidth="1"/>
    <col min="137" max="137" width="8.7109375" bestFit="1" customWidth="1"/>
    <col min="138" max="138" width="17.5703125" bestFit="1" customWidth="1"/>
    <col min="139" max="139" width="12" bestFit="1" customWidth="1"/>
    <col min="140" max="140" width="13.5703125" bestFit="1" customWidth="1"/>
    <col min="141" max="141" width="14.85546875" bestFit="1" customWidth="1"/>
    <col min="142" max="142" width="16.28515625" bestFit="1" customWidth="1"/>
    <col min="143" max="143" width="8" bestFit="1" customWidth="1"/>
    <col min="144" max="144" width="17.5703125" bestFit="1" customWidth="1"/>
    <col min="145" max="145" width="19" bestFit="1" customWidth="1"/>
    <col min="146" max="146" width="36.140625" bestFit="1" customWidth="1"/>
    <col min="147" max="147" width="33.140625" bestFit="1" customWidth="1"/>
    <col min="148" max="148" width="16.42578125" bestFit="1" customWidth="1"/>
    <col min="149" max="149" width="24.42578125" bestFit="1" customWidth="1"/>
    <col min="150" max="150" width="25" bestFit="1" customWidth="1"/>
    <col min="151" max="151" width="15.140625" bestFit="1" customWidth="1"/>
    <col min="152" max="152" width="7.42578125" bestFit="1" customWidth="1"/>
    <col min="153" max="153" width="8.85546875" bestFit="1" customWidth="1"/>
    <col min="154" max="154" width="13.7109375" bestFit="1" customWidth="1"/>
    <col min="155" max="155" width="9.42578125" bestFit="1" customWidth="1"/>
    <col min="156" max="156" width="36.140625" bestFit="1" customWidth="1"/>
    <col min="157" max="157" width="29.28515625" bestFit="1" customWidth="1"/>
    <col min="158" max="158" width="10.140625" bestFit="1" customWidth="1"/>
    <col min="159" max="159" width="9" bestFit="1" customWidth="1"/>
    <col min="160" max="161" width="10.28515625" bestFit="1" customWidth="1"/>
    <col min="162" max="162" width="11.140625" bestFit="1" customWidth="1"/>
    <col min="163" max="163" width="19.5703125" bestFit="1" customWidth="1"/>
    <col min="164" max="164" width="11.140625" bestFit="1" customWidth="1"/>
    <col min="165" max="165" width="25" bestFit="1" customWidth="1"/>
    <col min="166" max="166" width="5.140625" bestFit="1" customWidth="1"/>
    <col min="167" max="167" width="17.42578125" bestFit="1" customWidth="1"/>
    <col min="168" max="168" width="10" bestFit="1" customWidth="1"/>
    <col min="169" max="169" width="19.7109375" bestFit="1" customWidth="1"/>
    <col min="170" max="170" width="31.85546875" bestFit="1" customWidth="1"/>
    <col min="171" max="171" width="15.42578125" bestFit="1" customWidth="1"/>
    <col min="172" max="172" width="10.7109375" bestFit="1" customWidth="1"/>
    <col min="173" max="173" width="7.85546875" bestFit="1" customWidth="1"/>
    <col min="174" max="174" width="30" bestFit="1" customWidth="1"/>
    <col min="175" max="175" width="11.5703125" bestFit="1" customWidth="1"/>
    <col min="176" max="176" width="12.7109375" bestFit="1" customWidth="1"/>
    <col min="177" max="177" width="16.85546875" bestFit="1" customWidth="1"/>
    <col min="178" max="178" width="12" bestFit="1" customWidth="1"/>
    <col min="179" max="179" width="13.5703125" bestFit="1" customWidth="1"/>
    <col min="180" max="180" width="13.42578125" bestFit="1" customWidth="1"/>
    <col min="181" max="181" width="26.7109375" bestFit="1" customWidth="1"/>
    <col min="182" max="182" width="27.85546875" bestFit="1" customWidth="1"/>
    <col min="183" max="183" width="8.28515625" bestFit="1" customWidth="1"/>
    <col min="184" max="184" width="9.7109375" bestFit="1" customWidth="1"/>
    <col min="185" max="185" width="25.5703125" bestFit="1" customWidth="1"/>
    <col min="186" max="186" width="19.28515625" bestFit="1" customWidth="1"/>
    <col min="187" max="187" width="10.5703125" bestFit="1" customWidth="1"/>
    <col min="188" max="188" width="11.5703125" bestFit="1" customWidth="1"/>
    <col min="189" max="189" width="8.7109375" bestFit="1" customWidth="1"/>
    <col min="190" max="190" width="16.5703125" bestFit="1" customWidth="1"/>
    <col min="191" max="191" width="19.42578125" bestFit="1" customWidth="1"/>
    <col min="192" max="192" width="15" bestFit="1" customWidth="1"/>
    <col min="193" max="193" width="15.42578125" bestFit="1" customWidth="1"/>
    <col min="194" max="194" width="12.5703125" bestFit="1" customWidth="1"/>
    <col min="195" max="195" width="13.42578125" bestFit="1" customWidth="1"/>
    <col min="196" max="196" width="32.140625" bestFit="1" customWidth="1"/>
    <col min="197" max="197" width="13.28515625" bestFit="1" customWidth="1"/>
    <col min="198" max="198" width="6.140625" bestFit="1" customWidth="1"/>
    <col min="199" max="199" width="18" bestFit="1" customWidth="1"/>
    <col min="200" max="201" width="4.85546875" bestFit="1" customWidth="1"/>
    <col min="202" max="202" width="24.140625" bestFit="1" customWidth="1"/>
    <col min="203" max="203" width="11.28515625" bestFit="1" customWidth="1"/>
    <col min="204" max="204" width="10.7109375" bestFit="1" customWidth="1"/>
    <col min="205" max="205" width="25.7109375" bestFit="1" customWidth="1"/>
    <col min="206" max="206" width="12.28515625" bestFit="1" customWidth="1"/>
    <col min="207" max="207" width="9.7109375" bestFit="1" customWidth="1"/>
    <col min="208" max="208" width="19.140625" bestFit="1" customWidth="1"/>
    <col min="209" max="209" width="9.85546875" bestFit="1" customWidth="1"/>
    <col min="210" max="210" width="25.28515625" bestFit="1" customWidth="1"/>
    <col min="211" max="211" width="7.140625" bestFit="1" customWidth="1"/>
    <col min="212" max="212" width="12.140625" bestFit="1" customWidth="1"/>
    <col min="213" max="213" width="19.28515625" bestFit="1" customWidth="1"/>
    <col min="214" max="214" width="14.140625" bestFit="1" customWidth="1"/>
    <col min="215" max="215" width="30.5703125" bestFit="1" customWidth="1"/>
    <col min="216" max="216" width="26.5703125" bestFit="1" customWidth="1"/>
    <col min="217" max="217" width="9.140625" bestFit="1" customWidth="1"/>
    <col min="218" max="218" width="10.7109375" bestFit="1" customWidth="1"/>
    <col min="219" max="219" width="6.7109375" bestFit="1" customWidth="1"/>
    <col min="220" max="220" width="22.7109375" bestFit="1" customWidth="1"/>
    <col min="221" max="221" width="22.42578125" bestFit="1" customWidth="1"/>
    <col min="222" max="222" width="22" bestFit="1" customWidth="1"/>
    <col min="223" max="223" width="27.7109375" bestFit="1" customWidth="1"/>
    <col min="224" max="224" width="20.28515625" bestFit="1" customWidth="1"/>
    <col min="225" max="225" width="16.85546875" bestFit="1" customWidth="1"/>
    <col min="226" max="226" width="18.42578125" bestFit="1" customWidth="1"/>
    <col min="227" max="227" width="37.5703125" bestFit="1" customWidth="1"/>
    <col min="228" max="228" width="16.5703125" bestFit="1" customWidth="1"/>
    <col min="229" max="229" width="5.28515625" bestFit="1" customWidth="1"/>
    <col min="230" max="230" width="11.28515625" bestFit="1" customWidth="1"/>
    <col min="231" max="231" width="23.42578125" bestFit="1" customWidth="1"/>
    <col min="232" max="232" width="12" bestFit="1" customWidth="1"/>
    <col min="233" max="233" width="5.5703125" bestFit="1" customWidth="1"/>
    <col min="234" max="234" width="8" bestFit="1" customWidth="1"/>
    <col min="235" max="235" width="12.28515625" bestFit="1" customWidth="1"/>
    <col min="236" max="236" width="8.140625" bestFit="1" customWidth="1"/>
    <col min="237" max="237" width="18.5703125" bestFit="1" customWidth="1"/>
    <col min="238" max="238" width="14.42578125" bestFit="1" customWidth="1"/>
    <col min="239" max="239" width="9.5703125" bestFit="1" customWidth="1"/>
    <col min="240" max="240" width="44.28515625" bestFit="1" customWidth="1"/>
    <col min="241" max="241" width="44.5703125" bestFit="1" customWidth="1"/>
    <col min="242" max="242" width="17" bestFit="1" customWidth="1"/>
    <col min="243" max="243" width="9.5703125" bestFit="1" customWidth="1"/>
    <col min="244" max="244" width="37.28515625" bestFit="1" customWidth="1"/>
    <col min="245" max="245" width="40.140625" bestFit="1" customWidth="1"/>
    <col min="246" max="246" width="44.7109375" bestFit="1" customWidth="1"/>
    <col min="247" max="247" width="6.28515625" bestFit="1" customWidth="1"/>
    <col min="248" max="248" width="11.140625" bestFit="1" customWidth="1"/>
    <col min="249" max="249" width="23.140625" bestFit="1" customWidth="1"/>
    <col min="250" max="250" width="11.5703125" bestFit="1" customWidth="1"/>
    <col min="251" max="251" width="8.7109375" bestFit="1" customWidth="1"/>
    <col min="252" max="252" width="14" bestFit="1" customWidth="1"/>
    <col min="253" max="253" width="6.7109375" bestFit="1" customWidth="1"/>
    <col min="254" max="254" width="20" bestFit="1" customWidth="1"/>
    <col min="255" max="255" width="15.42578125" bestFit="1" customWidth="1"/>
    <col min="256" max="256" width="21" bestFit="1" customWidth="1"/>
    <col min="257" max="257" width="14.5703125" bestFit="1" customWidth="1"/>
    <col min="258" max="258" width="10.7109375" bestFit="1" customWidth="1"/>
    <col min="259" max="259" width="23.28515625" bestFit="1" customWidth="1"/>
    <col min="260" max="260" width="16.7109375" bestFit="1" customWidth="1"/>
    <col min="261" max="261" width="16.85546875" bestFit="1" customWidth="1"/>
    <col min="262" max="262" width="18.5703125" bestFit="1" customWidth="1"/>
    <col min="263" max="263" width="11.140625" bestFit="1" customWidth="1"/>
    <col min="264" max="264" width="10.5703125" bestFit="1" customWidth="1"/>
    <col min="266" max="266" width="12.140625" bestFit="1" customWidth="1"/>
    <col min="267" max="267" width="28.140625" bestFit="1" customWidth="1"/>
    <col min="268" max="268" width="13.7109375" bestFit="1" customWidth="1"/>
    <col min="270" max="270" width="16.140625" bestFit="1" customWidth="1"/>
    <col min="271" max="271" width="11.7109375" bestFit="1" customWidth="1"/>
    <col min="272" max="272" width="13.28515625" bestFit="1" customWidth="1"/>
    <col min="273" max="273" width="7" bestFit="1" customWidth="1"/>
    <col min="274" max="274" width="11.28515625" bestFit="1" customWidth="1"/>
    <col min="275" max="275" width="25.140625" bestFit="1" customWidth="1"/>
    <col min="276" max="276" width="7.42578125" bestFit="1" customWidth="1"/>
    <col min="277" max="279" width="8.85546875" bestFit="1" customWidth="1"/>
    <col min="280" max="280" width="39.42578125" bestFit="1" customWidth="1"/>
    <col min="281" max="281" width="10" bestFit="1" customWidth="1"/>
    <col min="282" max="282" width="17.42578125" bestFit="1" customWidth="1"/>
    <col min="283" max="283" width="12.85546875" bestFit="1" customWidth="1"/>
    <col min="284" max="284" width="21.7109375" bestFit="1" customWidth="1"/>
    <col min="285" max="285" width="9.5703125" bestFit="1" customWidth="1"/>
    <col min="286" max="286" width="6" bestFit="1" customWidth="1"/>
    <col min="287" max="287" width="7.42578125" bestFit="1" customWidth="1"/>
    <col min="288" max="288" width="18.5703125" bestFit="1" customWidth="1"/>
    <col min="289" max="289" width="14.5703125" bestFit="1" customWidth="1"/>
    <col min="290" max="290" width="6.85546875" bestFit="1" customWidth="1"/>
    <col min="291" max="291" width="4.7109375" bestFit="1" customWidth="1"/>
    <col min="292" max="292" width="6.140625" bestFit="1" customWidth="1"/>
    <col min="293" max="293" width="32.140625" bestFit="1" customWidth="1"/>
    <col min="294" max="294" width="4.85546875" bestFit="1" customWidth="1"/>
    <col min="295" max="295" width="16.7109375" bestFit="1" customWidth="1"/>
    <col min="296" max="296" width="18.85546875" bestFit="1" customWidth="1"/>
    <col min="297" max="297" width="4.85546875" bestFit="1" customWidth="1"/>
    <col min="298" max="298" width="23.5703125" bestFit="1" customWidth="1"/>
    <col min="299" max="299" width="6.85546875" bestFit="1" customWidth="1"/>
    <col min="300" max="300" width="11.42578125" bestFit="1" customWidth="1"/>
    <col min="301" max="302" width="12.85546875" bestFit="1" customWidth="1"/>
    <col min="303" max="303" width="25.5703125" bestFit="1" customWidth="1"/>
    <col min="304" max="304" width="24.5703125" bestFit="1" customWidth="1"/>
    <col min="305" max="305" width="30.28515625" bestFit="1" customWidth="1"/>
    <col min="306" max="306" width="25.7109375" bestFit="1" customWidth="1"/>
    <col min="307" max="307" width="15.85546875" bestFit="1" customWidth="1"/>
    <col min="308" max="308" width="12.42578125" bestFit="1" customWidth="1"/>
    <col min="309" max="309" width="9" bestFit="1" customWidth="1"/>
    <col min="310" max="310" width="12" bestFit="1" customWidth="1"/>
    <col min="311" max="311" width="9.42578125" bestFit="1" customWidth="1"/>
    <col min="312" max="312" width="16.5703125" bestFit="1" customWidth="1"/>
    <col min="313" max="313" width="7.140625" bestFit="1" customWidth="1"/>
    <col min="314" max="314" width="13.42578125" bestFit="1" customWidth="1"/>
    <col min="315" max="315" width="9.140625" bestFit="1" customWidth="1"/>
    <col min="316" max="316" width="7.5703125" bestFit="1" customWidth="1"/>
    <col min="317" max="317" width="9" bestFit="1" customWidth="1"/>
    <col min="318" max="318" width="10" bestFit="1" customWidth="1"/>
    <col min="319" max="320" width="11.42578125" bestFit="1" customWidth="1"/>
    <col min="321" max="321" width="30.85546875" bestFit="1" customWidth="1"/>
    <col min="322" max="322" width="17.5703125" bestFit="1" customWidth="1"/>
    <col min="323" max="323" width="9.85546875" bestFit="1" customWidth="1"/>
    <col min="324" max="324" width="4.140625" bestFit="1" customWidth="1"/>
    <col min="325" max="325" width="8" bestFit="1" customWidth="1"/>
    <col min="326" max="326" width="6.7109375" bestFit="1" customWidth="1"/>
    <col min="327" max="327" width="26.5703125" bestFit="1" customWidth="1"/>
    <col min="328" max="328" width="28.42578125" bestFit="1" customWidth="1"/>
    <col min="329" max="329" width="27.85546875" bestFit="1" customWidth="1"/>
    <col min="330" max="330" width="51.28515625" bestFit="1" customWidth="1"/>
    <col min="331" max="331" width="6.140625" bestFit="1" customWidth="1"/>
    <col min="332" max="332" width="13.42578125" bestFit="1" customWidth="1"/>
    <col min="333" max="333" width="20.42578125" bestFit="1" customWidth="1"/>
    <col min="334" max="334" width="37.5703125" bestFit="1" customWidth="1"/>
    <col min="335" max="335" width="23.5703125" bestFit="1" customWidth="1"/>
    <col min="336" max="336" width="25" bestFit="1" customWidth="1"/>
    <col min="337" max="337" width="13.5703125" bestFit="1" customWidth="1"/>
    <col min="338" max="338" width="13.140625" bestFit="1" customWidth="1"/>
    <col min="339" max="339" width="8.28515625" bestFit="1" customWidth="1"/>
    <col min="340" max="340" width="12.5703125" bestFit="1" customWidth="1"/>
    <col min="341" max="341" width="11.28515625" bestFit="1" customWidth="1"/>
    <col min="342" max="342" width="18" bestFit="1" customWidth="1"/>
    <col min="343" max="343" width="18.85546875" bestFit="1" customWidth="1"/>
    <col min="344" max="344" width="21.7109375" bestFit="1" customWidth="1"/>
    <col min="345" max="345" width="21.5703125" bestFit="1" customWidth="1"/>
    <col min="347" max="347" width="15.42578125" bestFit="1" customWidth="1"/>
    <col min="348" max="348" width="21.7109375" bestFit="1" customWidth="1"/>
    <col min="349" max="349" width="25.85546875" bestFit="1" customWidth="1"/>
    <col min="350" max="350" width="22.28515625" bestFit="1" customWidth="1"/>
    <col min="351" max="351" width="7.85546875" bestFit="1" customWidth="1"/>
    <col min="352" max="352" width="12.42578125" bestFit="1" customWidth="1"/>
    <col min="353" max="353" width="23.140625" bestFit="1" customWidth="1"/>
    <col min="354" max="354" width="34.28515625" bestFit="1" customWidth="1"/>
    <col min="355" max="355" width="21.7109375" bestFit="1" customWidth="1"/>
    <col min="356" max="356" width="18.85546875" bestFit="1" customWidth="1"/>
    <col min="357" max="357" width="18.28515625" bestFit="1" customWidth="1"/>
    <col min="358" max="358" width="21.7109375" bestFit="1" customWidth="1"/>
    <col min="359" max="359" width="18.140625" bestFit="1" customWidth="1"/>
    <col min="360" max="360" width="23.28515625" bestFit="1" customWidth="1"/>
    <col min="361" max="361" width="10.5703125" bestFit="1" customWidth="1"/>
    <col min="362" max="362" width="16.140625" bestFit="1" customWidth="1"/>
    <col min="363" max="363" width="16.28515625" bestFit="1" customWidth="1"/>
    <col min="364" max="364" width="20.7109375" bestFit="1" customWidth="1"/>
    <col min="365" max="365" width="18.140625" bestFit="1" customWidth="1"/>
    <col min="366" max="366" width="22.85546875" bestFit="1" customWidth="1"/>
    <col min="367" max="367" width="18.5703125" bestFit="1" customWidth="1"/>
    <col min="368" max="368" width="18.42578125" bestFit="1" customWidth="1"/>
    <col min="369" max="369" width="14.7109375" bestFit="1" customWidth="1"/>
    <col min="370" max="370" width="12.7109375" bestFit="1" customWidth="1"/>
    <col min="371" max="371" width="17.7109375" bestFit="1" customWidth="1"/>
    <col min="372" max="372" width="27.7109375" bestFit="1" customWidth="1"/>
    <col min="373" max="373" width="22.28515625" bestFit="1" customWidth="1"/>
    <col min="374" max="374" width="18.140625" bestFit="1" customWidth="1"/>
    <col min="375" max="375" width="19.5703125" bestFit="1" customWidth="1"/>
    <col min="376" max="376" width="9.42578125" bestFit="1" customWidth="1"/>
    <col min="377" max="377" width="26.85546875" bestFit="1" customWidth="1"/>
    <col min="378" max="378" width="39.140625" bestFit="1" customWidth="1"/>
    <col min="379" max="379" width="18.28515625" bestFit="1" customWidth="1"/>
    <col min="380" max="380" width="12.7109375" bestFit="1" customWidth="1"/>
    <col min="381" max="381" width="16.85546875" bestFit="1" customWidth="1"/>
    <col min="382" max="382" width="13.7109375" bestFit="1" customWidth="1"/>
    <col min="383" max="383" width="14.85546875" bestFit="1" customWidth="1"/>
    <col min="384" max="384" width="20.5703125" bestFit="1" customWidth="1"/>
    <col min="385" max="385" width="18.85546875" bestFit="1" customWidth="1"/>
    <col min="386" max="386" width="11.42578125" bestFit="1" customWidth="1"/>
    <col min="387" max="387" width="16" bestFit="1" customWidth="1"/>
    <col min="388" max="388" width="19.5703125" bestFit="1" customWidth="1"/>
    <col min="389" max="389" width="15" bestFit="1" customWidth="1"/>
    <col min="390" max="390" width="18.28515625" bestFit="1" customWidth="1"/>
    <col min="391" max="391" width="39.42578125" bestFit="1" customWidth="1"/>
    <col min="392" max="392" width="17.28515625" bestFit="1" customWidth="1"/>
    <col min="393" max="393" width="19.85546875" bestFit="1" customWidth="1"/>
    <col min="394" max="394" width="13.7109375" bestFit="1" customWidth="1"/>
    <col min="395" max="395" width="15.5703125" bestFit="1" customWidth="1"/>
    <col min="396" max="396" width="14.28515625" bestFit="1" customWidth="1"/>
    <col min="397" max="397" width="29.28515625" bestFit="1" customWidth="1"/>
    <col min="398" max="398" width="13.7109375" bestFit="1" customWidth="1"/>
    <col min="399" max="399" width="5" bestFit="1" customWidth="1"/>
    <col min="400" max="400" width="14.28515625" bestFit="1" customWidth="1"/>
    <col min="401" max="401" width="20" bestFit="1" customWidth="1"/>
    <col min="402" max="402" width="10.28515625" bestFit="1" customWidth="1"/>
    <col min="403" max="403" width="30" bestFit="1" customWidth="1"/>
    <col min="404" max="404" width="6.28515625" bestFit="1" customWidth="1"/>
    <col min="405" max="405" width="8.42578125" bestFit="1" customWidth="1"/>
    <col min="406" max="406" width="9.140625" bestFit="1" customWidth="1"/>
    <col min="407" max="409" width="10.5703125" bestFit="1" customWidth="1"/>
    <col min="410" max="410" width="8.28515625" bestFit="1" customWidth="1"/>
    <col min="411" max="411" width="14.42578125" bestFit="1" customWidth="1"/>
    <col min="412" max="412" width="14.5703125" bestFit="1" customWidth="1"/>
    <col min="413" max="413" width="11.85546875" bestFit="1" customWidth="1"/>
    <col min="414" max="414" width="3.5703125" bestFit="1" customWidth="1"/>
    <col min="415" max="415" width="8.7109375" bestFit="1" customWidth="1"/>
    <col min="416" max="416" width="15.85546875" bestFit="1" customWidth="1"/>
    <col min="417" max="417" width="7.42578125" bestFit="1" customWidth="1"/>
    <col min="418" max="418" width="27.5703125" bestFit="1" customWidth="1"/>
    <col min="419" max="419" width="6.85546875" bestFit="1" customWidth="1"/>
    <col min="420" max="420" width="24.140625" bestFit="1" customWidth="1"/>
    <col min="421" max="421" width="14.85546875" bestFit="1" customWidth="1"/>
    <col min="422" max="422" width="17.5703125" bestFit="1" customWidth="1"/>
    <col min="423" max="423" width="16.85546875" bestFit="1" customWidth="1"/>
    <col min="424" max="424" width="20.5703125" bestFit="1" customWidth="1"/>
    <col min="425" max="425" width="15.140625" bestFit="1" customWidth="1"/>
    <col min="426" max="426" width="25.7109375" bestFit="1" customWidth="1"/>
    <col min="427" max="427" width="36.42578125" bestFit="1" customWidth="1"/>
    <col min="428" max="428" width="28.28515625" bestFit="1" customWidth="1"/>
    <col min="429" max="429" width="12.5703125" bestFit="1" customWidth="1"/>
    <col min="430" max="430" width="19" bestFit="1" customWidth="1"/>
    <col min="432" max="432" width="12.28515625" bestFit="1" customWidth="1"/>
    <col min="433" max="433" width="20.42578125" bestFit="1" customWidth="1"/>
    <col min="434" max="434" width="14" bestFit="1" customWidth="1"/>
    <col min="435" max="435" width="3.28515625" bestFit="1" customWidth="1"/>
    <col min="436" max="436" width="7" bestFit="1" customWidth="1"/>
    <col min="437" max="437" width="24.7109375" bestFit="1" customWidth="1"/>
    <col min="438" max="438" width="24.5703125" bestFit="1" customWidth="1"/>
    <col min="439" max="439" width="18.42578125" bestFit="1" customWidth="1"/>
    <col min="440" max="440" width="20" bestFit="1" customWidth="1"/>
    <col min="441" max="441" width="16.85546875" bestFit="1" customWidth="1"/>
    <col min="442" max="442" width="20.85546875" bestFit="1" customWidth="1"/>
    <col min="443" max="443" width="11.5703125" bestFit="1" customWidth="1"/>
    <col min="444" max="444" width="11.42578125" bestFit="1" customWidth="1"/>
    <col min="445" max="445" width="26.5703125" bestFit="1" customWidth="1"/>
    <col min="446" max="446" width="6.7109375" bestFit="1" customWidth="1"/>
    <col min="447" max="447" width="10.5703125" bestFit="1" customWidth="1"/>
    <col min="448" max="448" width="8.85546875" bestFit="1" customWidth="1"/>
    <col min="449" max="449" width="11.28515625" bestFit="1" customWidth="1"/>
  </cols>
  <sheetData>
    <row r="1" spans="1:18" x14ac:dyDescent="0.25">
      <c r="A1" s="9" t="s">
        <v>1</v>
      </c>
      <c r="B1" s="77" t="s">
        <v>7456</v>
      </c>
      <c r="Q1" s="4" t="s">
        <v>7457</v>
      </c>
    </row>
    <row r="2" spans="1:18" x14ac:dyDescent="0.25">
      <c r="A2" s="10" t="s">
        <v>7458</v>
      </c>
      <c r="B2" s="77">
        <v>37</v>
      </c>
      <c r="P2" s="4" t="s">
        <v>8</v>
      </c>
      <c r="Q2" s="78" t="s">
        <v>7456</v>
      </c>
      <c r="R2" s="78" t="s">
        <v>7459</v>
      </c>
    </row>
    <row r="3" spans="1:18" x14ac:dyDescent="0.25">
      <c r="A3" s="10" t="s">
        <v>7460</v>
      </c>
      <c r="B3" s="77">
        <v>39</v>
      </c>
      <c r="P3" s="78">
        <v>1922</v>
      </c>
      <c r="Q3" s="78">
        <v>1</v>
      </c>
      <c r="R3" s="5">
        <v>78</v>
      </c>
    </row>
    <row r="4" spans="1:18" x14ac:dyDescent="0.25">
      <c r="A4" s="10" t="s">
        <v>7461</v>
      </c>
      <c r="B4" s="77">
        <v>30</v>
      </c>
      <c r="P4" s="78">
        <v>1931</v>
      </c>
      <c r="Q4" s="78">
        <v>1</v>
      </c>
      <c r="R4" s="5">
        <v>79</v>
      </c>
    </row>
    <row r="5" spans="1:18" x14ac:dyDescent="0.25">
      <c r="A5" s="10" t="s">
        <v>7462</v>
      </c>
      <c r="B5" s="77">
        <v>30</v>
      </c>
      <c r="P5" s="78">
        <v>1937</v>
      </c>
      <c r="Q5" s="78">
        <v>1</v>
      </c>
      <c r="R5" s="5">
        <v>84</v>
      </c>
    </row>
    <row r="6" spans="1:18" x14ac:dyDescent="0.25">
      <c r="A6" s="10" t="s">
        <v>7463</v>
      </c>
      <c r="B6" s="77">
        <v>30</v>
      </c>
      <c r="P6" s="78">
        <v>1940</v>
      </c>
      <c r="Q6" s="78">
        <v>2</v>
      </c>
      <c r="R6" s="5">
        <v>81</v>
      </c>
    </row>
    <row r="7" spans="1:18" x14ac:dyDescent="0.25">
      <c r="A7" s="10" t="s">
        <v>7464</v>
      </c>
      <c r="B7" s="77">
        <v>27</v>
      </c>
      <c r="P7" s="78">
        <v>1941</v>
      </c>
      <c r="Q7" s="78">
        <v>2</v>
      </c>
      <c r="R7" s="5">
        <v>82.5</v>
      </c>
    </row>
    <row r="8" spans="1:18" x14ac:dyDescent="0.25">
      <c r="A8" s="10" t="s">
        <v>7465</v>
      </c>
      <c r="B8" s="77">
        <v>20</v>
      </c>
      <c r="P8" s="78">
        <v>1942</v>
      </c>
      <c r="Q8" s="78">
        <v>1</v>
      </c>
      <c r="R8" s="5">
        <v>76</v>
      </c>
    </row>
    <row r="9" spans="1:18" x14ac:dyDescent="0.25">
      <c r="A9" s="10" t="s">
        <v>7466</v>
      </c>
      <c r="B9" s="77">
        <v>23</v>
      </c>
      <c r="P9" s="78">
        <v>1944</v>
      </c>
      <c r="Q9" s="78">
        <v>1</v>
      </c>
      <c r="R9" s="5">
        <v>28</v>
      </c>
    </row>
    <row r="10" spans="1:18" x14ac:dyDescent="0.25">
      <c r="A10" s="10" t="s">
        <v>7467</v>
      </c>
      <c r="B10" s="77">
        <v>27</v>
      </c>
      <c r="P10" s="78">
        <v>1946</v>
      </c>
      <c r="Q10" s="78">
        <v>2</v>
      </c>
      <c r="R10" s="5">
        <v>60.5</v>
      </c>
    </row>
    <row r="11" spans="1:18" x14ac:dyDescent="0.25">
      <c r="A11" s="10" t="s">
        <v>7468</v>
      </c>
      <c r="B11" s="77">
        <v>30</v>
      </c>
      <c r="P11" s="78">
        <v>1949</v>
      </c>
      <c r="Q11" s="78">
        <v>1</v>
      </c>
      <c r="R11" s="5">
        <v>65</v>
      </c>
    </row>
    <row r="12" spans="1:18" x14ac:dyDescent="0.25">
      <c r="A12" s="10" t="s">
        <v>7469</v>
      </c>
      <c r="B12" s="77">
        <v>34</v>
      </c>
      <c r="P12" s="78">
        <v>1950</v>
      </c>
      <c r="Q12" s="78">
        <v>1</v>
      </c>
      <c r="R12" s="5">
        <v>84</v>
      </c>
    </row>
    <row r="13" spans="1:18" x14ac:dyDescent="0.25">
      <c r="A13" s="10" t="s">
        <v>7470</v>
      </c>
      <c r="B13" s="77">
        <v>35</v>
      </c>
      <c r="P13" s="78">
        <v>1951</v>
      </c>
      <c r="Q13" s="78">
        <v>1</v>
      </c>
      <c r="R13" s="5">
        <v>70</v>
      </c>
    </row>
    <row r="14" spans="1:18" x14ac:dyDescent="0.25">
      <c r="A14" s="10" t="s">
        <v>7471</v>
      </c>
      <c r="B14" s="77">
        <v>35</v>
      </c>
      <c r="P14" s="78">
        <v>1953</v>
      </c>
      <c r="Q14" s="78">
        <v>1</v>
      </c>
      <c r="R14" s="5">
        <v>73</v>
      </c>
    </row>
    <row r="15" spans="1:18" x14ac:dyDescent="0.25">
      <c r="A15" s="10" t="s">
        <v>7472</v>
      </c>
      <c r="B15" s="77">
        <v>39</v>
      </c>
      <c r="P15" s="78">
        <v>1955</v>
      </c>
      <c r="Q15" s="78">
        <v>1</v>
      </c>
      <c r="R15" s="5">
        <v>82</v>
      </c>
    </row>
    <row r="16" spans="1:18" x14ac:dyDescent="0.25">
      <c r="A16" s="10" t="s">
        <v>7473</v>
      </c>
      <c r="B16" s="77">
        <v>63</v>
      </c>
      <c r="P16" s="78">
        <v>1959</v>
      </c>
      <c r="Q16" s="78">
        <v>1</v>
      </c>
      <c r="R16" s="5">
        <v>77</v>
      </c>
    </row>
    <row r="17" spans="1:18" x14ac:dyDescent="0.25">
      <c r="A17" s="10" t="s">
        <v>7474</v>
      </c>
      <c r="B17" s="77">
        <v>83</v>
      </c>
      <c r="P17" s="78">
        <v>1960</v>
      </c>
      <c r="Q17" s="78">
        <v>1</v>
      </c>
      <c r="R17" s="5">
        <v>95</v>
      </c>
    </row>
    <row r="18" spans="1:18" x14ac:dyDescent="0.25">
      <c r="A18" s="10" t="s">
        <v>7475</v>
      </c>
      <c r="B18" s="77">
        <v>99</v>
      </c>
      <c r="P18" s="78">
        <v>1961</v>
      </c>
      <c r="Q18" s="78">
        <v>1</v>
      </c>
      <c r="R18" s="5">
        <v>78</v>
      </c>
    </row>
    <row r="19" spans="1:18" x14ac:dyDescent="0.25">
      <c r="A19" s="10" t="s">
        <v>7476</v>
      </c>
      <c r="B19" s="77">
        <v>97</v>
      </c>
      <c r="P19" s="78">
        <v>1962</v>
      </c>
      <c r="Q19" s="78">
        <v>1</v>
      </c>
      <c r="R19" s="5">
        <v>85</v>
      </c>
    </row>
    <row r="20" spans="1:18" x14ac:dyDescent="0.25">
      <c r="A20" s="10" t="s">
        <v>7477</v>
      </c>
      <c r="B20" s="77">
        <v>81</v>
      </c>
      <c r="P20" s="78">
        <v>1963</v>
      </c>
      <c r="Q20" s="78">
        <v>2</v>
      </c>
      <c r="R20" s="5">
        <v>75.5</v>
      </c>
    </row>
    <row r="21" spans="1:18" x14ac:dyDescent="0.25">
      <c r="A21" s="10" t="s">
        <v>7478</v>
      </c>
      <c r="B21" s="77">
        <v>49</v>
      </c>
      <c r="P21" s="78">
        <v>1965</v>
      </c>
      <c r="Q21" s="78">
        <v>1</v>
      </c>
      <c r="R21" s="5">
        <v>88</v>
      </c>
    </row>
    <row r="22" spans="1:18" x14ac:dyDescent="0.25">
      <c r="A22" s="10" t="s">
        <v>7479</v>
      </c>
      <c r="B22" s="77">
        <v>908</v>
      </c>
      <c r="E22" s="4" t="s">
        <v>7457</v>
      </c>
      <c r="H22" s="6" t="s">
        <v>7480</v>
      </c>
      <c r="I22" s="7">
        <f>AVERAGE(Masterlist!B2:'Masterlist'!B5065)</f>
        <v>60.444444444444443</v>
      </c>
      <c r="P22" s="78">
        <v>1966</v>
      </c>
      <c r="Q22" s="78">
        <v>2</v>
      </c>
      <c r="R22" s="5">
        <v>78</v>
      </c>
    </row>
    <row r="23" spans="1:18" x14ac:dyDescent="0.25">
      <c r="D23" s="4" t="s">
        <v>4</v>
      </c>
      <c r="E23" s="78" t="s">
        <v>7456</v>
      </c>
      <c r="F23" s="78" t="s">
        <v>7481</v>
      </c>
      <c r="G23" s="78" t="s">
        <v>7482</v>
      </c>
      <c r="H23" s="8" t="s">
        <v>7483</v>
      </c>
      <c r="I23" s="8">
        <f>MEDIAN(Masterlist!B2:'Masterlist'!B5065)</f>
        <v>71</v>
      </c>
      <c r="P23" s="78">
        <v>1967</v>
      </c>
      <c r="Q23" s="78">
        <v>1</v>
      </c>
      <c r="R23" s="5">
        <v>81</v>
      </c>
    </row>
    <row r="24" spans="1:18" x14ac:dyDescent="0.25">
      <c r="D24" s="78" t="s">
        <v>64</v>
      </c>
      <c r="E24" s="78">
        <v>71</v>
      </c>
      <c r="F24" s="11">
        <v>7.819383259911894E-2</v>
      </c>
      <c r="G24" s="5">
        <v>56.281690140845072</v>
      </c>
      <c r="H24" s="3" t="s">
        <v>7484</v>
      </c>
      <c r="I24" s="3">
        <f>MODE(Masterlist!B2:'Masterlist'!B5065)</f>
        <v>84</v>
      </c>
      <c r="P24" s="78">
        <v>1968</v>
      </c>
      <c r="Q24" s="78">
        <v>1</v>
      </c>
      <c r="R24" s="5">
        <v>31</v>
      </c>
    </row>
    <row r="25" spans="1:18" x14ac:dyDescent="0.25">
      <c r="D25" s="78" t="s">
        <v>109</v>
      </c>
      <c r="E25" s="78">
        <v>15</v>
      </c>
      <c r="F25" s="11">
        <v>1.6519823788546259E-2</v>
      </c>
      <c r="G25" s="5">
        <v>77.933333333333337</v>
      </c>
      <c r="P25" s="78">
        <v>1969</v>
      </c>
      <c r="Q25" s="78">
        <v>1</v>
      </c>
      <c r="R25" s="5">
        <v>61</v>
      </c>
    </row>
    <row r="26" spans="1:18" x14ac:dyDescent="0.25">
      <c r="D26" s="78" t="s">
        <v>23</v>
      </c>
      <c r="E26" s="78">
        <v>186</v>
      </c>
      <c r="F26" s="11">
        <v>0.20484581497797361</v>
      </c>
      <c r="G26" s="5">
        <v>70.284946236559136</v>
      </c>
      <c r="P26" s="78">
        <v>1970</v>
      </c>
      <c r="Q26" s="78">
        <v>3</v>
      </c>
      <c r="R26" s="5">
        <v>45.333333333333343</v>
      </c>
    </row>
    <row r="27" spans="1:18" x14ac:dyDescent="0.25">
      <c r="D27" s="78" t="s">
        <v>283</v>
      </c>
      <c r="E27" s="78">
        <v>157</v>
      </c>
      <c r="F27" s="11">
        <v>0.17290748898678421</v>
      </c>
      <c r="G27" s="5">
        <v>54.439490445859867</v>
      </c>
      <c r="P27" s="78">
        <v>1973</v>
      </c>
      <c r="Q27" s="78">
        <v>1</v>
      </c>
      <c r="R27" s="5">
        <v>50</v>
      </c>
    </row>
    <row r="28" spans="1:18" x14ac:dyDescent="0.25">
      <c r="D28" s="78" t="s">
        <v>38</v>
      </c>
      <c r="E28" s="78">
        <v>120</v>
      </c>
      <c r="F28" s="11">
        <v>0.13215859030836999</v>
      </c>
      <c r="G28" s="5">
        <v>61.774999999999999</v>
      </c>
      <c r="P28" s="78">
        <v>1974</v>
      </c>
      <c r="Q28" s="78">
        <v>3</v>
      </c>
      <c r="R28" s="5">
        <v>81.333333333333329</v>
      </c>
    </row>
    <row r="29" spans="1:18" x14ac:dyDescent="0.25">
      <c r="D29" s="78" t="s">
        <v>315</v>
      </c>
      <c r="E29" s="78">
        <v>42</v>
      </c>
      <c r="F29" s="11">
        <v>4.6255506607929507E-2</v>
      </c>
      <c r="G29" s="5">
        <v>49.904761904761912</v>
      </c>
      <c r="P29" s="78">
        <v>1975</v>
      </c>
      <c r="Q29" s="78">
        <v>2</v>
      </c>
      <c r="R29" s="5">
        <v>97</v>
      </c>
    </row>
    <row r="30" spans="1:18" x14ac:dyDescent="0.25">
      <c r="D30" s="78" t="s">
        <v>166</v>
      </c>
      <c r="E30" s="78">
        <v>63</v>
      </c>
      <c r="F30" s="11">
        <v>6.9383259911894271E-2</v>
      </c>
      <c r="G30" s="5">
        <v>68.428571428571431</v>
      </c>
      <c r="P30" s="78">
        <v>1976</v>
      </c>
      <c r="Q30" s="78">
        <v>2</v>
      </c>
      <c r="R30" s="5">
        <v>60.5</v>
      </c>
    </row>
    <row r="31" spans="1:18" x14ac:dyDescent="0.25">
      <c r="D31" s="78" t="s">
        <v>451</v>
      </c>
      <c r="E31" s="78">
        <v>14</v>
      </c>
      <c r="F31" s="11">
        <v>1.541850220264317E-2</v>
      </c>
      <c r="G31" s="5">
        <v>78.928571428571431</v>
      </c>
      <c r="P31" s="78">
        <v>1977</v>
      </c>
      <c r="Q31" s="78">
        <v>5</v>
      </c>
      <c r="R31" s="5">
        <v>67</v>
      </c>
    </row>
    <row r="32" spans="1:18" x14ac:dyDescent="0.25">
      <c r="D32" s="78" t="s">
        <v>420</v>
      </c>
      <c r="E32" s="78">
        <v>24</v>
      </c>
      <c r="F32" s="11">
        <v>2.643171806167401E-2</v>
      </c>
      <c r="G32" s="5">
        <v>59</v>
      </c>
      <c r="P32" s="78">
        <v>1978</v>
      </c>
      <c r="Q32" s="78">
        <v>3</v>
      </c>
      <c r="R32" s="5">
        <v>86</v>
      </c>
    </row>
    <row r="33" spans="4:18" x14ac:dyDescent="0.25">
      <c r="D33" s="78" t="s">
        <v>145</v>
      </c>
      <c r="E33" s="78">
        <v>50</v>
      </c>
      <c r="F33" s="11">
        <v>5.5066079295154183E-2</v>
      </c>
      <c r="G33" s="5">
        <v>58.5</v>
      </c>
      <c r="P33" s="78">
        <v>1979</v>
      </c>
      <c r="Q33" s="78">
        <v>6</v>
      </c>
      <c r="R33" s="5">
        <v>84.666666666666671</v>
      </c>
    </row>
    <row r="34" spans="4:18" x14ac:dyDescent="0.25">
      <c r="D34" s="78" t="s">
        <v>1278</v>
      </c>
      <c r="E34" s="78">
        <v>5</v>
      </c>
      <c r="F34" s="11">
        <v>5.5066079295154188E-3</v>
      </c>
      <c r="G34" s="5">
        <v>56.8</v>
      </c>
      <c r="P34" s="78">
        <v>1980</v>
      </c>
      <c r="Q34" s="78">
        <v>4</v>
      </c>
      <c r="R34" s="5">
        <v>86.5</v>
      </c>
    </row>
    <row r="35" spans="4:18" x14ac:dyDescent="0.25">
      <c r="D35" s="78" t="s">
        <v>261</v>
      </c>
      <c r="E35" s="78">
        <v>11</v>
      </c>
      <c r="F35" s="11">
        <v>1.2114537444933919E-2</v>
      </c>
      <c r="G35" s="5">
        <v>63.18181818181818</v>
      </c>
      <c r="P35" s="78">
        <v>1981</v>
      </c>
      <c r="Q35" s="78">
        <v>5</v>
      </c>
      <c r="R35" s="5">
        <v>72.400000000000006</v>
      </c>
    </row>
    <row r="36" spans="4:18" x14ac:dyDescent="0.25">
      <c r="D36" s="78" t="s">
        <v>340</v>
      </c>
      <c r="E36" s="78">
        <v>3</v>
      </c>
      <c r="F36" s="11">
        <v>3.3039647577092512E-3</v>
      </c>
      <c r="G36" s="5">
        <v>72.666666666666671</v>
      </c>
      <c r="P36" s="78">
        <v>1982</v>
      </c>
      <c r="Q36" s="78">
        <v>6</v>
      </c>
      <c r="R36" s="5">
        <v>63</v>
      </c>
    </row>
    <row r="37" spans="4:18" x14ac:dyDescent="0.25">
      <c r="D37" s="78" t="s">
        <v>203</v>
      </c>
      <c r="E37" s="78">
        <v>44</v>
      </c>
      <c r="F37" s="11">
        <v>4.8458149779735678E-2</v>
      </c>
      <c r="G37" s="5">
        <v>47.795454545454547</v>
      </c>
      <c r="P37" s="78">
        <v>1983</v>
      </c>
      <c r="Q37" s="78">
        <v>7</v>
      </c>
      <c r="R37" s="5">
        <v>60.571428571428569</v>
      </c>
    </row>
    <row r="38" spans="4:18" x14ac:dyDescent="0.25">
      <c r="D38" s="78" t="s">
        <v>52</v>
      </c>
      <c r="E38" s="78">
        <v>64</v>
      </c>
      <c r="F38" s="11">
        <v>7.0484581497797363E-2</v>
      </c>
      <c r="G38" s="5">
        <v>52.6875</v>
      </c>
      <c r="P38" s="78">
        <v>1984</v>
      </c>
      <c r="Q38" s="78">
        <v>8</v>
      </c>
      <c r="R38" s="5">
        <v>61.125</v>
      </c>
    </row>
    <row r="39" spans="4:18" x14ac:dyDescent="0.25">
      <c r="D39" s="78" t="s">
        <v>167</v>
      </c>
      <c r="E39" s="78">
        <v>20</v>
      </c>
      <c r="F39" s="11">
        <v>2.2026431718061679E-2</v>
      </c>
      <c r="G39" s="5">
        <v>54.45</v>
      </c>
      <c r="P39" s="78">
        <v>1985</v>
      </c>
      <c r="Q39" s="78">
        <v>6</v>
      </c>
      <c r="R39" s="5">
        <v>48.333333333333343</v>
      </c>
    </row>
    <row r="40" spans="4:18" x14ac:dyDescent="0.25">
      <c r="D40" s="78" t="s">
        <v>3143</v>
      </c>
      <c r="E40" s="78">
        <v>6</v>
      </c>
      <c r="F40" s="11">
        <v>6.6079295154185024E-3</v>
      </c>
      <c r="G40" s="5">
        <v>60</v>
      </c>
      <c r="P40" s="78">
        <v>1986</v>
      </c>
      <c r="Q40" s="78">
        <v>9</v>
      </c>
      <c r="R40" s="5">
        <v>48.777777777777779</v>
      </c>
    </row>
    <row r="41" spans="4:18" x14ac:dyDescent="0.25">
      <c r="D41" s="78" t="s">
        <v>146</v>
      </c>
      <c r="E41" s="78">
        <v>11</v>
      </c>
      <c r="F41" s="11">
        <v>1.2114537444933919E-2</v>
      </c>
      <c r="G41" s="5">
        <v>57.909090909090907</v>
      </c>
      <c r="P41" s="78">
        <v>1987</v>
      </c>
      <c r="Q41" s="78">
        <v>9</v>
      </c>
      <c r="R41" s="5">
        <v>54.222222222222221</v>
      </c>
    </row>
    <row r="42" spans="4:18" x14ac:dyDescent="0.25">
      <c r="D42" s="78" t="s">
        <v>4829</v>
      </c>
      <c r="E42" s="78">
        <v>2</v>
      </c>
      <c r="F42" s="11">
        <v>2.202643171806168E-3</v>
      </c>
      <c r="G42" s="5">
        <v>31.5</v>
      </c>
      <c r="P42" s="78">
        <v>1988</v>
      </c>
      <c r="Q42" s="78">
        <v>12</v>
      </c>
      <c r="R42" s="5">
        <v>65.416666666666671</v>
      </c>
    </row>
    <row r="43" spans="4:18" x14ac:dyDescent="0.25">
      <c r="D43" s="78" t="s">
        <v>7479</v>
      </c>
      <c r="E43" s="78">
        <v>908</v>
      </c>
      <c r="F43" s="11">
        <v>1</v>
      </c>
      <c r="G43" s="5">
        <v>60.431718061674012</v>
      </c>
      <c r="P43" s="78">
        <v>1989</v>
      </c>
      <c r="Q43" s="78">
        <v>9</v>
      </c>
      <c r="R43" s="5">
        <v>64.666666666666671</v>
      </c>
    </row>
    <row r="44" spans="4:18" x14ac:dyDescent="0.25">
      <c r="P44" s="78">
        <v>1990</v>
      </c>
      <c r="Q44" s="78">
        <v>13</v>
      </c>
      <c r="R44" s="5">
        <v>44.53846153846154</v>
      </c>
    </row>
    <row r="45" spans="4:18" x14ac:dyDescent="0.25">
      <c r="P45" s="78">
        <v>1991</v>
      </c>
      <c r="Q45" s="78">
        <v>7</v>
      </c>
      <c r="R45" s="5">
        <v>61.285714285714278</v>
      </c>
    </row>
    <row r="46" spans="4:18" x14ac:dyDescent="0.25">
      <c r="P46" s="78">
        <v>1992</v>
      </c>
      <c r="Q46" s="78">
        <v>12</v>
      </c>
      <c r="R46" s="5">
        <v>62</v>
      </c>
    </row>
    <row r="47" spans="4:18" x14ac:dyDescent="0.25">
      <c r="P47" s="78">
        <v>1993</v>
      </c>
      <c r="Q47" s="78">
        <v>10</v>
      </c>
      <c r="R47" s="5">
        <v>46.1</v>
      </c>
    </row>
    <row r="48" spans="4:18" x14ac:dyDescent="0.25">
      <c r="P48" s="78">
        <v>1994</v>
      </c>
      <c r="Q48" s="78">
        <v>12</v>
      </c>
      <c r="R48" s="5">
        <v>56.25</v>
      </c>
    </row>
    <row r="49" spans="16:18" x14ac:dyDescent="0.25">
      <c r="P49" s="78">
        <v>1995</v>
      </c>
      <c r="Q49" s="78">
        <v>17</v>
      </c>
      <c r="R49" s="5">
        <v>46.705882352941167</v>
      </c>
    </row>
    <row r="50" spans="16:18" x14ac:dyDescent="0.25">
      <c r="P50" s="78">
        <v>1996</v>
      </c>
      <c r="Q50" s="78">
        <v>16</v>
      </c>
      <c r="R50" s="5">
        <v>55.5</v>
      </c>
    </row>
    <row r="51" spans="16:18" x14ac:dyDescent="0.25">
      <c r="P51" s="78">
        <v>1997</v>
      </c>
      <c r="Q51" s="78">
        <v>16</v>
      </c>
      <c r="R51" s="5">
        <v>44.1875</v>
      </c>
    </row>
    <row r="52" spans="16:18" x14ac:dyDescent="0.25">
      <c r="P52" s="78">
        <v>1998</v>
      </c>
      <c r="Q52" s="78">
        <v>16</v>
      </c>
      <c r="R52" s="5">
        <v>50.125</v>
      </c>
    </row>
    <row r="53" spans="16:18" x14ac:dyDescent="0.25">
      <c r="P53" s="78">
        <v>1999</v>
      </c>
      <c r="Q53" s="78">
        <v>12</v>
      </c>
      <c r="R53" s="5">
        <v>62.5</v>
      </c>
    </row>
    <row r="54" spans="16:18" x14ac:dyDescent="0.25">
      <c r="P54" s="78">
        <v>2000</v>
      </c>
      <c r="Q54" s="78">
        <v>17</v>
      </c>
      <c r="R54" s="5">
        <v>48.235294117647058</v>
      </c>
    </row>
    <row r="55" spans="16:18" x14ac:dyDescent="0.25">
      <c r="P55" s="78">
        <v>2001</v>
      </c>
      <c r="Q55" s="78">
        <v>17</v>
      </c>
      <c r="R55" s="5">
        <v>64</v>
      </c>
    </row>
    <row r="56" spans="16:18" x14ac:dyDescent="0.25">
      <c r="P56" s="78">
        <v>2002</v>
      </c>
      <c r="Q56" s="78">
        <v>17</v>
      </c>
      <c r="R56" s="5">
        <v>53.294117647058833</v>
      </c>
    </row>
    <row r="57" spans="16:18" x14ac:dyDescent="0.25">
      <c r="P57" s="78">
        <v>2003</v>
      </c>
      <c r="Q57" s="78">
        <v>20</v>
      </c>
      <c r="R57" s="5">
        <v>53.6</v>
      </c>
    </row>
    <row r="58" spans="16:18" x14ac:dyDescent="0.25">
      <c r="P58" s="78">
        <v>2004</v>
      </c>
      <c r="Q58" s="78">
        <v>26</v>
      </c>
      <c r="R58" s="5">
        <v>49.5</v>
      </c>
    </row>
    <row r="59" spans="16:18" x14ac:dyDescent="0.25">
      <c r="P59" s="78">
        <v>2005</v>
      </c>
      <c r="Q59" s="78">
        <v>15</v>
      </c>
      <c r="R59" s="5">
        <v>58.2</v>
      </c>
    </row>
    <row r="60" spans="16:18" x14ac:dyDescent="0.25">
      <c r="P60" s="78">
        <v>2006</v>
      </c>
      <c r="Q60" s="78">
        <v>25</v>
      </c>
      <c r="R60" s="5">
        <v>50.48</v>
      </c>
    </row>
    <row r="61" spans="16:18" x14ac:dyDescent="0.25">
      <c r="P61" s="78">
        <v>2007</v>
      </c>
      <c r="Q61" s="78">
        <v>27</v>
      </c>
      <c r="R61" s="5">
        <v>59.592592592592602</v>
      </c>
    </row>
    <row r="62" spans="16:18" x14ac:dyDescent="0.25">
      <c r="P62" s="78">
        <v>2008</v>
      </c>
      <c r="Q62" s="78">
        <v>22</v>
      </c>
      <c r="R62" s="5">
        <v>60.5</v>
      </c>
    </row>
    <row r="63" spans="16:18" x14ac:dyDescent="0.25">
      <c r="P63" s="78">
        <v>2009</v>
      </c>
      <c r="Q63" s="78">
        <v>24</v>
      </c>
      <c r="R63" s="5">
        <v>61.833333333333343</v>
      </c>
    </row>
    <row r="64" spans="16:18" x14ac:dyDescent="0.25">
      <c r="P64" s="78">
        <v>2010</v>
      </c>
      <c r="Q64" s="78">
        <v>25</v>
      </c>
      <c r="R64" s="5">
        <v>58.32</v>
      </c>
    </row>
    <row r="65" spans="16:18" x14ac:dyDescent="0.25">
      <c r="P65" s="78">
        <v>2011</v>
      </c>
      <c r="Q65" s="78">
        <v>24</v>
      </c>
      <c r="R65" s="5">
        <v>64.875</v>
      </c>
    </row>
    <row r="66" spans="16:18" x14ac:dyDescent="0.25">
      <c r="P66" s="78">
        <v>2012</v>
      </c>
      <c r="Q66" s="78">
        <v>22</v>
      </c>
      <c r="R66" s="5">
        <v>58.954545454545453</v>
      </c>
    </row>
    <row r="67" spans="16:18" x14ac:dyDescent="0.25">
      <c r="P67" s="78">
        <v>2013</v>
      </c>
      <c r="Q67" s="78">
        <v>23</v>
      </c>
      <c r="R67" s="5">
        <v>54.695652173913047</v>
      </c>
    </row>
    <row r="68" spans="16:18" x14ac:dyDescent="0.25">
      <c r="P68" s="78">
        <v>2014</v>
      </c>
      <c r="Q68" s="78">
        <v>23</v>
      </c>
      <c r="R68" s="5">
        <v>64.956521739130437</v>
      </c>
    </row>
    <row r="69" spans="16:18" x14ac:dyDescent="0.25">
      <c r="P69" s="78">
        <v>2015</v>
      </c>
      <c r="Q69" s="78">
        <v>24</v>
      </c>
      <c r="R69" s="5">
        <v>62.458333333333343</v>
      </c>
    </row>
    <row r="70" spans="16:18" x14ac:dyDescent="0.25">
      <c r="P70" s="78">
        <v>2016</v>
      </c>
      <c r="Q70" s="78">
        <v>29</v>
      </c>
      <c r="R70" s="5">
        <v>66.241379310344826</v>
      </c>
    </row>
    <row r="71" spans="16:18" x14ac:dyDescent="0.25">
      <c r="P71" s="78">
        <v>2017</v>
      </c>
      <c r="Q71" s="78">
        <v>27</v>
      </c>
      <c r="R71" s="5">
        <v>68.555555555555557</v>
      </c>
    </row>
    <row r="72" spans="16:18" x14ac:dyDescent="0.25">
      <c r="P72" s="78">
        <v>2018</v>
      </c>
      <c r="Q72" s="78">
        <v>29</v>
      </c>
      <c r="R72" s="5">
        <v>68.551724137931032</v>
      </c>
    </row>
    <row r="73" spans="16:18" x14ac:dyDescent="0.25">
      <c r="P73" s="78">
        <v>2019</v>
      </c>
      <c r="Q73" s="78">
        <v>45</v>
      </c>
      <c r="R73" s="5">
        <v>65.13333333333334</v>
      </c>
    </row>
    <row r="74" spans="16:18" x14ac:dyDescent="0.25">
      <c r="P74" s="78">
        <v>2020</v>
      </c>
      <c r="Q74" s="78">
        <v>34</v>
      </c>
      <c r="R74" s="5">
        <v>59.029411764705877</v>
      </c>
    </row>
    <row r="75" spans="16:18" x14ac:dyDescent="0.25">
      <c r="P75" s="78">
        <v>2021</v>
      </c>
      <c r="Q75" s="78">
        <v>44</v>
      </c>
      <c r="R75" s="5">
        <v>60.113636363636367</v>
      </c>
    </row>
    <row r="76" spans="16:18" x14ac:dyDescent="0.25">
      <c r="P76" s="78">
        <v>2022</v>
      </c>
      <c r="Q76" s="78">
        <v>86</v>
      </c>
      <c r="R76" s="5">
        <v>65.418604651162795</v>
      </c>
    </row>
    <row r="77" spans="16:18" x14ac:dyDescent="0.25">
      <c r="P77" s="78">
        <v>2023</v>
      </c>
      <c r="Q77" s="78">
        <v>4</v>
      </c>
      <c r="R77" s="5">
        <v>70</v>
      </c>
    </row>
    <row r="78" spans="16:18" x14ac:dyDescent="0.25">
      <c r="P78" s="78" t="s">
        <v>7479</v>
      </c>
      <c r="Q78" s="78">
        <v>908</v>
      </c>
      <c r="R78" s="5">
        <v>60.431718061674012</v>
      </c>
    </row>
  </sheetData>
  <conditionalFormatting sqref="B2:B21">
    <cfRule type="colorScale" priority="8">
      <colorScale>
        <cfvo type="min"/>
        <cfvo type="percentile" val="50"/>
        <cfvo type="max"/>
        <color rgb="FFF8696B"/>
        <color rgb="FFFFEB84"/>
        <color rgb="FF63BE7B"/>
      </colorScale>
    </cfRule>
  </conditionalFormatting>
  <conditionalFormatting pivot="1" sqref="Q3:Q77">
    <cfRule type="colorScale" priority="5">
      <colorScale>
        <cfvo type="min"/>
        <cfvo type="percentile" val="50"/>
        <cfvo type="max"/>
        <color rgb="FFF8696B"/>
        <color rgb="FFFFEB84"/>
        <color rgb="FF63BE7B"/>
      </colorScale>
    </cfRule>
  </conditionalFormatting>
  <conditionalFormatting pivot="1" sqref="R3:R77">
    <cfRule type="colorScale" priority="4">
      <colorScale>
        <cfvo type="min"/>
        <cfvo type="percentile" val="50"/>
        <cfvo type="max"/>
        <color rgb="FFF8696B"/>
        <color rgb="FFFFEB84"/>
        <color rgb="FF63BE7B"/>
      </colorScale>
    </cfRule>
  </conditionalFormatting>
  <conditionalFormatting pivot="1" sqref="E24:E42">
    <cfRule type="colorScale" priority="3">
      <colorScale>
        <cfvo type="min"/>
        <cfvo type="percentile" val="50"/>
        <cfvo type="max"/>
        <color rgb="FFF8696B"/>
        <color rgb="FFFFEB84"/>
        <color rgb="FF63BE7B"/>
      </colorScale>
    </cfRule>
  </conditionalFormatting>
  <conditionalFormatting pivot="1" sqref="G24:G42">
    <cfRule type="colorScale" priority="2">
      <colorScale>
        <cfvo type="min"/>
        <cfvo type="percentile" val="50"/>
        <cfvo type="max"/>
        <color rgb="FFF8696B"/>
        <color rgb="FFFFEB84"/>
        <color rgb="FF63BE7B"/>
      </colorScale>
    </cfRule>
  </conditionalFormatting>
  <conditionalFormatting pivot="1" sqref="F24:F42">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Masterlist</vt:lpstr>
      <vt:lpstr>Stats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Johnathan Helfrich</dc:creator>
  <cp:lastModifiedBy>Connor</cp:lastModifiedBy>
  <dcterms:created xsi:type="dcterms:W3CDTF">2018-12-07T21:15:43Z</dcterms:created>
  <dcterms:modified xsi:type="dcterms:W3CDTF">2023-03-23T21:27:19Z</dcterms:modified>
</cp:coreProperties>
</file>