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TOP! Небезпечно для життя\А я попереджала\Теорія інформації та кодування\Практичні\03\"/>
    </mc:Choice>
  </mc:AlternateContent>
  <xr:revisionPtr revIDLastSave="0" documentId="13_ncr:1_{D3DE3074-4637-4CCB-B88E-4B4E8E33CDA8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 s="1"/>
  <c r="F22" i="1" s="1"/>
  <c r="D22" i="1"/>
  <c r="E22" i="1"/>
  <c r="B21" i="1"/>
  <c r="D21" i="1"/>
  <c r="E21" i="1"/>
  <c r="B20" i="1"/>
  <c r="D20" i="1"/>
  <c r="E20" i="1"/>
  <c r="B19" i="1"/>
  <c r="D19" i="1"/>
  <c r="E19" i="1"/>
  <c r="B18" i="1"/>
  <c r="C18" i="1" s="1"/>
  <c r="F18" i="1" s="1"/>
  <c r="D18" i="1"/>
  <c r="E18" i="1"/>
  <c r="B17" i="1"/>
  <c r="C17" i="1" s="1"/>
  <c r="D17" i="1"/>
  <c r="E17" i="1"/>
  <c r="B16" i="1"/>
  <c r="D16" i="1"/>
  <c r="E16" i="1"/>
  <c r="B15" i="1"/>
  <c r="C15" i="1" s="1"/>
  <c r="F15" i="1" s="1"/>
  <c r="D15" i="1"/>
  <c r="E15" i="1"/>
  <c r="B14" i="1"/>
  <c r="D14" i="1"/>
  <c r="E14" i="1"/>
  <c r="B13" i="1"/>
  <c r="C13" i="1" s="1"/>
  <c r="F13" i="1" s="1"/>
  <c r="D13" i="1"/>
  <c r="E13" i="1"/>
  <c r="C21" i="1" l="1"/>
  <c r="F21" i="1" s="1"/>
  <c r="C14" i="1"/>
  <c r="F14" i="1" s="1"/>
  <c r="C16" i="1"/>
  <c r="F16" i="1" s="1"/>
  <c r="C20" i="1"/>
  <c r="F20" i="1" s="1"/>
  <c r="F17" i="1"/>
  <c r="C19" i="1"/>
  <c r="F19" i="1" s="1"/>
  <c r="H6" i="1"/>
  <c r="J6" i="1"/>
  <c r="I6" i="1"/>
  <c r="E3" i="1"/>
  <c r="E4" i="1"/>
  <c r="E5" i="1"/>
  <c r="E6" i="1"/>
  <c r="E7" i="1"/>
  <c r="E8" i="1"/>
  <c r="E9" i="1"/>
  <c r="E10" i="1"/>
  <c r="E11" i="1"/>
  <c r="E12" i="1"/>
  <c r="E2" i="1"/>
  <c r="B2" i="1"/>
  <c r="B3" i="1"/>
  <c r="B4" i="1"/>
  <c r="B5" i="1"/>
  <c r="B6" i="1"/>
  <c r="B7" i="1"/>
  <c r="B8" i="1"/>
  <c r="B9" i="1"/>
  <c r="C9" i="1" s="1"/>
  <c r="B10" i="1"/>
  <c r="C10" i="1" s="1"/>
  <c r="B11" i="1"/>
  <c r="B12" i="1"/>
  <c r="C2" i="1" l="1"/>
  <c r="D8" i="1"/>
  <c r="C7" i="1"/>
  <c r="D6" i="1"/>
  <c r="C8" i="1"/>
  <c r="C6" i="1"/>
  <c r="D11" i="1"/>
  <c r="D10" i="1"/>
  <c r="F10" i="1" s="1"/>
  <c r="C5" i="1"/>
  <c r="D9" i="1"/>
  <c r="F9" i="1" s="1"/>
  <c r="C12" i="1"/>
  <c r="C4" i="1"/>
  <c r="C11" i="1"/>
  <c r="C3" i="1"/>
  <c r="D5" i="1"/>
  <c r="D4" i="1"/>
  <c r="D2" i="1"/>
  <c r="D3" i="1"/>
  <c r="D12" i="1"/>
  <c r="D7" i="1"/>
  <c r="F2" i="1" l="1"/>
  <c r="F8" i="1"/>
  <c r="F7" i="1"/>
  <c r="F6" i="1"/>
  <c r="F3" i="1"/>
  <c r="F12" i="1"/>
  <c r="F5" i="1"/>
  <c r="F11" i="1"/>
  <c r="F4" i="1"/>
</calcChain>
</file>

<file path=xl/sharedStrings.xml><?xml version="1.0" encoding="utf-8"?>
<sst xmlns="http://schemas.openxmlformats.org/spreadsheetml/2006/main" count="10" uniqueCount="10">
  <si>
    <t>H(Y)</t>
  </si>
  <si>
    <t>H(Y|X)</t>
  </si>
  <si>
    <t>C</t>
  </si>
  <si>
    <t>P(Y|X)</t>
  </si>
  <si>
    <r>
      <t>p(x</t>
    </r>
    <r>
      <rPr>
        <b/>
        <i/>
        <sz val="8"/>
        <color theme="1" tint="4.9989318521683403E-2"/>
        <rFont val="Times New Roman"/>
        <family val="1"/>
        <charset val="204"/>
      </rPr>
      <t>1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</si>
  <si>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p(y</t>
    </r>
    <r>
      <rPr>
        <b/>
        <i/>
        <sz val="8"/>
        <color theme="1" tint="4.9989318521683403E-2"/>
        <rFont val="Times New Roman"/>
        <family val="1"/>
        <charset val="204"/>
      </rPr>
      <t>1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</si>
  <si>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p(y</t>
    </r>
    <r>
      <rPr>
        <b/>
        <i/>
        <sz val="8"/>
        <color theme="1" tint="4.9989318521683403E-2"/>
        <rFont val="Times New Roman"/>
        <family val="1"/>
        <charset val="204"/>
      </rPr>
      <t>2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</si>
  <si>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V</t>
    </r>
    <r>
      <rPr>
        <b/>
        <i/>
        <sz val="8"/>
        <color theme="1" tint="4.9989318521683403E-2"/>
        <rFont val="Times New Roman"/>
        <family val="1"/>
        <charset val="204"/>
      </rPr>
      <t>0</t>
    </r>
  </si>
  <si>
    <r>
      <t>H(Y|x</t>
    </r>
    <r>
      <rPr>
        <b/>
        <i/>
        <sz val="8"/>
        <color theme="1" tint="4.9989318521683403E-2"/>
        <rFont val="Times New Roman"/>
        <family val="1"/>
        <charset val="204"/>
      </rPr>
      <t>1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</si>
  <si>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H(Y|x</t>
    </r>
    <r>
      <rPr>
        <b/>
        <i/>
        <sz val="8"/>
        <color theme="1" tint="4.9989318521683403E-2"/>
        <rFont val="Times New Roman"/>
        <family val="1"/>
        <charset val="204"/>
      </rPr>
      <t>2</t>
    </r>
    <r>
      <rPr>
        <b/>
        <i/>
        <sz val="14"/>
        <color theme="1" tint="4.9989318521683403E-2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</si>
</sst>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 tint="4.9989318521683403E-2"/>
      <name val="Times New Roman"/>
      <family val="1"/>
      <charset val="204"/>
    </font>
    <font>
      <b/>
      <i/>
      <sz val="14"/>
      <color theme="1" tint="4.9989318521683403E-2"/>
      <name val="Times New Roman"/>
      <family val="1"/>
      <charset val="204"/>
    </font>
    <font>
      <b/>
      <i/>
      <sz val="8"/>
      <color theme="1" tint="4.9989318521683403E-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164" fontId="1" fillId="0" borderId="1" xfId="0" applyNumberFormat="1" applyFont="1" applyBorder="1"/>
    <xf numFmtId="0" fontId="1" fillId="0" borderId="0" xfId="0" applyFont="1" applyFill="1"/>
    <xf numFmtId="0" fontId="1" fillId="0" borderId="1" xfId="0" applyFont="1" applyFill="1" applyBorder="1"/>
    <xf numFmtId="164" fontId="1" fillId="0" borderId="1" xfId="0" applyNumberFormat="1" applyFont="1" applyFill="1" applyBorder="1"/>
    <xf numFmtId="164" fontId="1" fillId="2" borderId="1" xfId="0" applyNumberFormat="1" applyFont="1" applyFill="1" applyBorder="1"/>
    <xf numFmtId="0" fontId="2" fillId="3" borderId="1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H5" sqref="H5:J5"/>
    </sheetView>
  </sheetViews>
  <sheetFormatPr defaultColWidth="12.42578125" defaultRowHeight="21.6" customHeight="1" x14ac:dyDescent="0.3"/>
  <cols>
    <col min="1" max="16384" width="12.42578125" style="1"/>
  </cols>
  <sheetData>
    <row r="1" spans="1:10" ht="21.6" customHeight="1" x14ac:dyDescent="0.35">
      <c r="A1" s="10" t="s">
        <v>4</v>
      </c>
      <c r="B1" s="10" t="s">
        <v>5</v>
      </c>
      <c r="C1" s="10" t="s">
        <v>0</v>
      </c>
      <c r="D1" s="10" t="s">
        <v>1</v>
      </c>
      <c r="E1" s="10" t="s">
        <v>6</v>
      </c>
      <c r="F1" s="10" t="s">
        <v>2</v>
      </c>
      <c r="G1" s="6"/>
      <c r="H1" s="10" t="s">
        <v>3</v>
      </c>
    </row>
    <row r="2" spans="1:10" ht="21.6" customHeight="1" x14ac:dyDescent="0.3">
      <c r="A2" s="2">
        <v>0.5</v>
      </c>
      <c r="B2" s="2">
        <f t="shared" ref="B2:B22" si="0">A2*H$2+(1-A2)*H$3</f>
        <v>0.52</v>
      </c>
      <c r="C2" s="5">
        <f t="shared" ref="C2:C22" si="1">-B2*LOG(B2,2)-E2*LOG(E2,2)</f>
        <v>0.99884553599520176</v>
      </c>
      <c r="D2" s="5">
        <f t="shared" ref="D2:D22" si="2">A2*I$6+(1-A2)*J$6</f>
        <v>0.58183520996396521</v>
      </c>
      <c r="E2" s="2">
        <f t="shared" ref="E2:E22" si="3">A2*I$2+(1-A2)*I$3</f>
        <v>0.48</v>
      </c>
      <c r="F2" s="5">
        <f t="shared" ref="F2:F22" si="4">H$6*(C2-D2)</f>
        <v>417.01032603123656</v>
      </c>
      <c r="H2" s="2">
        <v>0.88</v>
      </c>
      <c r="I2" s="2">
        <v>0.12</v>
      </c>
    </row>
    <row r="3" spans="1:10" ht="21.6" customHeight="1" x14ac:dyDescent="0.3">
      <c r="A3" s="2">
        <v>0.501</v>
      </c>
      <c r="B3" s="2">
        <f t="shared" si="0"/>
        <v>0.52071999999999996</v>
      </c>
      <c r="C3" s="5">
        <f t="shared" si="1"/>
        <v>0.99876089415720337</v>
      </c>
      <c r="D3" s="5">
        <f t="shared" si="2"/>
        <v>0.58173026127461203</v>
      </c>
      <c r="E3" s="2">
        <f t="shared" si="3"/>
        <v>0.47927999999999998</v>
      </c>
      <c r="F3" s="5">
        <f t="shared" si="4"/>
        <v>417.03063288259136</v>
      </c>
      <c r="H3" s="2">
        <v>0.16</v>
      </c>
      <c r="I3" s="2">
        <v>0.84</v>
      </c>
    </row>
    <row r="4" spans="1:10" ht="21.6" customHeight="1" x14ac:dyDescent="0.3">
      <c r="A4" s="2">
        <v>0.502</v>
      </c>
      <c r="B4" s="2">
        <f t="shared" si="0"/>
        <v>0.52144000000000001</v>
      </c>
      <c r="C4" s="5">
        <f t="shared" si="1"/>
        <v>0.9986732555995379</v>
      </c>
      <c r="D4" s="5">
        <f t="shared" si="2"/>
        <v>0.58162531258525885</v>
      </c>
      <c r="E4" s="2">
        <f t="shared" si="3"/>
        <v>0.47855999999999999</v>
      </c>
      <c r="F4" s="5">
        <f t="shared" si="4"/>
        <v>417.04794301427904</v>
      </c>
    </row>
    <row r="5" spans="1:10" ht="21.6" customHeight="1" x14ac:dyDescent="0.35">
      <c r="A5" s="2">
        <v>0.503</v>
      </c>
      <c r="B5" s="2">
        <f t="shared" si="0"/>
        <v>0.52215999999999996</v>
      </c>
      <c r="C5" s="5">
        <f t="shared" si="1"/>
        <v>0.99858261995767006</v>
      </c>
      <c r="D5" s="5">
        <f t="shared" si="2"/>
        <v>0.58152036389590567</v>
      </c>
      <c r="E5" s="2">
        <f t="shared" si="3"/>
        <v>0.47783999999999993</v>
      </c>
      <c r="F5" s="5">
        <f t="shared" si="4"/>
        <v>417.0622560617644</v>
      </c>
      <c r="H5" s="10" t="s">
        <v>7</v>
      </c>
      <c r="I5" s="10" t="s">
        <v>8</v>
      </c>
      <c r="J5" s="10" t="s">
        <v>9</v>
      </c>
    </row>
    <row r="6" spans="1:10" ht="21.6" customHeight="1" x14ac:dyDescent="0.3">
      <c r="A6" s="2">
        <v>0.504</v>
      </c>
      <c r="B6" s="2">
        <f t="shared" si="0"/>
        <v>0.52288000000000001</v>
      </c>
      <c r="C6" s="5">
        <f t="shared" si="1"/>
        <v>0.99848898685452081</v>
      </c>
      <c r="D6" s="5">
        <f t="shared" si="2"/>
        <v>0.58141541520655249</v>
      </c>
      <c r="E6" s="2">
        <f t="shared" si="3"/>
        <v>0.47711999999999993</v>
      </c>
      <c r="F6" s="5">
        <f t="shared" si="4"/>
        <v>417.07357164796832</v>
      </c>
      <c r="H6" s="3">
        <f>1/0.001</f>
        <v>1000</v>
      </c>
      <c r="I6" s="2">
        <f>-H2*LOG(H2,2)-I2*LOG(I2,2)</f>
        <v>0.52936086528736437</v>
      </c>
      <c r="J6" s="2">
        <f>-H3*LOG(H3,2)-I3*LOG(I3,2)</f>
        <v>0.63430955464056615</v>
      </c>
    </row>
    <row r="7" spans="1:10" ht="21.6" customHeight="1" x14ac:dyDescent="0.3">
      <c r="A7" s="7">
        <v>0.505</v>
      </c>
      <c r="B7" s="7">
        <f t="shared" si="0"/>
        <v>0.52360000000000007</v>
      </c>
      <c r="C7" s="8">
        <f t="shared" si="1"/>
        <v>0.9983923559004575</v>
      </c>
      <c r="D7" s="8">
        <f t="shared" si="2"/>
        <v>0.58131046651719931</v>
      </c>
      <c r="E7" s="7">
        <f t="shared" si="3"/>
        <v>0.47639999999999999</v>
      </c>
      <c r="F7" s="8">
        <f t="shared" si="4"/>
        <v>417.08188938325816</v>
      </c>
    </row>
    <row r="8" spans="1:10" ht="21.6" customHeight="1" x14ac:dyDescent="0.3">
      <c r="A8" s="2">
        <v>0.50600000000000001</v>
      </c>
      <c r="B8" s="2">
        <f t="shared" si="0"/>
        <v>0.52432000000000001</v>
      </c>
      <c r="C8" s="5">
        <f t="shared" si="1"/>
        <v>0.99829272669328373</v>
      </c>
      <c r="D8" s="5">
        <f t="shared" si="2"/>
        <v>0.58120551782784613</v>
      </c>
      <c r="E8" s="2">
        <f t="shared" si="3"/>
        <v>0.47567999999999999</v>
      </c>
      <c r="F8" s="5">
        <f t="shared" si="4"/>
        <v>417.08720886543762</v>
      </c>
    </row>
    <row r="9" spans="1:10" ht="21.6" customHeight="1" x14ac:dyDescent="0.3">
      <c r="A9" s="4">
        <v>0.50700000000000001</v>
      </c>
      <c r="B9" s="4">
        <f t="shared" si="0"/>
        <v>0.52503999999999995</v>
      </c>
      <c r="C9" s="9">
        <f t="shared" si="1"/>
        <v>0.99819009881822984</v>
      </c>
      <c r="D9" s="9">
        <f t="shared" si="2"/>
        <v>0.58110056913849295</v>
      </c>
      <c r="E9" s="4">
        <f t="shared" si="3"/>
        <v>0.47495999999999999</v>
      </c>
      <c r="F9" s="9">
        <f t="shared" si="4"/>
        <v>417.08952967973687</v>
      </c>
    </row>
    <row r="10" spans="1:10" ht="21.6" customHeight="1" x14ac:dyDescent="0.3">
      <c r="A10" s="2">
        <v>0.50800000000000001</v>
      </c>
      <c r="B10" s="2">
        <f t="shared" si="0"/>
        <v>0.52576000000000001</v>
      </c>
      <c r="C10" s="5">
        <f t="shared" si="1"/>
        <v>0.99808447184794202</v>
      </c>
      <c r="D10" s="5">
        <f t="shared" si="2"/>
        <v>0.58099562044913955</v>
      </c>
      <c r="E10" s="2">
        <f t="shared" si="3"/>
        <v>0.47423999999999999</v>
      </c>
      <c r="F10" s="5">
        <f t="shared" si="4"/>
        <v>417.08885139880249</v>
      </c>
    </row>
    <row r="11" spans="1:10" ht="21.6" customHeight="1" x14ac:dyDescent="0.3">
      <c r="A11" s="2">
        <v>0.50900000000000001</v>
      </c>
      <c r="B11" s="2">
        <f t="shared" si="0"/>
        <v>0.52647999999999995</v>
      </c>
      <c r="C11" s="5">
        <f t="shared" si="1"/>
        <v>0.99797584534247252</v>
      </c>
      <c r="D11" s="5">
        <f t="shared" si="2"/>
        <v>0.58089067175978637</v>
      </c>
      <c r="E11" s="2">
        <f t="shared" si="3"/>
        <v>0.47351999999999994</v>
      </c>
      <c r="F11" s="5">
        <f t="shared" si="4"/>
        <v>417.08517358268614</v>
      </c>
    </row>
    <row r="12" spans="1:10" ht="21.6" customHeight="1" x14ac:dyDescent="0.3">
      <c r="A12" s="2">
        <v>0.51</v>
      </c>
      <c r="B12" s="2">
        <f t="shared" si="0"/>
        <v>0.5272</v>
      </c>
      <c r="C12" s="5">
        <f t="shared" si="1"/>
        <v>0.99786421884926724</v>
      </c>
      <c r="D12" s="5">
        <f t="shared" si="2"/>
        <v>0.58078572307043319</v>
      </c>
      <c r="E12" s="2">
        <f t="shared" si="3"/>
        <v>0.47279999999999994</v>
      </c>
      <c r="F12" s="5">
        <f t="shared" si="4"/>
        <v>417.07849577883405</v>
      </c>
    </row>
    <row r="13" spans="1:10" ht="21.6" customHeight="1" x14ac:dyDescent="0.3">
      <c r="A13" s="7">
        <v>0.51100000000000001</v>
      </c>
      <c r="B13" s="7">
        <f t="shared" si="0"/>
        <v>0.52792000000000006</v>
      </c>
      <c r="C13" s="7">
        <f t="shared" si="1"/>
        <v>0.9977495919031556</v>
      </c>
      <c r="D13" s="7">
        <f t="shared" si="2"/>
        <v>0.58068077438108001</v>
      </c>
      <c r="E13" s="7">
        <f t="shared" si="3"/>
        <v>0.47207999999999994</v>
      </c>
      <c r="F13" s="7">
        <f t="shared" si="4"/>
        <v>417.06881752207556</v>
      </c>
    </row>
    <row r="14" spans="1:10" ht="21.6" customHeight="1" x14ac:dyDescent="0.3">
      <c r="A14" s="2">
        <v>0.51200000000000001</v>
      </c>
      <c r="B14" s="2">
        <f t="shared" si="0"/>
        <v>0.52864</v>
      </c>
      <c r="C14" s="2">
        <f t="shared" si="1"/>
        <v>0.99763196402633825</v>
      </c>
      <c r="D14" s="2">
        <f t="shared" si="2"/>
        <v>0.58057582569172683</v>
      </c>
      <c r="E14" s="2">
        <f t="shared" si="3"/>
        <v>0.47135999999999995</v>
      </c>
      <c r="F14" s="2">
        <f t="shared" si="4"/>
        <v>417.05613833461143</v>
      </c>
    </row>
    <row r="15" spans="1:10" ht="21.6" customHeight="1" x14ac:dyDescent="0.3">
      <c r="A15" s="2">
        <v>0.51300000000000001</v>
      </c>
      <c r="B15" s="2">
        <f t="shared" si="0"/>
        <v>0.52936000000000005</v>
      </c>
      <c r="C15" s="2">
        <f t="shared" si="1"/>
        <v>0.99751133472837528</v>
      </c>
      <c r="D15" s="2">
        <f t="shared" si="2"/>
        <v>0.58047087700237365</v>
      </c>
      <c r="E15" s="2">
        <f t="shared" si="3"/>
        <v>0.47064</v>
      </c>
      <c r="F15" s="2">
        <f t="shared" si="4"/>
        <v>417.04045772600165</v>
      </c>
    </row>
    <row r="16" spans="1:10" ht="21.6" customHeight="1" x14ac:dyDescent="0.3">
      <c r="A16" s="2">
        <v>0.51400000000000001</v>
      </c>
      <c r="B16" s="2">
        <f t="shared" si="0"/>
        <v>0.53008</v>
      </c>
      <c r="C16" s="2">
        <f t="shared" si="1"/>
        <v>0.99738770350617356</v>
      </c>
      <c r="D16" s="2">
        <f t="shared" si="2"/>
        <v>0.58036592831302047</v>
      </c>
      <c r="E16" s="2">
        <f t="shared" si="3"/>
        <v>0.46992</v>
      </c>
      <c r="F16" s="2">
        <f t="shared" si="4"/>
        <v>417.02177519315308</v>
      </c>
    </row>
    <row r="17" spans="1:6" ht="21.6" customHeight="1" x14ac:dyDescent="0.3">
      <c r="A17" s="2">
        <v>0.51500000000000001</v>
      </c>
      <c r="B17" s="2">
        <f t="shared" si="0"/>
        <v>0.53079999999999994</v>
      </c>
      <c r="C17" s="2">
        <f t="shared" si="1"/>
        <v>0.99726106984397467</v>
      </c>
      <c r="D17" s="2">
        <f t="shared" si="2"/>
        <v>0.58026097962366729</v>
      </c>
      <c r="E17" s="2">
        <f t="shared" si="3"/>
        <v>0.46920000000000001</v>
      </c>
      <c r="F17" s="2">
        <f t="shared" si="4"/>
        <v>417.00009022030736</v>
      </c>
    </row>
    <row r="18" spans="1:6" ht="21.6" customHeight="1" x14ac:dyDescent="0.3">
      <c r="A18" s="2">
        <v>0.51600000000000001</v>
      </c>
      <c r="B18" s="2">
        <f t="shared" si="0"/>
        <v>0.53151999999999999</v>
      </c>
      <c r="C18" s="2">
        <f t="shared" si="1"/>
        <v>0.99713143321334141</v>
      </c>
      <c r="D18" s="2">
        <f t="shared" si="2"/>
        <v>0.58015603093431412</v>
      </c>
      <c r="E18" s="2">
        <f t="shared" si="3"/>
        <v>0.46848000000000001</v>
      </c>
      <c r="F18" s="2">
        <f t="shared" si="4"/>
        <v>416.97540227902732</v>
      </c>
    </row>
    <row r="19" spans="1:6" ht="21.6" customHeight="1" x14ac:dyDescent="0.3">
      <c r="A19" s="2">
        <v>0.51700000000000002</v>
      </c>
      <c r="B19" s="2">
        <f t="shared" si="0"/>
        <v>0.53224000000000005</v>
      </c>
      <c r="C19" s="2">
        <f t="shared" si="1"/>
        <v>0.99699879307314487</v>
      </c>
      <c r="D19" s="2">
        <f t="shared" si="2"/>
        <v>0.58005108224496083</v>
      </c>
      <c r="E19" s="2">
        <f t="shared" si="3"/>
        <v>0.46775999999999995</v>
      </c>
      <c r="F19" s="2">
        <f t="shared" si="4"/>
        <v>416.94771082818403</v>
      </c>
    </row>
    <row r="20" spans="1:6" ht="21.6" customHeight="1" x14ac:dyDescent="0.3">
      <c r="A20" s="2">
        <v>0.51800000000000002</v>
      </c>
      <c r="B20" s="2">
        <f t="shared" si="0"/>
        <v>0.53295999999999999</v>
      </c>
      <c r="C20" s="2">
        <f t="shared" si="1"/>
        <v>0.99686314886955052</v>
      </c>
      <c r="D20" s="2">
        <f t="shared" si="2"/>
        <v>0.57994613355560753</v>
      </c>
      <c r="E20" s="2">
        <f t="shared" si="3"/>
        <v>0.46703999999999996</v>
      </c>
      <c r="F20" s="2">
        <f t="shared" si="4"/>
        <v>416.91701531394301</v>
      </c>
    </row>
    <row r="21" spans="1:6" ht="21.6" customHeight="1" x14ac:dyDescent="0.3">
      <c r="A21" s="2">
        <v>0.51900000000000002</v>
      </c>
      <c r="B21" s="2">
        <f t="shared" si="0"/>
        <v>0.53368000000000004</v>
      </c>
      <c r="C21" s="2">
        <f t="shared" si="1"/>
        <v>0.99672450003600432</v>
      </c>
      <c r="D21" s="2">
        <f t="shared" si="2"/>
        <v>0.57984118486625436</v>
      </c>
      <c r="E21" s="2">
        <f t="shared" si="3"/>
        <v>0.46631999999999996</v>
      </c>
      <c r="F21" s="2">
        <f t="shared" si="4"/>
        <v>416.88331516974995</v>
      </c>
    </row>
    <row r="22" spans="1:6" ht="21.6" customHeight="1" x14ac:dyDescent="0.3">
      <c r="A22" s="2">
        <v>0.52</v>
      </c>
      <c r="B22" s="2">
        <f t="shared" si="0"/>
        <v>0.53439999999999999</v>
      </c>
      <c r="C22" s="2">
        <f t="shared" si="1"/>
        <v>0.99658284599321889</v>
      </c>
      <c r="D22" s="2">
        <f t="shared" si="2"/>
        <v>0.57973623617690118</v>
      </c>
      <c r="E22" s="2">
        <f t="shared" si="3"/>
        <v>0.46559999999999996</v>
      </c>
      <c r="F22" s="2">
        <f t="shared" si="4"/>
        <v>416.84660981631771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</dc:creator>
  <cp:lastModifiedBy>Lenovo</cp:lastModifiedBy>
  <dcterms:created xsi:type="dcterms:W3CDTF">2022-03-27T15:45:31Z</dcterms:created>
  <dcterms:modified xsi:type="dcterms:W3CDTF">2022-03-27T16:59:38Z</dcterms:modified>
</cp:coreProperties>
</file>