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E17F9C20-307C-4C76-B2B5-C1312F025E0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13" i="1"/>
</calcChain>
</file>

<file path=xl/sharedStrings.xml><?xml version="1.0" encoding="utf-8"?>
<sst xmlns="http://schemas.openxmlformats.org/spreadsheetml/2006/main" count="531" uniqueCount="131">
  <si>
    <t>Іноземна мова</t>
  </si>
  <si>
    <t>Алгебра та геометрія</t>
  </si>
  <si>
    <t>Математичний аналіз</t>
  </si>
  <si>
    <t>Дискретна математика</t>
  </si>
  <si>
    <t>Програмування</t>
  </si>
  <si>
    <t>Орг. та обр. ел. інф.</t>
  </si>
  <si>
    <t>зар</t>
  </si>
  <si>
    <t>студенти, які навчаються на умовах компенсанції затрат на навчання</t>
  </si>
  <si>
    <t>№п/п</t>
  </si>
  <si>
    <t>Історія україни</t>
  </si>
  <si>
    <t>Фізвиховання</t>
  </si>
  <si>
    <t>Алг. і структури даних</t>
  </si>
  <si>
    <t>Навчальна практика</t>
  </si>
  <si>
    <t>Архітектура обч. с-м та комп. схемотехніка</t>
  </si>
  <si>
    <t>Дискретна м-ка. Ч.2</t>
  </si>
  <si>
    <t>ДВВС</t>
  </si>
  <si>
    <t>Історія укр. культури</t>
  </si>
  <si>
    <t>Дифрівняння</t>
  </si>
  <si>
    <t>ТІМС</t>
  </si>
  <si>
    <t>Чисельні методи</t>
  </si>
  <si>
    <t>Математична логіка</t>
  </si>
  <si>
    <t>БД та ІС</t>
  </si>
  <si>
    <t>Виробнича (обч.) практика</t>
  </si>
  <si>
    <t>Теорія алгоритмів</t>
  </si>
  <si>
    <t>Теорія інформації та кодування</t>
  </si>
  <si>
    <t>н.з./ зар</t>
  </si>
  <si>
    <t> 92</t>
  </si>
  <si>
    <t> 68</t>
  </si>
  <si>
    <t> 81</t>
  </si>
  <si>
    <t> 52</t>
  </si>
  <si>
    <t> 59</t>
  </si>
  <si>
    <t> 76</t>
  </si>
  <si>
    <t>Вступ до пед. професії</t>
  </si>
  <si>
    <t>Програмування під UNIX-подібними с-ми</t>
  </si>
  <si>
    <t>Комп. проект з програмної інженерії</t>
  </si>
  <si>
    <t xml:space="preserve">БД та ІС </t>
  </si>
  <si>
    <t>Психологія</t>
  </si>
  <si>
    <t>Обч. геометрія та комп. графіка</t>
  </si>
  <si>
    <t>Комп. інформаційні мережі</t>
  </si>
  <si>
    <t> 61</t>
  </si>
  <si>
    <t> 72</t>
  </si>
  <si>
    <t> 71</t>
  </si>
  <si>
    <t> 66</t>
  </si>
  <si>
    <t> 75</t>
  </si>
  <si>
    <t> 93</t>
  </si>
  <si>
    <t> 100</t>
  </si>
  <si>
    <t> 74</t>
  </si>
  <si>
    <t> 67</t>
  </si>
  <si>
    <t> 77</t>
  </si>
  <si>
    <t> 55</t>
  </si>
  <si>
    <t> 70</t>
  </si>
  <si>
    <t> 51</t>
  </si>
  <si>
    <t> 62</t>
  </si>
  <si>
    <t> 79</t>
  </si>
  <si>
    <t> 82</t>
  </si>
  <si>
    <t> 84</t>
  </si>
  <si>
    <t> 89</t>
  </si>
  <si>
    <t> 96</t>
  </si>
  <si>
    <t> 57</t>
  </si>
  <si>
    <t> 58</t>
  </si>
  <si>
    <t> 73</t>
  </si>
  <si>
    <t> 53</t>
  </si>
  <si>
    <t> 80</t>
  </si>
  <si>
    <t> 63</t>
  </si>
  <si>
    <t>(ДВ1) Мат. основи криптології</t>
  </si>
  <si>
    <t>(ДВ2) Прикладне програмування на NodeJS</t>
  </si>
  <si>
    <t>Курсова робота (диф. залік)</t>
  </si>
  <si>
    <t>Педагогіка</t>
  </si>
  <si>
    <t>Методи оптимізації</t>
  </si>
  <si>
    <t>Програмна інженерія</t>
  </si>
  <si>
    <t>Методика викл. інф.</t>
  </si>
  <si>
    <t xml:space="preserve"> 62 </t>
  </si>
  <si>
    <t xml:space="preserve"> 68 </t>
  </si>
  <si>
    <t xml:space="preserve"> 79 </t>
  </si>
  <si>
    <t xml:space="preserve"> 63 </t>
  </si>
  <si>
    <t xml:space="preserve"> 73 </t>
  </si>
  <si>
    <t xml:space="preserve"> 92 </t>
  </si>
  <si>
    <t xml:space="preserve"> 91 </t>
  </si>
  <si>
    <t xml:space="preserve"> 76 </t>
  </si>
  <si>
    <t xml:space="preserve"> 75 </t>
  </si>
  <si>
    <t xml:space="preserve"> 60 </t>
  </si>
  <si>
    <t xml:space="preserve"> 93 </t>
  </si>
  <si>
    <t xml:space="preserve"> 94 </t>
  </si>
  <si>
    <t xml:space="preserve"> 90 </t>
  </si>
  <si>
    <t xml:space="preserve"> 86 </t>
  </si>
  <si>
    <t xml:space="preserve"> 74 </t>
  </si>
  <si>
    <t xml:space="preserve"> 85 </t>
  </si>
  <si>
    <t xml:space="preserve"> 71 </t>
  </si>
  <si>
    <t xml:space="preserve"> 88 </t>
  </si>
  <si>
    <t xml:space="preserve"> 83 </t>
  </si>
  <si>
    <t>Охорона здоров'я дітей та шкільна гігієна</t>
  </si>
  <si>
    <t>БЖД та охорона праці</t>
  </si>
  <si>
    <t>Паралельні алгоритми: побудова та аналіз</t>
  </si>
  <si>
    <t>Розподілені інформаційно-аналітичні системи</t>
  </si>
  <si>
    <t>Видобування даних з використанням ШНМ</t>
  </si>
  <si>
    <t>Машинне навчання</t>
  </si>
  <si>
    <t>Операційні системи та системне програмування</t>
  </si>
  <si>
    <t>Комплексний кваліфікаційний екзамен</t>
  </si>
  <si>
    <t xml:space="preserve"> 82 </t>
  </si>
  <si>
    <t xml:space="preserve"> 72 </t>
  </si>
  <si>
    <t xml:space="preserve"> 61 </t>
  </si>
  <si>
    <t xml:space="preserve"> 51 </t>
  </si>
  <si>
    <t xml:space="preserve"> 81 </t>
  </si>
  <si>
    <t xml:space="preserve">4
</t>
  </si>
  <si>
    <t xml:space="preserve"> 65 </t>
  </si>
  <si>
    <t xml:space="preserve"> 87 </t>
  </si>
  <si>
    <t xml:space="preserve"> 53 </t>
  </si>
  <si>
    <t xml:space="preserve"> 95 </t>
  </si>
  <si>
    <t xml:space="preserve"> 80 </t>
  </si>
  <si>
    <t xml:space="preserve"> 98 </t>
  </si>
  <si>
    <t xml:space="preserve"> 99 </t>
  </si>
  <si>
    <t xml:space="preserve"> 100 </t>
  </si>
  <si>
    <t xml:space="preserve"> 55 </t>
  </si>
  <si>
    <t xml:space="preserve"> 64 </t>
  </si>
  <si>
    <t xml:space="preserve"> 52 </t>
  </si>
  <si>
    <t xml:space="preserve"> 57 </t>
  </si>
  <si>
    <t xml:space="preserve"> 78 </t>
  </si>
  <si>
    <t>2720020С Андрулович</t>
  </si>
  <si>
    <t>2720024С Базар</t>
  </si>
  <si>
    <t>2720025С Воленський</t>
  </si>
  <si>
    <t>2720026С Гаськович</t>
  </si>
  <si>
    <t>2720028С Долівна</t>
  </si>
  <si>
    <t>2720029С Жалівна</t>
  </si>
  <si>
    <t>2720031С Зорівна</t>
  </si>
  <si>
    <t>2720021С Яблонський</t>
  </si>
  <si>
    <t xml:space="preserve">МТМ-11с                                                             Прізвище, ім'я, по-батькові </t>
  </si>
  <si>
    <t>2720018С Андрава</t>
  </si>
  <si>
    <t xml:space="preserve">МТМ-21с                                                             Прізвище, ім'я, по-батькові </t>
  </si>
  <si>
    <t xml:space="preserve">МТМ-31с                                                             Прізвище, ім'я, по-батькові </t>
  </si>
  <si>
    <t xml:space="preserve">МТМ-41с                                                             Прізвище, ім'я, по-батькові </t>
  </si>
  <si>
    <t>2720066С Яготин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</si>
</sst>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textRotation="90"/>
    </xf>
    <xf numFmtId="0" fontId="1" fillId="0" borderId="1" xfId="0" applyFont="1" applyBorder="1" applyAlignment="1">
      <alignment vertical="center"/>
    </xf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13"/>
  <sheetViews>
    <sheetView tabSelected="1" workbookViewId="0">
      <selection activeCell="DC2" sqref="DC2:DC12"/>
    </sheetView>
  </sheetViews>
  <sheetFormatPr defaultRowHeight="14.5" x14ac:dyDescent="0.35"/>
  <cols>
    <col min="1" max="1" width="3.54296875" customWidth="1"/>
    <col min="2" max="2" width="21.81640625" customWidth="1"/>
    <col min="3" max="14" width="4.6328125" customWidth="1"/>
    <col min="15" max="15" width="1" customWidth="1"/>
    <col min="16" max="16" width="21.453125" customWidth="1"/>
    <col min="17" max="34" width="4.6328125" customWidth="1"/>
    <col min="35" max="35" width="1" customWidth="1"/>
    <col min="36" max="36" width="23.453125" customWidth="1"/>
    <col min="37" max="52" width="4.6328125" customWidth="1"/>
    <col min="53" max="53" width="0.81640625" customWidth="1"/>
    <col min="54" max="54" width="24.7265625" customWidth="1"/>
    <col min="55" max="70" width="4.6328125" customWidth="1"/>
    <col min="71" max="71" width="1.08984375" customWidth="1"/>
    <col min="72" max="87" width="4.6328125" customWidth="1"/>
    <col min="88" max="88" width="0.453125" customWidth="1"/>
    <col min="89" max="89" width="24.54296875" customWidth="1"/>
    <col min="90" max="105" width="4.6328125" customWidth="1"/>
    <col min="106" max="106" width="0.54296875" customWidth="1"/>
    <col min="107" max="107" width="25.08984375" customWidth="1"/>
    <col min="108" max="126" width="4.6328125" customWidth="1"/>
  </cols>
  <sheetData>
    <row r="1" spans="1:124" ht="174" customHeight="1" x14ac:dyDescent="0.35">
      <c r="A1" s="5" t="s">
        <v>8</v>
      </c>
      <c r="B1" s="3" t="s">
        <v>125</v>
      </c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3</v>
      </c>
      <c r="J1" s="4"/>
      <c r="K1" s="4" t="s">
        <v>4</v>
      </c>
      <c r="L1" s="4"/>
      <c r="M1" s="4" t="s">
        <v>5</v>
      </c>
      <c r="N1" s="4"/>
      <c r="O1" s="6"/>
      <c r="P1" s="3" t="s">
        <v>125</v>
      </c>
      <c r="Q1" s="4" t="s">
        <v>9</v>
      </c>
      <c r="R1" s="4"/>
      <c r="S1" s="4" t="s">
        <v>0</v>
      </c>
      <c r="T1" s="4"/>
      <c r="U1" s="4" t="s">
        <v>10</v>
      </c>
      <c r="V1" s="4"/>
      <c r="W1" s="4" t="s">
        <v>11</v>
      </c>
      <c r="X1" s="4"/>
      <c r="Y1" s="4" t="s">
        <v>12</v>
      </c>
      <c r="Z1" s="4"/>
      <c r="AA1" s="4" t="s">
        <v>2</v>
      </c>
      <c r="AB1" s="4"/>
      <c r="AC1" s="4" t="s">
        <v>4</v>
      </c>
      <c r="AD1" s="4"/>
      <c r="AE1" s="4" t="s">
        <v>13</v>
      </c>
      <c r="AF1" s="4"/>
      <c r="AG1" s="4" t="s">
        <v>14</v>
      </c>
      <c r="AH1" s="4"/>
      <c r="AI1" s="7"/>
      <c r="AJ1" s="3" t="s">
        <v>127</v>
      </c>
      <c r="AK1" s="4" t="s">
        <v>15</v>
      </c>
      <c r="AL1" s="4"/>
      <c r="AM1" s="4" t="s">
        <v>0</v>
      </c>
      <c r="AN1" s="4"/>
      <c r="AO1" s="4" t="s">
        <v>16</v>
      </c>
      <c r="AP1" s="4"/>
      <c r="AQ1" s="4" t="s">
        <v>17</v>
      </c>
      <c r="AR1" s="4"/>
      <c r="AS1" s="4" t="s">
        <v>18</v>
      </c>
      <c r="AT1" s="4"/>
      <c r="AU1" s="4" t="s">
        <v>19</v>
      </c>
      <c r="AV1" s="4"/>
      <c r="AW1" s="4" t="s">
        <v>20</v>
      </c>
      <c r="AX1" s="4"/>
      <c r="AY1" s="4" t="s">
        <v>4</v>
      </c>
      <c r="AZ1" s="4"/>
      <c r="BA1" s="6"/>
      <c r="BB1" s="3" t="s">
        <v>127</v>
      </c>
      <c r="BC1" s="4" t="s">
        <v>15</v>
      </c>
      <c r="BD1" s="4"/>
      <c r="BE1" s="4" t="s">
        <v>21</v>
      </c>
      <c r="BF1" s="4"/>
      <c r="BG1" s="4" t="s">
        <v>22</v>
      </c>
      <c r="BH1" s="4"/>
      <c r="BI1" s="4" t="s">
        <v>0</v>
      </c>
      <c r="BJ1" s="4"/>
      <c r="BK1" s="4" t="s">
        <v>18</v>
      </c>
      <c r="BL1" s="4"/>
      <c r="BM1" s="4" t="s">
        <v>23</v>
      </c>
      <c r="BN1" s="4"/>
      <c r="BO1" s="4" t="s">
        <v>4</v>
      </c>
      <c r="BP1" s="4"/>
      <c r="BQ1" s="4" t="s">
        <v>24</v>
      </c>
      <c r="BR1" s="4"/>
      <c r="BS1" s="7"/>
      <c r="BT1" s="4" t="s">
        <v>15</v>
      </c>
      <c r="BU1" s="4"/>
      <c r="BV1" s="4" t="s">
        <v>32</v>
      </c>
      <c r="BW1" s="4"/>
      <c r="BX1" s="4" t="s">
        <v>33</v>
      </c>
      <c r="BY1" s="4"/>
      <c r="BZ1" s="4" t="s">
        <v>34</v>
      </c>
      <c r="CA1" s="4"/>
      <c r="CB1" s="4" t="s">
        <v>35</v>
      </c>
      <c r="CC1" s="4"/>
      <c r="CD1" s="4" t="s">
        <v>36</v>
      </c>
      <c r="CE1" s="4"/>
      <c r="CF1" s="4" t="s">
        <v>37</v>
      </c>
      <c r="CG1" s="4"/>
      <c r="CH1" s="4" t="s">
        <v>38</v>
      </c>
      <c r="CI1" s="4"/>
      <c r="CJ1" s="6"/>
      <c r="CK1" s="3" t="s">
        <v>128</v>
      </c>
      <c r="CL1" s="4" t="s">
        <v>15</v>
      </c>
      <c r="CM1" s="4"/>
      <c r="CN1" s="4" t="s">
        <v>64</v>
      </c>
      <c r="CO1" s="4"/>
      <c r="CP1" s="4" t="s">
        <v>65</v>
      </c>
      <c r="CQ1" s="4"/>
      <c r="CR1" s="4" t="s">
        <v>66</v>
      </c>
      <c r="CS1" s="4"/>
      <c r="CT1" s="4" t="s">
        <v>67</v>
      </c>
      <c r="CU1" s="4"/>
      <c r="CV1" s="4" t="s">
        <v>68</v>
      </c>
      <c r="CW1" s="4"/>
      <c r="CX1" s="4" t="s">
        <v>69</v>
      </c>
      <c r="CY1" s="4"/>
      <c r="CZ1" s="4" t="s">
        <v>70</v>
      </c>
      <c r="DA1" s="4"/>
      <c r="DB1" s="7"/>
      <c r="DC1" s="3" t="s">
        <v>129</v>
      </c>
      <c r="DD1" s="4" t="s">
        <v>90</v>
      </c>
      <c r="DE1" s="4"/>
      <c r="DF1" s="4" t="s">
        <v>91</v>
      </c>
      <c r="DG1" s="4"/>
      <c r="DH1" s="4" t="s">
        <v>92</v>
      </c>
      <c r="DI1" s="4"/>
      <c r="DJ1" s="4" t="s">
        <v>93</v>
      </c>
      <c r="DK1" s="4"/>
      <c r="DL1" s="4" t="s">
        <v>94</v>
      </c>
      <c r="DM1" s="4"/>
      <c r="DN1" s="4" t="s">
        <v>95</v>
      </c>
      <c r="DO1" s="4"/>
      <c r="DP1" s="4" t="s">
        <v>66</v>
      </c>
      <c r="DQ1" s="4"/>
      <c r="DR1" s="4" t="s">
        <v>96</v>
      </c>
      <c r="DS1" s="4"/>
      <c r="DT1" s="4" t="s">
        <v>97</v>
      </c>
    </row>
    <row r="2" spans="1:124" ht="29" x14ac:dyDescent="0.35">
      <c r="A2" s="1">
        <v>1</v>
      </c>
      <c r="B2" s="2" t="s">
        <v>126</v>
      </c>
      <c r="C2" s="2" t="s">
        <v>6</v>
      </c>
      <c r="D2" s="2">
        <v>80</v>
      </c>
      <c r="E2" s="2" t="s">
        <v>6</v>
      </c>
      <c r="F2" s="2">
        <v>51</v>
      </c>
      <c r="G2" s="2">
        <v>3</v>
      </c>
      <c r="H2" s="2">
        <v>51</v>
      </c>
      <c r="I2" s="2">
        <v>3</v>
      </c>
      <c r="J2" s="2">
        <v>68</v>
      </c>
      <c r="K2" s="2">
        <v>3</v>
      </c>
      <c r="L2" s="2">
        <v>65</v>
      </c>
      <c r="M2" s="2">
        <v>3</v>
      </c>
      <c r="N2" s="2">
        <v>66</v>
      </c>
      <c r="O2" s="6"/>
      <c r="P2" s="2" t="s">
        <v>126</v>
      </c>
      <c r="Q2" s="2" t="s">
        <v>6</v>
      </c>
      <c r="R2" s="2">
        <v>72</v>
      </c>
      <c r="S2" s="2" t="s">
        <v>6</v>
      </c>
      <c r="T2" s="2">
        <v>52</v>
      </c>
      <c r="U2" s="2" t="s">
        <v>6</v>
      </c>
      <c r="V2" s="2">
        <v>98</v>
      </c>
      <c r="W2" s="3">
        <v>3</v>
      </c>
      <c r="X2" s="2">
        <v>58</v>
      </c>
      <c r="Y2" s="2">
        <v>3</v>
      </c>
      <c r="Z2" s="2">
        <v>58</v>
      </c>
      <c r="AA2" s="2">
        <v>3</v>
      </c>
      <c r="AB2" s="2">
        <v>61</v>
      </c>
      <c r="AC2" s="2">
        <v>3</v>
      </c>
      <c r="AD2" s="2">
        <v>58</v>
      </c>
      <c r="AE2" s="2">
        <v>3</v>
      </c>
      <c r="AF2" s="2">
        <v>53</v>
      </c>
      <c r="AG2" s="2">
        <v>3</v>
      </c>
      <c r="AH2" s="2">
        <v>52</v>
      </c>
      <c r="AI2" s="7"/>
      <c r="AJ2" s="2" t="s">
        <v>126</v>
      </c>
      <c r="AK2" s="2" t="s">
        <v>6</v>
      </c>
      <c r="AL2" s="2">
        <v>88</v>
      </c>
      <c r="AM2" s="2" t="s">
        <v>6</v>
      </c>
      <c r="AN2" s="2">
        <v>53</v>
      </c>
      <c r="AO2" s="2" t="s">
        <v>6</v>
      </c>
      <c r="AP2" s="2">
        <v>90</v>
      </c>
      <c r="AQ2" s="2">
        <v>3</v>
      </c>
      <c r="AR2" s="2">
        <v>61</v>
      </c>
      <c r="AS2" s="2">
        <v>3</v>
      </c>
      <c r="AT2" s="2">
        <v>56</v>
      </c>
      <c r="AU2" s="2">
        <v>3</v>
      </c>
      <c r="AV2" s="2">
        <v>53</v>
      </c>
      <c r="AW2" s="3">
        <v>3</v>
      </c>
      <c r="AX2" s="2">
        <v>51</v>
      </c>
      <c r="AY2" s="3">
        <v>3</v>
      </c>
      <c r="AZ2" s="2">
        <v>51</v>
      </c>
      <c r="BA2" s="6"/>
      <c r="BB2" s="2" t="s">
        <v>126</v>
      </c>
      <c r="BC2" s="2" t="s">
        <v>6</v>
      </c>
      <c r="BD2" s="2">
        <v>51</v>
      </c>
      <c r="BE2" s="2" t="s">
        <v>6</v>
      </c>
      <c r="BF2" s="2">
        <v>55</v>
      </c>
      <c r="BG2" s="3">
        <v>3</v>
      </c>
      <c r="BH2" s="2">
        <v>51</v>
      </c>
      <c r="BI2" s="3">
        <v>4</v>
      </c>
      <c r="BJ2" s="2">
        <v>72</v>
      </c>
      <c r="BK2" s="2">
        <v>3</v>
      </c>
      <c r="BL2" s="2">
        <v>51</v>
      </c>
      <c r="BM2" s="2">
        <v>3</v>
      </c>
      <c r="BN2" s="2">
        <v>51</v>
      </c>
      <c r="BO2" s="2">
        <v>3</v>
      </c>
      <c r="BP2" s="2">
        <v>59</v>
      </c>
      <c r="BQ2" s="3">
        <v>3</v>
      </c>
      <c r="BR2" s="2">
        <v>51</v>
      </c>
      <c r="BS2" s="7"/>
      <c r="BT2" s="2" t="s">
        <v>6</v>
      </c>
      <c r="BU2" s="2">
        <v>71</v>
      </c>
      <c r="BV2" s="2" t="s">
        <v>6</v>
      </c>
      <c r="BW2" s="2" t="s">
        <v>39</v>
      </c>
      <c r="BX2" s="2" t="s">
        <v>6</v>
      </c>
      <c r="BY2" s="2">
        <v>51</v>
      </c>
      <c r="BZ2" s="3">
        <v>3</v>
      </c>
      <c r="CA2" s="2">
        <v>51</v>
      </c>
      <c r="CB2" s="3">
        <v>4</v>
      </c>
      <c r="CC2" s="2" t="s">
        <v>40</v>
      </c>
      <c r="CD2" s="3">
        <v>4</v>
      </c>
      <c r="CE2" s="2" t="s">
        <v>41</v>
      </c>
      <c r="CF2" s="3">
        <v>3</v>
      </c>
      <c r="CG2" s="2">
        <v>62</v>
      </c>
      <c r="CH2" s="2">
        <v>3</v>
      </c>
      <c r="CI2" s="2" t="s">
        <v>42</v>
      </c>
      <c r="CJ2" s="6"/>
      <c r="CK2" s="2" t="s">
        <v>126</v>
      </c>
      <c r="CL2" s="2" t="s">
        <v>6</v>
      </c>
      <c r="CM2" s="2">
        <v>54</v>
      </c>
      <c r="CN2" s="2" t="s">
        <v>6</v>
      </c>
      <c r="CO2" s="2">
        <v>52</v>
      </c>
      <c r="CP2" s="2" t="s">
        <v>6</v>
      </c>
      <c r="CQ2" s="2">
        <v>92</v>
      </c>
      <c r="CR2" s="3">
        <v>4</v>
      </c>
      <c r="CS2" s="2">
        <v>85</v>
      </c>
      <c r="CT2" s="2">
        <v>3</v>
      </c>
      <c r="CU2" s="2" t="s">
        <v>71</v>
      </c>
      <c r="CV2" s="2">
        <v>3</v>
      </c>
      <c r="CW2" s="2" t="s">
        <v>72</v>
      </c>
      <c r="CX2" s="3">
        <v>4</v>
      </c>
      <c r="CY2" s="2" t="s">
        <v>73</v>
      </c>
      <c r="CZ2" s="2">
        <v>3</v>
      </c>
      <c r="DA2" s="2" t="s">
        <v>74</v>
      </c>
      <c r="DB2" s="7"/>
      <c r="DC2" s="2" t="s">
        <v>126</v>
      </c>
      <c r="DD2" s="2" t="s">
        <v>6</v>
      </c>
      <c r="DE2" s="2" t="s">
        <v>98</v>
      </c>
      <c r="DF2" s="2" t="s">
        <v>6</v>
      </c>
      <c r="DG2" s="2" t="s">
        <v>78</v>
      </c>
      <c r="DH2" s="2" t="s">
        <v>6</v>
      </c>
      <c r="DI2" s="2" t="s">
        <v>99</v>
      </c>
      <c r="DJ2" s="2" t="s">
        <v>6</v>
      </c>
      <c r="DK2" s="2" t="s">
        <v>100</v>
      </c>
      <c r="DL2" s="2" t="s">
        <v>6</v>
      </c>
      <c r="DM2" s="2" t="s">
        <v>101</v>
      </c>
      <c r="DN2" s="2" t="s">
        <v>6</v>
      </c>
      <c r="DO2" s="2" t="s">
        <v>102</v>
      </c>
      <c r="DP2" s="3" t="s">
        <v>103</v>
      </c>
      <c r="DQ2" s="2" t="s">
        <v>86</v>
      </c>
      <c r="DR2" s="3" t="s">
        <v>103</v>
      </c>
      <c r="DS2" s="2" t="s">
        <v>85</v>
      </c>
      <c r="DT2" s="2"/>
    </row>
    <row r="3" spans="1:124" x14ac:dyDescent="0.35">
      <c r="A3" s="1">
        <v>2</v>
      </c>
      <c r="B3" s="2" t="s">
        <v>117</v>
      </c>
      <c r="C3" s="2" t="s">
        <v>6</v>
      </c>
      <c r="D3" s="2">
        <v>78</v>
      </c>
      <c r="E3" s="2" t="s">
        <v>6</v>
      </c>
      <c r="F3" s="2">
        <v>61</v>
      </c>
      <c r="G3" s="3">
        <v>3</v>
      </c>
      <c r="H3" s="2">
        <v>51</v>
      </c>
      <c r="I3" s="2">
        <v>3</v>
      </c>
      <c r="J3" s="2">
        <v>52</v>
      </c>
      <c r="K3" s="2">
        <v>3</v>
      </c>
      <c r="L3" s="2">
        <v>63</v>
      </c>
      <c r="M3" s="3">
        <v>4</v>
      </c>
      <c r="N3" s="2">
        <v>85</v>
      </c>
      <c r="O3" s="6"/>
      <c r="P3" s="2" t="s">
        <v>117</v>
      </c>
      <c r="Q3" s="2" t="s">
        <v>6</v>
      </c>
      <c r="R3" s="2">
        <v>74</v>
      </c>
      <c r="S3" s="2" t="s">
        <v>6</v>
      </c>
      <c r="T3" s="2">
        <v>82</v>
      </c>
      <c r="U3" s="2" t="s">
        <v>6</v>
      </c>
      <c r="V3" s="2">
        <v>98</v>
      </c>
      <c r="W3" s="2">
        <v>3</v>
      </c>
      <c r="X3" s="2">
        <v>61</v>
      </c>
      <c r="Y3" s="3">
        <v>4</v>
      </c>
      <c r="Z3" s="2">
        <v>81</v>
      </c>
      <c r="AA3" s="2">
        <v>3</v>
      </c>
      <c r="AB3" s="2">
        <v>61</v>
      </c>
      <c r="AC3" s="3">
        <v>4</v>
      </c>
      <c r="AD3" s="2">
        <v>76</v>
      </c>
      <c r="AE3" s="3">
        <v>4</v>
      </c>
      <c r="AF3" s="2">
        <v>84</v>
      </c>
      <c r="AG3" s="2">
        <v>3</v>
      </c>
      <c r="AH3" s="2">
        <v>51</v>
      </c>
      <c r="AI3" s="7"/>
      <c r="AJ3" s="2" t="s">
        <v>117</v>
      </c>
      <c r="AK3" s="2" t="s">
        <v>6</v>
      </c>
      <c r="AL3" s="2">
        <v>98</v>
      </c>
      <c r="AM3" s="2" t="s">
        <v>6</v>
      </c>
      <c r="AN3" s="2">
        <v>71</v>
      </c>
      <c r="AO3" s="2" t="s">
        <v>6</v>
      </c>
      <c r="AP3" s="2">
        <v>90</v>
      </c>
      <c r="AQ3" s="2">
        <v>3</v>
      </c>
      <c r="AR3" s="2">
        <v>61</v>
      </c>
      <c r="AS3" s="3">
        <v>4</v>
      </c>
      <c r="AT3" s="2">
        <v>71</v>
      </c>
      <c r="AU3" s="3">
        <v>4</v>
      </c>
      <c r="AV3" s="2">
        <v>81</v>
      </c>
      <c r="AW3" s="2">
        <v>3</v>
      </c>
      <c r="AX3" s="2">
        <v>54</v>
      </c>
      <c r="AY3" s="2">
        <v>3</v>
      </c>
      <c r="AZ3" s="2">
        <v>54</v>
      </c>
      <c r="BA3" s="6"/>
      <c r="BB3" s="2" t="s">
        <v>117</v>
      </c>
      <c r="BC3" s="2" t="s">
        <v>6</v>
      </c>
      <c r="BD3" s="2">
        <v>91</v>
      </c>
      <c r="BE3" s="2" t="s">
        <v>6</v>
      </c>
      <c r="BF3" s="2" t="s">
        <v>31</v>
      </c>
      <c r="BG3" s="3">
        <v>4</v>
      </c>
      <c r="BH3" s="2">
        <v>82</v>
      </c>
      <c r="BI3" s="3">
        <v>4</v>
      </c>
      <c r="BJ3" s="2">
        <v>80</v>
      </c>
      <c r="BK3" s="2">
        <v>3</v>
      </c>
      <c r="BL3" s="2">
        <v>58</v>
      </c>
      <c r="BM3" s="3">
        <v>4</v>
      </c>
      <c r="BN3" s="2">
        <v>78</v>
      </c>
      <c r="BO3" s="3">
        <v>4</v>
      </c>
      <c r="BP3" s="2">
        <v>74</v>
      </c>
      <c r="BQ3" s="2">
        <v>3</v>
      </c>
      <c r="BR3" s="2">
        <v>67</v>
      </c>
      <c r="BS3" s="7"/>
      <c r="BT3" s="2" t="s">
        <v>6</v>
      </c>
      <c r="BU3" s="2">
        <v>76</v>
      </c>
      <c r="BV3" s="2" t="s">
        <v>6</v>
      </c>
      <c r="BW3" s="2" t="s">
        <v>41</v>
      </c>
      <c r="BX3" s="2" t="s">
        <v>6</v>
      </c>
      <c r="BY3" s="2" t="s">
        <v>31</v>
      </c>
      <c r="BZ3" s="3">
        <v>4</v>
      </c>
      <c r="CA3" s="2" t="s">
        <v>28</v>
      </c>
      <c r="CB3" s="3">
        <v>4</v>
      </c>
      <c r="CC3" s="2" t="s">
        <v>56</v>
      </c>
      <c r="CD3" s="3">
        <v>4</v>
      </c>
      <c r="CE3" s="2" t="s">
        <v>28</v>
      </c>
      <c r="CF3" s="3">
        <v>4</v>
      </c>
      <c r="CG3" s="2" t="s">
        <v>53</v>
      </c>
      <c r="CH3" s="3">
        <v>4</v>
      </c>
      <c r="CI3" s="2" t="s">
        <v>60</v>
      </c>
      <c r="CJ3" s="6"/>
      <c r="CK3" s="2" t="s">
        <v>117</v>
      </c>
      <c r="CL3" s="2" t="s">
        <v>6</v>
      </c>
      <c r="CM3" s="2">
        <v>86</v>
      </c>
      <c r="CN3" s="2" t="s">
        <v>6</v>
      </c>
      <c r="CO3" s="2">
        <v>81</v>
      </c>
      <c r="CP3" s="2" t="s">
        <v>6</v>
      </c>
      <c r="CQ3" s="2">
        <v>96</v>
      </c>
      <c r="CR3" s="2">
        <v>5</v>
      </c>
      <c r="CS3" s="2">
        <v>90</v>
      </c>
      <c r="CT3" s="2">
        <v>5</v>
      </c>
      <c r="CU3" s="2" t="s">
        <v>81</v>
      </c>
      <c r="CV3" s="2">
        <v>5</v>
      </c>
      <c r="CW3" s="2" t="s">
        <v>77</v>
      </c>
      <c r="CX3" s="2">
        <v>5</v>
      </c>
      <c r="CY3" s="2" t="s">
        <v>81</v>
      </c>
      <c r="CZ3" s="3">
        <v>4</v>
      </c>
      <c r="DA3" s="2" t="s">
        <v>86</v>
      </c>
      <c r="DB3" s="7"/>
      <c r="DC3" s="2" t="s">
        <v>117</v>
      </c>
      <c r="DD3" s="2" t="s">
        <v>6</v>
      </c>
      <c r="DE3" s="2" t="s">
        <v>86</v>
      </c>
      <c r="DF3" s="2" t="s">
        <v>6</v>
      </c>
      <c r="DG3" s="2" t="s">
        <v>83</v>
      </c>
      <c r="DH3" s="2" t="s">
        <v>6</v>
      </c>
      <c r="DI3" s="2" t="s">
        <v>108</v>
      </c>
      <c r="DJ3" s="2" t="s">
        <v>6</v>
      </c>
      <c r="DK3" s="2" t="s">
        <v>76</v>
      </c>
      <c r="DL3" s="2" t="s">
        <v>6</v>
      </c>
      <c r="DM3" s="2" t="s">
        <v>114</v>
      </c>
      <c r="DN3" s="2" t="s">
        <v>6</v>
      </c>
      <c r="DO3" s="2" t="s">
        <v>107</v>
      </c>
      <c r="DP3" s="2">
        <v>5</v>
      </c>
      <c r="DQ3" s="2" t="s">
        <v>76</v>
      </c>
      <c r="DR3" s="2">
        <v>5</v>
      </c>
      <c r="DS3" s="2" t="s">
        <v>107</v>
      </c>
      <c r="DT3" s="2"/>
    </row>
    <row r="4" spans="1:124" x14ac:dyDescent="0.35">
      <c r="A4" s="1">
        <v>3</v>
      </c>
      <c r="B4" s="2" t="s">
        <v>119</v>
      </c>
      <c r="C4" s="2" t="s">
        <v>6</v>
      </c>
      <c r="D4" s="2">
        <v>88</v>
      </c>
      <c r="E4" s="2" t="s">
        <v>6</v>
      </c>
      <c r="F4" s="2">
        <v>82</v>
      </c>
      <c r="G4" s="2">
        <v>5</v>
      </c>
      <c r="H4" s="2">
        <v>92</v>
      </c>
      <c r="I4" s="2">
        <v>5</v>
      </c>
      <c r="J4" s="2">
        <v>100</v>
      </c>
      <c r="K4" s="2">
        <v>5</v>
      </c>
      <c r="L4" s="2">
        <v>100</v>
      </c>
      <c r="M4" s="3">
        <v>4</v>
      </c>
      <c r="N4" s="2">
        <v>85</v>
      </c>
      <c r="O4" s="6"/>
      <c r="P4" s="2" t="s">
        <v>119</v>
      </c>
      <c r="Q4" s="2" t="s">
        <v>6</v>
      </c>
      <c r="R4" s="2">
        <v>93</v>
      </c>
      <c r="S4" s="2" t="s">
        <v>6</v>
      </c>
      <c r="T4" s="2">
        <v>94</v>
      </c>
      <c r="U4" s="2" t="s">
        <v>6</v>
      </c>
      <c r="V4" s="2">
        <v>97</v>
      </c>
      <c r="W4" s="2">
        <v>5</v>
      </c>
      <c r="X4" s="2">
        <v>90</v>
      </c>
      <c r="Y4" s="2">
        <v>5</v>
      </c>
      <c r="Z4" s="2">
        <v>94</v>
      </c>
      <c r="AA4" s="2">
        <v>3</v>
      </c>
      <c r="AB4" s="2">
        <v>64</v>
      </c>
      <c r="AC4" s="2">
        <v>5</v>
      </c>
      <c r="AD4" s="2">
        <v>97</v>
      </c>
      <c r="AE4" s="2">
        <v>5</v>
      </c>
      <c r="AF4" s="2">
        <v>91</v>
      </c>
      <c r="AG4" s="2">
        <v>5</v>
      </c>
      <c r="AH4" s="2">
        <v>92</v>
      </c>
      <c r="AI4" s="7"/>
      <c r="AJ4" s="2" t="s">
        <v>119</v>
      </c>
      <c r="AK4" s="2" t="s">
        <v>6</v>
      </c>
      <c r="AL4" s="2">
        <v>94</v>
      </c>
      <c r="AM4" s="2" t="s">
        <v>6</v>
      </c>
      <c r="AN4" s="2">
        <v>80</v>
      </c>
      <c r="AO4" s="2" t="s">
        <v>6</v>
      </c>
      <c r="AP4" s="2">
        <v>100</v>
      </c>
      <c r="AQ4" s="3">
        <v>4</v>
      </c>
      <c r="AR4" s="2">
        <v>81</v>
      </c>
      <c r="AS4" s="2">
        <v>5</v>
      </c>
      <c r="AT4" s="2">
        <v>90</v>
      </c>
      <c r="AU4" s="2">
        <v>5</v>
      </c>
      <c r="AV4" s="2">
        <v>96</v>
      </c>
      <c r="AW4" s="2">
        <v>5</v>
      </c>
      <c r="AX4" s="2">
        <v>94</v>
      </c>
      <c r="AY4" s="3">
        <v>4</v>
      </c>
      <c r="AZ4" s="2">
        <v>71</v>
      </c>
      <c r="BA4" s="6"/>
      <c r="BB4" s="2" t="s">
        <v>119</v>
      </c>
      <c r="BC4" s="2" t="s">
        <v>6</v>
      </c>
      <c r="BD4" s="2">
        <v>100</v>
      </c>
      <c r="BE4" s="2" t="s">
        <v>6</v>
      </c>
      <c r="BF4" s="2" t="s">
        <v>28</v>
      </c>
      <c r="BG4" s="2">
        <v>5</v>
      </c>
      <c r="BH4" s="2">
        <v>94</v>
      </c>
      <c r="BI4" s="2">
        <v>5</v>
      </c>
      <c r="BJ4" s="2">
        <v>90</v>
      </c>
      <c r="BK4" s="2">
        <v>5</v>
      </c>
      <c r="BL4" s="2">
        <v>93</v>
      </c>
      <c r="BM4" s="2">
        <v>5</v>
      </c>
      <c r="BN4" s="2">
        <v>96</v>
      </c>
      <c r="BO4" s="2">
        <v>5</v>
      </c>
      <c r="BP4" s="2">
        <v>100</v>
      </c>
      <c r="BQ4" s="2">
        <v>5</v>
      </c>
      <c r="BR4" s="2">
        <v>100</v>
      </c>
      <c r="BS4" s="7"/>
      <c r="BT4" s="2" t="s">
        <v>6</v>
      </c>
      <c r="BU4" s="2">
        <v>88</v>
      </c>
      <c r="BV4" s="2" t="s">
        <v>6</v>
      </c>
      <c r="BW4" s="2" t="s">
        <v>54</v>
      </c>
      <c r="BX4" s="2" t="s">
        <v>6</v>
      </c>
      <c r="BY4" s="2" t="s">
        <v>28</v>
      </c>
      <c r="BZ4" s="3">
        <v>4</v>
      </c>
      <c r="CA4" s="2" t="s">
        <v>55</v>
      </c>
      <c r="CB4" s="3">
        <v>4</v>
      </c>
      <c r="CC4" s="2" t="s">
        <v>56</v>
      </c>
      <c r="CD4" s="2">
        <v>5</v>
      </c>
      <c r="CE4" s="2" t="s">
        <v>57</v>
      </c>
      <c r="CF4" s="3">
        <v>4</v>
      </c>
      <c r="CG4" s="2" t="s">
        <v>55</v>
      </c>
      <c r="CH4" s="2">
        <v>5</v>
      </c>
      <c r="CI4" s="2" t="s">
        <v>44</v>
      </c>
      <c r="CJ4" s="6"/>
      <c r="CK4" s="2" t="s">
        <v>119</v>
      </c>
      <c r="CL4" s="2" t="s">
        <v>6</v>
      </c>
      <c r="CM4" s="2">
        <v>81</v>
      </c>
      <c r="CN4" s="2" t="s">
        <v>6</v>
      </c>
      <c r="CO4" s="2">
        <v>95</v>
      </c>
      <c r="CP4" s="2" t="s">
        <v>6</v>
      </c>
      <c r="CQ4" s="2">
        <v>98</v>
      </c>
      <c r="CR4" s="2">
        <v>5</v>
      </c>
      <c r="CS4" s="2">
        <v>95</v>
      </c>
      <c r="CT4" s="2">
        <v>5</v>
      </c>
      <c r="CU4" s="2" t="s">
        <v>82</v>
      </c>
      <c r="CV4" s="2">
        <v>5</v>
      </c>
      <c r="CW4" s="2" t="s">
        <v>83</v>
      </c>
      <c r="CX4" s="2">
        <v>5</v>
      </c>
      <c r="CY4" s="2" t="s">
        <v>81</v>
      </c>
      <c r="CZ4" s="2">
        <v>5</v>
      </c>
      <c r="DA4" s="2" t="s">
        <v>83</v>
      </c>
      <c r="DB4" s="7"/>
      <c r="DC4" s="2" t="s">
        <v>119</v>
      </c>
      <c r="DD4" s="2" t="s">
        <v>6</v>
      </c>
      <c r="DE4" s="2" t="s">
        <v>110</v>
      </c>
      <c r="DF4" s="2" t="s">
        <v>6</v>
      </c>
      <c r="DG4" s="2" t="s">
        <v>110</v>
      </c>
      <c r="DH4" s="2" t="s">
        <v>6</v>
      </c>
      <c r="DI4" s="2" t="s">
        <v>81</v>
      </c>
      <c r="DJ4" s="2" t="s">
        <v>6</v>
      </c>
      <c r="DK4" s="2" t="s">
        <v>111</v>
      </c>
      <c r="DL4" s="2" t="s">
        <v>6</v>
      </c>
      <c r="DM4" s="2" t="s">
        <v>107</v>
      </c>
      <c r="DN4" s="2" t="s">
        <v>6</v>
      </c>
      <c r="DO4" s="2" t="s">
        <v>83</v>
      </c>
      <c r="DP4" s="2">
        <v>5</v>
      </c>
      <c r="DQ4" s="2" t="s">
        <v>109</v>
      </c>
      <c r="DR4" s="2">
        <v>5</v>
      </c>
      <c r="DS4" s="2" t="s">
        <v>111</v>
      </c>
      <c r="DT4" s="2"/>
    </row>
    <row r="5" spans="1:124" x14ac:dyDescent="0.35">
      <c r="A5" s="1">
        <v>4</v>
      </c>
      <c r="B5" s="2" t="s">
        <v>120</v>
      </c>
      <c r="C5" s="2" t="s">
        <v>6</v>
      </c>
      <c r="D5" s="2">
        <v>81</v>
      </c>
      <c r="E5" s="2" t="s">
        <v>6</v>
      </c>
      <c r="F5" s="2">
        <v>73</v>
      </c>
      <c r="G5" s="3">
        <v>4</v>
      </c>
      <c r="H5" s="2">
        <v>85</v>
      </c>
      <c r="I5" s="2">
        <v>3</v>
      </c>
      <c r="J5" s="2">
        <v>67</v>
      </c>
      <c r="K5" s="3">
        <v>3</v>
      </c>
      <c r="L5" s="2">
        <v>56</v>
      </c>
      <c r="M5" s="3">
        <v>4</v>
      </c>
      <c r="N5" s="2">
        <v>71</v>
      </c>
      <c r="O5" s="6"/>
      <c r="P5" s="2" t="s">
        <v>120</v>
      </c>
      <c r="Q5" s="2" t="s">
        <v>6</v>
      </c>
      <c r="R5" s="2">
        <v>52</v>
      </c>
      <c r="S5" s="2" t="s">
        <v>6</v>
      </c>
      <c r="T5" s="2">
        <v>86</v>
      </c>
      <c r="U5" s="2" t="s">
        <v>6</v>
      </c>
      <c r="V5" s="2">
        <v>100</v>
      </c>
      <c r="W5" s="3">
        <v>3</v>
      </c>
      <c r="X5" s="2">
        <v>51</v>
      </c>
      <c r="Y5" s="2">
        <v>3</v>
      </c>
      <c r="Z5" s="2">
        <v>52</v>
      </c>
      <c r="AA5" s="3">
        <v>4</v>
      </c>
      <c r="AB5" s="2">
        <v>71</v>
      </c>
      <c r="AC5" s="2">
        <v>3</v>
      </c>
      <c r="AD5" s="2">
        <v>51</v>
      </c>
      <c r="AE5" s="2">
        <v>3</v>
      </c>
      <c r="AF5" s="2">
        <v>63</v>
      </c>
      <c r="AG5" s="2">
        <v>3</v>
      </c>
      <c r="AH5" s="2">
        <v>53</v>
      </c>
      <c r="AI5" s="7"/>
      <c r="AJ5" s="2" t="s">
        <v>120</v>
      </c>
      <c r="AK5" s="2" t="s">
        <v>6</v>
      </c>
      <c r="AL5" s="2">
        <v>80</v>
      </c>
      <c r="AM5" s="2" t="s">
        <v>6</v>
      </c>
      <c r="AN5" s="2">
        <v>66</v>
      </c>
      <c r="AO5" s="2" t="s">
        <v>6</v>
      </c>
      <c r="AP5" s="2">
        <v>62</v>
      </c>
      <c r="AQ5" s="2">
        <v>3</v>
      </c>
      <c r="AR5" s="2">
        <v>51</v>
      </c>
      <c r="AS5" s="3">
        <v>3</v>
      </c>
      <c r="AT5" s="2">
        <v>51</v>
      </c>
      <c r="AU5" s="2">
        <v>3</v>
      </c>
      <c r="AV5" s="2">
        <v>64</v>
      </c>
      <c r="AW5" s="2">
        <v>3</v>
      </c>
      <c r="AX5" s="2">
        <v>54</v>
      </c>
      <c r="AY5" s="3">
        <v>3</v>
      </c>
      <c r="AZ5" s="2">
        <v>51</v>
      </c>
      <c r="BA5" s="6"/>
      <c r="BB5" s="2" t="s">
        <v>120</v>
      </c>
      <c r="BC5" s="2" t="s">
        <v>6</v>
      </c>
      <c r="BD5" s="2">
        <v>51</v>
      </c>
      <c r="BE5" s="2" t="s">
        <v>6</v>
      </c>
      <c r="BF5" s="2" t="s">
        <v>29</v>
      </c>
      <c r="BG5" s="3">
        <v>3</v>
      </c>
      <c r="BH5" s="2">
        <v>51</v>
      </c>
      <c r="BI5" s="3">
        <v>4</v>
      </c>
      <c r="BJ5" s="2">
        <v>86</v>
      </c>
      <c r="BK5" s="2">
        <v>3</v>
      </c>
      <c r="BL5" s="2">
        <v>58</v>
      </c>
      <c r="BM5" s="2">
        <v>3</v>
      </c>
      <c r="BN5" s="2">
        <v>55</v>
      </c>
      <c r="BO5" s="3">
        <v>3</v>
      </c>
      <c r="BP5" s="2">
        <v>51</v>
      </c>
      <c r="BQ5" s="3">
        <v>3</v>
      </c>
      <c r="BR5" s="2">
        <v>51</v>
      </c>
      <c r="BS5" s="7"/>
      <c r="BT5" s="2" t="s">
        <v>6</v>
      </c>
      <c r="BU5" s="2">
        <v>65</v>
      </c>
      <c r="BV5" s="2" t="s">
        <v>6</v>
      </c>
      <c r="BW5" s="2" t="s">
        <v>51</v>
      </c>
      <c r="BX5" s="2" t="s">
        <v>6</v>
      </c>
      <c r="BY5" s="2">
        <v>51</v>
      </c>
      <c r="BZ5" s="3">
        <v>3</v>
      </c>
      <c r="CA5" s="2">
        <v>51</v>
      </c>
      <c r="CB5" s="2">
        <v>3</v>
      </c>
      <c r="CC5" s="2" t="s">
        <v>58</v>
      </c>
      <c r="CD5" s="2">
        <v>3</v>
      </c>
      <c r="CE5" s="2" t="s">
        <v>49</v>
      </c>
      <c r="CF5" s="2">
        <v>3</v>
      </c>
      <c r="CG5" s="2" t="s">
        <v>59</v>
      </c>
      <c r="CH5" s="2">
        <v>3</v>
      </c>
      <c r="CI5" s="2" t="s">
        <v>50</v>
      </c>
      <c r="CJ5" s="6"/>
      <c r="CK5" s="2" t="s">
        <v>120</v>
      </c>
      <c r="CL5" s="2" t="s">
        <v>6</v>
      </c>
      <c r="CM5" s="2">
        <v>52</v>
      </c>
      <c r="CN5" s="2" t="s">
        <v>6</v>
      </c>
      <c r="CO5" s="2">
        <v>51</v>
      </c>
      <c r="CP5" s="2" t="s">
        <v>6</v>
      </c>
      <c r="CQ5" s="2">
        <v>51</v>
      </c>
      <c r="CR5" s="2">
        <v>3</v>
      </c>
      <c r="CS5" s="2">
        <v>61</v>
      </c>
      <c r="CT5" s="2">
        <v>3</v>
      </c>
      <c r="CU5" s="2">
        <v>61</v>
      </c>
      <c r="CV5" s="2">
        <v>3</v>
      </c>
      <c r="CW5" s="2">
        <v>51</v>
      </c>
      <c r="CX5" s="3">
        <v>4</v>
      </c>
      <c r="CY5" s="2">
        <v>89</v>
      </c>
      <c r="CZ5" s="2">
        <v>3</v>
      </c>
      <c r="DA5" s="2">
        <v>53</v>
      </c>
      <c r="DB5" s="7"/>
      <c r="DC5" s="2" t="s">
        <v>120</v>
      </c>
      <c r="DD5" s="2" t="s">
        <v>6</v>
      </c>
      <c r="DE5" s="2" t="s">
        <v>102</v>
      </c>
      <c r="DF5" s="2" t="s">
        <v>6</v>
      </c>
      <c r="DG5" s="2" t="s">
        <v>102</v>
      </c>
      <c r="DH5" s="2" t="s">
        <v>6</v>
      </c>
      <c r="DI5" s="2" t="s">
        <v>112</v>
      </c>
      <c r="DJ5" s="2" t="s">
        <v>6</v>
      </c>
      <c r="DK5" s="2" t="s">
        <v>78</v>
      </c>
      <c r="DL5" s="2" t="s">
        <v>6</v>
      </c>
      <c r="DM5" s="2" t="s">
        <v>101</v>
      </c>
      <c r="DN5" s="2" t="s">
        <v>6</v>
      </c>
      <c r="DO5" s="2" t="s">
        <v>87</v>
      </c>
      <c r="DP5" s="2">
        <v>5</v>
      </c>
      <c r="DQ5" s="2" t="s">
        <v>77</v>
      </c>
      <c r="DR5" s="2">
        <v>3</v>
      </c>
      <c r="DS5" s="2" t="s">
        <v>101</v>
      </c>
      <c r="DT5" s="2"/>
    </row>
    <row r="6" spans="1:124" ht="20.5" customHeight="1" x14ac:dyDescent="0.35">
      <c r="A6" s="1">
        <v>5</v>
      </c>
      <c r="B6" s="2" t="s">
        <v>121</v>
      </c>
      <c r="C6" s="2" t="s">
        <v>6</v>
      </c>
      <c r="D6" s="2">
        <v>78</v>
      </c>
      <c r="E6" s="2" t="s">
        <v>6</v>
      </c>
      <c r="F6" s="2">
        <v>71</v>
      </c>
      <c r="G6" s="2">
        <v>3</v>
      </c>
      <c r="H6" s="2">
        <v>61</v>
      </c>
      <c r="I6" s="2">
        <v>3</v>
      </c>
      <c r="J6" s="2">
        <v>51</v>
      </c>
      <c r="K6" s="3">
        <v>3</v>
      </c>
      <c r="L6" s="2">
        <v>51</v>
      </c>
      <c r="M6" s="2">
        <v>3</v>
      </c>
      <c r="N6" s="2">
        <v>54</v>
      </c>
      <c r="O6" s="6"/>
      <c r="P6" s="2" t="s">
        <v>121</v>
      </c>
      <c r="Q6" s="2" t="s">
        <v>6</v>
      </c>
      <c r="R6" s="2">
        <v>75</v>
      </c>
      <c r="S6" s="2" t="s">
        <v>6</v>
      </c>
      <c r="T6" s="2">
        <v>51</v>
      </c>
      <c r="U6" s="2" t="s">
        <v>6</v>
      </c>
      <c r="V6" s="2">
        <v>92</v>
      </c>
      <c r="W6" s="2">
        <v>3</v>
      </c>
      <c r="X6" s="2">
        <v>51</v>
      </c>
      <c r="Y6" s="2">
        <v>3</v>
      </c>
      <c r="Z6" s="2">
        <v>57</v>
      </c>
      <c r="AA6" s="3">
        <v>4</v>
      </c>
      <c r="AB6" s="2">
        <v>71</v>
      </c>
      <c r="AC6" s="2">
        <v>3</v>
      </c>
      <c r="AD6" s="2">
        <v>56</v>
      </c>
      <c r="AE6" s="2">
        <v>3</v>
      </c>
      <c r="AF6" s="2">
        <v>57</v>
      </c>
      <c r="AG6" s="2">
        <v>3</v>
      </c>
      <c r="AH6" s="2">
        <v>52</v>
      </c>
      <c r="AI6" s="7"/>
      <c r="AJ6" s="2" t="s">
        <v>121</v>
      </c>
      <c r="AK6" s="2" t="s">
        <v>6</v>
      </c>
      <c r="AL6" s="2">
        <v>85</v>
      </c>
      <c r="AM6" s="2" t="s">
        <v>6</v>
      </c>
      <c r="AN6" s="2">
        <v>59</v>
      </c>
      <c r="AO6" s="2" t="s">
        <v>6</v>
      </c>
      <c r="AP6" s="2">
        <v>84</v>
      </c>
      <c r="AQ6" s="2">
        <v>3</v>
      </c>
      <c r="AR6" s="2">
        <v>51</v>
      </c>
      <c r="AS6" s="2">
        <v>3</v>
      </c>
      <c r="AT6" s="2">
        <v>66</v>
      </c>
      <c r="AU6" s="3">
        <v>4</v>
      </c>
      <c r="AV6" s="2">
        <v>76</v>
      </c>
      <c r="AW6" s="2">
        <v>3</v>
      </c>
      <c r="AX6" s="2">
        <v>56</v>
      </c>
      <c r="AY6" s="3">
        <v>3</v>
      </c>
      <c r="AZ6" s="2">
        <v>52</v>
      </c>
      <c r="BA6" s="6"/>
      <c r="BB6" s="2" t="s">
        <v>121</v>
      </c>
      <c r="BC6" s="2" t="s">
        <v>6</v>
      </c>
      <c r="BD6" s="2">
        <v>55</v>
      </c>
      <c r="BE6" s="2" t="s">
        <v>6</v>
      </c>
      <c r="BF6" s="2" t="s">
        <v>30</v>
      </c>
      <c r="BG6" s="2">
        <v>3</v>
      </c>
      <c r="BH6" s="2">
        <v>55</v>
      </c>
      <c r="BI6" s="3">
        <v>4</v>
      </c>
      <c r="BJ6" s="2">
        <v>76</v>
      </c>
      <c r="BK6" s="2">
        <v>3</v>
      </c>
      <c r="BL6" s="2">
        <v>55</v>
      </c>
      <c r="BM6" s="3">
        <v>4</v>
      </c>
      <c r="BN6" s="2">
        <v>75</v>
      </c>
      <c r="BO6" s="2">
        <v>3</v>
      </c>
      <c r="BP6" s="2">
        <v>56</v>
      </c>
      <c r="BQ6" s="2">
        <v>3</v>
      </c>
      <c r="BR6" s="2">
        <v>70</v>
      </c>
      <c r="BS6" s="7"/>
      <c r="BT6" s="2" t="s">
        <v>6</v>
      </c>
      <c r="BU6" s="2">
        <v>54</v>
      </c>
      <c r="BV6" s="2" t="s">
        <v>6</v>
      </c>
      <c r="BW6" s="2" t="s">
        <v>39</v>
      </c>
      <c r="BX6" s="2" t="s">
        <v>6</v>
      </c>
      <c r="BY6" s="2" t="s">
        <v>51</v>
      </c>
      <c r="BZ6" s="3">
        <v>4</v>
      </c>
      <c r="CA6" s="2" t="s">
        <v>28</v>
      </c>
      <c r="CB6" s="3">
        <v>4</v>
      </c>
      <c r="CC6" s="2" t="s">
        <v>60</v>
      </c>
      <c r="CD6" s="2">
        <v>3</v>
      </c>
      <c r="CE6" s="2" t="s">
        <v>49</v>
      </c>
      <c r="CF6" s="2">
        <v>3</v>
      </c>
      <c r="CG6" s="2" t="s">
        <v>61</v>
      </c>
      <c r="CH6" s="3">
        <v>4</v>
      </c>
      <c r="CI6" s="2" t="s">
        <v>40</v>
      </c>
      <c r="CJ6" s="6"/>
      <c r="CK6" s="2" t="s">
        <v>121</v>
      </c>
      <c r="CL6" s="2" t="s">
        <v>6</v>
      </c>
      <c r="CM6" s="2">
        <v>84</v>
      </c>
      <c r="CN6" s="2" t="s">
        <v>6</v>
      </c>
      <c r="CO6" s="2">
        <v>83</v>
      </c>
      <c r="CP6" s="2" t="s">
        <v>6</v>
      </c>
      <c r="CQ6" s="2">
        <v>98</v>
      </c>
      <c r="CR6" s="2">
        <v>5</v>
      </c>
      <c r="CS6" s="2">
        <v>90</v>
      </c>
      <c r="CT6" s="3">
        <v>4</v>
      </c>
      <c r="CU6" s="2" t="s">
        <v>79</v>
      </c>
      <c r="CV6" s="3">
        <v>4</v>
      </c>
      <c r="CW6" s="2" t="s">
        <v>84</v>
      </c>
      <c r="CX6" s="2">
        <v>5</v>
      </c>
      <c r="CY6" s="2" t="s">
        <v>81</v>
      </c>
      <c r="CZ6" s="3">
        <v>4</v>
      </c>
      <c r="DA6" s="2" t="s">
        <v>85</v>
      </c>
      <c r="DB6" s="7"/>
      <c r="DC6" s="2" t="s">
        <v>121</v>
      </c>
      <c r="DD6" s="2" t="s">
        <v>6</v>
      </c>
      <c r="DE6" s="2" t="s">
        <v>76</v>
      </c>
      <c r="DF6" s="2" t="s">
        <v>6</v>
      </c>
      <c r="DG6" s="2" t="s">
        <v>89</v>
      </c>
      <c r="DH6" s="2" t="s">
        <v>6</v>
      </c>
      <c r="DI6" s="2" t="s">
        <v>77</v>
      </c>
      <c r="DJ6" s="2" t="s">
        <v>6</v>
      </c>
      <c r="DK6" s="2" t="s">
        <v>76</v>
      </c>
      <c r="DL6" s="2" t="s">
        <v>6</v>
      </c>
      <c r="DM6" s="2" t="s">
        <v>113</v>
      </c>
      <c r="DN6" s="2" t="s">
        <v>6</v>
      </c>
      <c r="DO6" s="2" t="s">
        <v>107</v>
      </c>
      <c r="DP6" s="8" t="s">
        <v>103</v>
      </c>
      <c r="DQ6" s="2" t="s">
        <v>98</v>
      </c>
      <c r="DR6" s="2">
        <v>5</v>
      </c>
      <c r="DS6" s="2" t="s">
        <v>107</v>
      </c>
      <c r="DT6" s="2"/>
    </row>
    <row r="7" spans="1:124" ht="29" x14ac:dyDescent="0.35">
      <c r="A7" s="1">
        <v>6</v>
      </c>
      <c r="B7" s="2" t="s">
        <v>122</v>
      </c>
      <c r="C7" s="2" t="s">
        <v>6</v>
      </c>
      <c r="D7" s="2">
        <v>97</v>
      </c>
      <c r="E7" s="2" t="s">
        <v>6</v>
      </c>
      <c r="F7" s="2">
        <v>82</v>
      </c>
      <c r="G7" s="3">
        <v>4</v>
      </c>
      <c r="H7" s="2">
        <v>71</v>
      </c>
      <c r="I7" s="2">
        <v>5</v>
      </c>
      <c r="J7" s="2">
        <v>100</v>
      </c>
      <c r="K7" s="3">
        <v>4</v>
      </c>
      <c r="L7" s="2">
        <v>83</v>
      </c>
      <c r="M7" s="3">
        <v>4</v>
      </c>
      <c r="N7" s="2">
        <v>88</v>
      </c>
      <c r="O7" s="6"/>
      <c r="P7" s="2" t="s">
        <v>122</v>
      </c>
      <c r="Q7" s="2" t="s">
        <v>6</v>
      </c>
      <c r="R7" s="2">
        <v>83</v>
      </c>
      <c r="S7" s="2" t="s">
        <v>6</v>
      </c>
      <c r="T7" s="2">
        <v>96</v>
      </c>
      <c r="U7" s="2" t="s">
        <v>6</v>
      </c>
      <c r="V7" s="2">
        <v>97</v>
      </c>
      <c r="W7" s="2">
        <v>5</v>
      </c>
      <c r="X7" s="2">
        <v>100</v>
      </c>
      <c r="Y7" s="2">
        <v>5</v>
      </c>
      <c r="Z7" s="2">
        <v>100</v>
      </c>
      <c r="AA7" s="3">
        <v>4</v>
      </c>
      <c r="AB7" s="2">
        <v>71</v>
      </c>
      <c r="AC7" s="2">
        <v>5</v>
      </c>
      <c r="AD7" s="2">
        <v>92</v>
      </c>
      <c r="AE7" s="3">
        <v>4</v>
      </c>
      <c r="AF7" s="2">
        <v>77</v>
      </c>
      <c r="AG7" s="3">
        <v>4</v>
      </c>
      <c r="AH7" s="2">
        <v>71</v>
      </c>
      <c r="AI7" s="7"/>
      <c r="AJ7" s="2" t="s">
        <v>122</v>
      </c>
      <c r="AK7" s="2" t="s">
        <v>6</v>
      </c>
      <c r="AL7" s="2">
        <v>78</v>
      </c>
      <c r="AM7" s="2" t="s">
        <v>6</v>
      </c>
      <c r="AN7" s="2">
        <v>81</v>
      </c>
      <c r="AO7" s="2" t="s">
        <v>6</v>
      </c>
      <c r="AP7" s="2">
        <v>100</v>
      </c>
      <c r="AQ7" s="2">
        <v>3</v>
      </c>
      <c r="AR7" s="2">
        <v>61</v>
      </c>
      <c r="AS7" s="3">
        <v>4</v>
      </c>
      <c r="AT7" s="2">
        <v>71</v>
      </c>
      <c r="AU7" s="3">
        <v>4</v>
      </c>
      <c r="AV7" s="2">
        <v>81</v>
      </c>
      <c r="AW7" s="3">
        <v>4</v>
      </c>
      <c r="AX7" s="2">
        <v>71</v>
      </c>
      <c r="AY7" s="2">
        <v>5</v>
      </c>
      <c r="AZ7" s="2">
        <v>93</v>
      </c>
      <c r="BA7" s="6"/>
      <c r="BB7" s="2" t="s">
        <v>122</v>
      </c>
      <c r="BC7" s="2" t="s">
        <v>6</v>
      </c>
      <c r="BD7" s="2">
        <v>57</v>
      </c>
      <c r="BE7" s="2" t="s">
        <v>6</v>
      </c>
      <c r="BF7" s="2" t="s">
        <v>26</v>
      </c>
      <c r="BG7" s="2">
        <v>5</v>
      </c>
      <c r="BH7" s="2">
        <v>97</v>
      </c>
      <c r="BI7" s="2">
        <v>5</v>
      </c>
      <c r="BJ7" s="2">
        <v>93</v>
      </c>
      <c r="BK7" s="2">
        <v>3</v>
      </c>
      <c r="BL7" s="2">
        <v>65</v>
      </c>
      <c r="BM7" s="3">
        <v>4</v>
      </c>
      <c r="BN7" s="2">
        <v>88</v>
      </c>
      <c r="BO7" s="2">
        <v>5</v>
      </c>
      <c r="BP7" s="2">
        <v>93</v>
      </c>
      <c r="BQ7" s="3">
        <v>4</v>
      </c>
      <c r="BR7" s="2">
        <v>71</v>
      </c>
      <c r="BS7" s="7"/>
      <c r="BT7" s="2" t="s">
        <v>6</v>
      </c>
      <c r="BU7" s="2">
        <v>93</v>
      </c>
      <c r="BV7" s="2" t="s">
        <v>6</v>
      </c>
      <c r="BW7" s="2" t="s">
        <v>43</v>
      </c>
      <c r="BX7" s="2" t="s">
        <v>6</v>
      </c>
      <c r="BY7" s="2" t="s">
        <v>28</v>
      </c>
      <c r="BZ7" s="2">
        <v>3</v>
      </c>
      <c r="CA7" s="2" t="s">
        <v>39</v>
      </c>
      <c r="CB7" s="2">
        <v>5</v>
      </c>
      <c r="CC7" s="2" t="s">
        <v>44</v>
      </c>
      <c r="CD7" s="2">
        <v>5</v>
      </c>
      <c r="CE7" s="2" t="s">
        <v>44</v>
      </c>
      <c r="CF7" s="3">
        <v>4</v>
      </c>
      <c r="CG7" s="2" t="s">
        <v>31</v>
      </c>
      <c r="CH7" s="2">
        <v>5</v>
      </c>
      <c r="CI7" s="2" t="s">
        <v>45</v>
      </c>
      <c r="CJ7" s="6"/>
      <c r="CK7" s="2" t="s">
        <v>122</v>
      </c>
      <c r="CL7" s="2" t="s">
        <v>6</v>
      </c>
      <c r="CM7" s="2">
        <v>92</v>
      </c>
      <c r="CN7" s="2" t="s">
        <v>6</v>
      </c>
      <c r="CO7" s="2">
        <v>82</v>
      </c>
      <c r="CP7" s="2" t="s">
        <v>6</v>
      </c>
      <c r="CQ7" s="2">
        <v>100</v>
      </c>
      <c r="CR7" s="2">
        <v>5</v>
      </c>
      <c r="CS7" s="2">
        <v>95</v>
      </c>
      <c r="CT7" s="3">
        <v>4</v>
      </c>
      <c r="CU7" s="2" t="s">
        <v>75</v>
      </c>
      <c r="CV7" s="2">
        <v>5</v>
      </c>
      <c r="CW7" s="2" t="s">
        <v>76</v>
      </c>
      <c r="CX7" s="2">
        <v>5</v>
      </c>
      <c r="CY7" s="2" t="s">
        <v>77</v>
      </c>
      <c r="CZ7" s="3">
        <v>4</v>
      </c>
      <c r="DA7" s="2" t="s">
        <v>78</v>
      </c>
      <c r="DB7" s="7"/>
      <c r="DC7" s="2" t="s">
        <v>122</v>
      </c>
      <c r="DD7" s="2" t="s">
        <v>6</v>
      </c>
      <c r="DE7" s="2" t="s">
        <v>89</v>
      </c>
      <c r="DF7" s="2" t="s">
        <v>6</v>
      </c>
      <c r="DG7" s="2" t="s">
        <v>73</v>
      </c>
      <c r="DH7" s="2" t="s">
        <v>6</v>
      </c>
      <c r="DI7" s="2" t="s">
        <v>104</v>
      </c>
      <c r="DJ7" s="2" t="s">
        <v>6</v>
      </c>
      <c r="DK7" s="2" t="s">
        <v>105</v>
      </c>
      <c r="DL7" s="2" t="s">
        <v>6</v>
      </c>
      <c r="DM7" s="2" t="s">
        <v>106</v>
      </c>
      <c r="DN7" s="2" t="s">
        <v>6</v>
      </c>
      <c r="DO7" s="2" t="s">
        <v>87</v>
      </c>
      <c r="DP7" s="2">
        <v>5</v>
      </c>
      <c r="DQ7" s="2" t="s">
        <v>107</v>
      </c>
      <c r="DR7" s="3" t="s">
        <v>103</v>
      </c>
      <c r="DS7" s="2" t="s">
        <v>85</v>
      </c>
      <c r="DT7" s="2"/>
    </row>
    <row r="8" spans="1:124" x14ac:dyDescent="0.35">
      <c r="A8" s="1">
        <v>7</v>
      </c>
      <c r="B8" s="2" t="s">
        <v>123</v>
      </c>
      <c r="C8" s="2" t="s">
        <v>6</v>
      </c>
      <c r="D8" s="2">
        <v>78</v>
      </c>
      <c r="E8" s="2" t="s">
        <v>6</v>
      </c>
      <c r="F8" s="2">
        <v>61</v>
      </c>
      <c r="G8" s="3">
        <v>3</v>
      </c>
      <c r="H8" s="2">
        <v>51</v>
      </c>
      <c r="I8" s="2">
        <v>3</v>
      </c>
      <c r="J8" s="2">
        <v>52</v>
      </c>
      <c r="K8" s="2">
        <v>3</v>
      </c>
      <c r="L8" s="2">
        <v>63</v>
      </c>
      <c r="M8" s="3">
        <v>4</v>
      </c>
      <c r="N8" s="2">
        <v>85</v>
      </c>
      <c r="O8" s="6"/>
      <c r="P8" s="2" t="s">
        <v>123</v>
      </c>
      <c r="Q8" s="2" t="s">
        <v>6</v>
      </c>
      <c r="R8" s="2">
        <v>74</v>
      </c>
      <c r="S8" s="2" t="s">
        <v>6</v>
      </c>
      <c r="T8" s="2">
        <v>82</v>
      </c>
      <c r="U8" s="2" t="s">
        <v>6</v>
      </c>
      <c r="V8" s="2">
        <v>98</v>
      </c>
      <c r="W8" s="2">
        <v>3</v>
      </c>
      <c r="X8" s="2">
        <v>61</v>
      </c>
      <c r="Y8" s="3">
        <v>4</v>
      </c>
      <c r="Z8" s="2">
        <v>81</v>
      </c>
      <c r="AA8" s="2">
        <v>3</v>
      </c>
      <c r="AB8" s="2">
        <v>61</v>
      </c>
      <c r="AC8" s="3">
        <v>4</v>
      </c>
      <c r="AD8" s="2">
        <v>76</v>
      </c>
      <c r="AE8" s="3">
        <v>4</v>
      </c>
      <c r="AF8" s="2">
        <v>84</v>
      </c>
      <c r="AG8" s="2">
        <v>3</v>
      </c>
      <c r="AH8" s="2">
        <v>51</v>
      </c>
      <c r="AI8" s="7"/>
      <c r="AJ8" s="2" t="s">
        <v>123</v>
      </c>
      <c r="AK8" s="2" t="s">
        <v>6</v>
      </c>
      <c r="AL8" s="2">
        <v>98</v>
      </c>
      <c r="AM8" s="2" t="s">
        <v>6</v>
      </c>
      <c r="AN8" s="2">
        <v>71</v>
      </c>
      <c r="AO8" s="2" t="s">
        <v>6</v>
      </c>
      <c r="AP8" s="2">
        <v>90</v>
      </c>
      <c r="AQ8" s="2">
        <v>3</v>
      </c>
      <c r="AR8" s="2">
        <v>61</v>
      </c>
      <c r="AS8" s="3">
        <v>4</v>
      </c>
      <c r="AT8" s="2">
        <v>71</v>
      </c>
      <c r="AU8" s="3">
        <v>4</v>
      </c>
      <c r="AV8" s="2">
        <v>81</v>
      </c>
      <c r="AW8" s="2">
        <v>3</v>
      </c>
      <c r="AX8" s="2">
        <v>54</v>
      </c>
      <c r="AY8" s="2">
        <v>3</v>
      </c>
      <c r="AZ8" s="2">
        <v>54</v>
      </c>
      <c r="BA8" s="6"/>
      <c r="BB8" s="2" t="s">
        <v>123</v>
      </c>
      <c r="BC8" s="2" t="s">
        <v>6</v>
      </c>
      <c r="BD8" s="2">
        <v>91</v>
      </c>
      <c r="BE8" s="2" t="s">
        <v>6</v>
      </c>
      <c r="BF8" s="2" t="s">
        <v>31</v>
      </c>
      <c r="BG8" s="3">
        <v>4</v>
      </c>
      <c r="BH8" s="2">
        <v>82</v>
      </c>
      <c r="BI8" s="3">
        <v>4</v>
      </c>
      <c r="BJ8" s="2">
        <v>80</v>
      </c>
      <c r="BK8" s="2">
        <v>3</v>
      </c>
      <c r="BL8" s="2">
        <v>58</v>
      </c>
      <c r="BM8" s="3">
        <v>4</v>
      </c>
      <c r="BN8" s="2">
        <v>78</v>
      </c>
      <c r="BO8" s="3">
        <v>4</v>
      </c>
      <c r="BP8" s="2">
        <v>74</v>
      </c>
      <c r="BQ8" s="2">
        <v>3</v>
      </c>
      <c r="BR8" s="2">
        <v>67</v>
      </c>
      <c r="BS8" s="7"/>
      <c r="BT8" s="2" t="s">
        <v>6</v>
      </c>
      <c r="BU8" s="2">
        <v>76</v>
      </c>
      <c r="BV8" s="2" t="s">
        <v>6</v>
      </c>
      <c r="BW8" s="2" t="s">
        <v>41</v>
      </c>
      <c r="BX8" s="2" t="s">
        <v>6</v>
      </c>
      <c r="BY8" s="2" t="s">
        <v>31</v>
      </c>
      <c r="BZ8" s="3">
        <v>4</v>
      </c>
      <c r="CA8" s="2" t="s">
        <v>28</v>
      </c>
      <c r="CB8" s="3">
        <v>4</v>
      </c>
      <c r="CC8" s="2" t="s">
        <v>56</v>
      </c>
      <c r="CD8" s="3">
        <v>4</v>
      </c>
      <c r="CE8" s="2" t="s">
        <v>28</v>
      </c>
      <c r="CF8" s="3">
        <v>4</v>
      </c>
      <c r="CG8" s="2" t="s">
        <v>53</v>
      </c>
      <c r="CH8" s="3">
        <v>4</v>
      </c>
      <c r="CI8" s="2" t="s">
        <v>60</v>
      </c>
      <c r="CJ8" s="6"/>
      <c r="CK8" s="2" t="s">
        <v>123</v>
      </c>
      <c r="CL8" s="2" t="s">
        <v>6</v>
      </c>
      <c r="CM8" s="2">
        <v>86</v>
      </c>
      <c r="CN8" s="2" t="s">
        <v>6</v>
      </c>
      <c r="CO8" s="2">
        <v>81</v>
      </c>
      <c r="CP8" s="2" t="s">
        <v>6</v>
      </c>
      <c r="CQ8" s="2">
        <v>96</v>
      </c>
      <c r="CR8" s="2">
        <v>5</v>
      </c>
      <c r="CS8" s="2">
        <v>90</v>
      </c>
      <c r="CT8" s="2">
        <v>5</v>
      </c>
      <c r="CU8" s="2" t="s">
        <v>81</v>
      </c>
      <c r="CV8" s="2">
        <v>5</v>
      </c>
      <c r="CW8" s="2" t="s">
        <v>77</v>
      </c>
      <c r="CX8" s="2">
        <v>5</v>
      </c>
      <c r="CY8" s="2" t="s">
        <v>81</v>
      </c>
      <c r="CZ8" s="3">
        <v>4</v>
      </c>
      <c r="DA8" s="2" t="s">
        <v>86</v>
      </c>
      <c r="DB8" s="7"/>
      <c r="DC8" s="2" t="s">
        <v>123</v>
      </c>
      <c r="DD8" s="2" t="s">
        <v>6</v>
      </c>
      <c r="DE8" s="2" t="s">
        <v>86</v>
      </c>
      <c r="DF8" s="2" t="s">
        <v>6</v>
      </c>
      <c r="DG8" s="2" t="s">
        <v>83</v>
      </c>
      <c r="DH8" s="2" t="s">
        <v>6</v>
      </c>
      <c r="DI8" s="2" t="s">
        <v>108</v>
      </c>
      <c r="DJ8" s="2" t="s">
        <v>6</v>
      </c>
      <c r="DK8" s="2" t="s">
        <v>76</v>
      </c>
      <c r="DL8" s="2" t="s">
        <v>6</v>
      </c>
      <c r="DM8" s="2" t="s">
        <v>114</v>
      </c>
      <c r="DN8" s="2" t="s">
        <v>6</v>
      </c>
      <c r="DO8" s="2" t="s">
        <v>107</v>
      </c>
      <c r="DP8" s="2">
        <v>5</v>
      </c>
      <c r="DQ8" s="2" t="s">
        <v>76</v>
      </c>
      <c r="DR8" s="2">
        <v>5</v>
      </c>
      <c r="DS8" s="2" t="s">
        <v>107</v>
      </c>
      <c r="DT8" s="2"/>
    </row>
    <row r="9" spans="1:124" ht="29" x14ac:dyDescent="0.35">
      <c r="A9" s="1">
        <v>8</v>
      </c>
      <c r="B9" s="2" t="s">
        <v>130</v>
      </c>
      <c r="C9" s="2" t="s">
        <v>6</v>
      </c>
      <c r="D9" s="2">
        <v>76</v>
      </c>
      <c r="E9" s="2" t="s">
        <v>6</v>
      </c>
      <c r="F9" s="2">
        <v>72</v>
      </c>
      <c r="G9" s="3">
        <v>4</v>
      </c>
      <c r="H9" s="2">
        <v>82</v>
      </c>
      <c r="I9" s="2">
        <v>3</v>
      </c>
      <c r="J9" s="2">
        <v>63</v>
      </c>
      <c r="K9" s="3">
        <v>4</v>
      </c>
      <c r="L9" s="2">
        <v>71</v>
      </c>
      <c r="M9" s="3">
        <v>4</v>
      </c>
      <c r="N9" s="2">
        <v>71</v>
      </c>
      <c r="O9" s="6"/>
      <c r="P9" s="2" t="s">
        <v>130</v>
      </c>
      <c r="Q9" s="2" t="s">
        <v>6</v>
      </c>
      <c r="R9" s="2">
        <v>71</v>
      </c>
      <c r="S9" s="2" t="s">
        <v>6</v>
      </c>
      <c r="T9" s="2">
        <v>71</v>
      </c>
      <c r="U9" s="2" t="s">
        <v>6</v>
      </c>
      <c r="V9" s="2">
        <v>91</v>
      </c>
      <c r="W9" s="2">
        <v>3</v>
      </c>
      <c r="X9" s="2">
        <v>51</v>
      </c>
      <c r="Y9" s="3">
        <v>4</v>
      </c>
      <c r="Z9" s="2">
        <v>77</v>
      </c>
      <c r="AA9" s="3">
        <v>4</v>
      </c>
      <c r="AB9" s="2">
        <v>82</v>
      </c>
      <c r="AC9" s="2">
        <v>3</v>
      </c>
      <c r="AD9" s="2">
        <v>63</v>
      </c>
      <c r="AE9" s="3">
        <v>4</v>
      </c>
      <c r="AF9" s="2">
        <v>78</v>
      </c>
      <c r="AG9" s="2">
        <v>3</v>
      </c>
      <c r="AH9" s="2">
        <v>62</v>
      </c>
      <c r="AI9" s="7"/>
      <c r="AJ9" s="2" t="s">
        <v>130</v>
      </c>
      <c r="AK9" s="2" t="s">
        <v>6</v>
      </c>
      <c r="AL9" s="2">
        <v>68</v>
      </c>
      <c r="AM9" s="2" t="s">
        <v>6</v>
      </c>
      <c r="AN9" s="2">
        <v>81</v>
      </c>
      <c r="AO9" s="2" t="s">
        <v>6</v>
      </c>
      <c r="AP9" s="2">
        <v>84</v>
      </c>
      <c r="AQ9" s="2">
        <v>3</v>
      </c>
      <c r="AR9" s="2">
        <v>61</v>
      </c>
      <c r="AS9" s="2">
        <v>3</v>
      </c>
      <c r="AT9" s="2">
        <v>51</v>
      </c>
      <c r="AU9" s="3">
        <v>4</v>
      </c>
      <c r="AV9" s="2">
        <v>85</v>
      </c>
      <c r="AW9" s="2">
        <v>3</v>
      </c>
      <c r="AX9" s="2">
        <v>54</v>
      </c>
      <c r="AY9" s="2">
        <v>3</v>
      </c>
      <c r="AZ9" s="2">
        <v>61</v>
      </c>
      <c r="BA9" s="6"/>
      <c r="BB9" s="2" t="s">
        <v>130</v>
      </c>
      <c r="BC9" s="2" t="s">
        <v>6</v>
      </c>
      <c r="BD9" s="2">
        <v>78</v>
      </c>
      <c r="BE9" s="2" t="s">
        <v>6</v>
      </c>
      <c r="BF9" s="2" t="s">
        <v>27</v>
      </c>
      <c r="BG9" s="2">
        <v>3</v>
      </c>
      <c r="BH9" s="2">
        <v>63</v>
      </c>
      <c r="BI9" s="3">
        <v>4</v>
      </c>
      <c r="BJ9" s="2">
        <v>81</v>
      </c>
      <c r="BK9" s="2">
        <v>3</v>
      </c>
      <c r="BL9" s="2">
        <v>52</v>
      </c>
      <c r="BM9" s="2">
        <v>3</v>
      </c>
      <c r="BN9" s="2">
        <v>63</v>
      </c>
      <c r="BO9" s="2">
        <v>3</v>
      </c>
      <c r="BP9" s="2">
        <v>53</v>
      </c>
      <c r="BQ9" s="3">
        <v>4</v>
      </c>
      <c r="BR9" s="2">
        <v>82</v>
      </c>
      <c r="BS9" s="7"/>
      <c r="BT9" s="2" t="s">
        <v>6</v>
      </c>
      <c r="BU9" s="2">
        <v>84</v>
      </c>
      <c r="BV9" s="2" t="s">
        <v>6</v>
      </c>
      <c r="BW9" s="2" t="s">
        <v>52</v>
      </c>
      <c r="BX9" s="2" t="s">
        <v>6</v>
      </c>
      <c r="BY9" s="2" t="s">
        <v>31</v>
      </c>
      <c r="BZ9" s="2">
        <v>3</v>
      </c>
      <c r="CA9" s="2" t="s">
        <v>49</v>
      </c>
      <c r="CB9" s="3">
        <v>4</v>
      </c>
      <c r="CC9" s="2" t="s">
        <v>62</v>
      </c>
      <c r="CD9" s="2">
        <v>3</v>
      </c>
      <c r="CE9" s="2" t="s">
        <v>63</v>
      </c>
      <c r="CF9" s="2">
        <v>3</v>
      </c>
      <c r="CG9" s="2" t="s">
        <v>47</v>
      </c>
      <c r="CH9" s="3">
        <v>4</v>
      </c>
      <c r="CI9" s="2" t="s">
        <v>43</v>
      </c>
      <c r="CJ9" s="6"/>
      <c r="CK9" s="2" t="s">
        <v>130</v>
      </c>
      <c r="CL9" s="2" t="s">
        <v>6</v>
      </c>
      <c r="CM9" s="2">
        <v>84</v>
      </c>
      <c r="CN9" s="2" t="s">
        <v>6</v>
      </c>
      <c r="CO9" s="2">
        <v>79</v>
      </c>
      <c r="CP9" s="2" t="s">
        <v>6</v>
      </c>
      <c r="CQ9" s="2">
        <v>100</v>
      </c>
      <c r="CR9" s="2">
        <v>5</v>
      </c>
      <c r="CS9" s="2">
        <v>95</v>
      </c>
      <c r="CT9" s="3">
        <v>4</v>
      </c>
      <c r="CU9" s="2" t="s">
        <v>87</v>
      </c>
      <c r="CV9" s="3">
        <v>4</v>
      </c>
      <c r="CW9" s="2" t="s">
        <v>88</v>
      </c>
      <c r="CX9" s="3">
        <v>4</v>
      </c>
      <c r="CY9" s="2" t="s">
        <v>84</v>
      </c>
      <c r="CZ9" s="3">
        <v>4</v>
      </c>
      <c r="DA9" s="2" t="s">
        <v>89</v>
      </c>
      <c r="DB9" s="7"/>
      <c r="DC9" s="2" t="s">
        <v>130</v>
      </c>
      <c r="DD9" s="2" t="s">
        <v>6</v>
      </c>
      <c r="DE9" s="2" t="s">
        <v>115</v>
      </c>
      <c r="DF9" s="2" t="s">
        <v>6</v>
      </c>
      <c r="DG9" s="2" t="s">
        <v>71</v>
      </c>
      <c r="DH9" s="2" t="s">
        <v>6</v>
      </c>
      <c r="DI9" s="2" t="s">
        <v>79</v>
      </c>
      <c r="DJ9" s="2" t="s">
        <v>6</v>
      </c>
      <c r="DK9" s="2" t="s">
        <v>98</v>
      </c>
      <c r="DL9" s="2" t="s">
        <v>6</v>
      </c>
      <c r="DM9" s="2" t="s">
        <v>100</v>
      </c>
      <c r="DN9" s="2" t="s">
        <v>6</v>
      </c>
      <c r="DO9" s="2" t="s">
        <v>116</v>
      </c>
      <c r="DP9" s="2">
        <v>5</v>
      </c>
      <c r="DQ9" s="2" t="s">
        <v>107</v>
      </c>
      <c r="DR9" s="3" t="s">
        <v>103</v>
      </c>
      <c r="DS9" s="2" t="s">
        <v>78</v>
      </c>
      <c r="DT9" s="2"/>
    </row>
    <row r="10" spans="1:124" x14ac:dyDescent="0.35">
      <c r="A10" s="1"/>
      <c r="B10" s="2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6"/>
      <c r="P10" s="2" t="s">
        <v>7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7"/>
      <c r="AJ10" s="2" t="s">
        <v>7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6"/>
      <c r="BB10" s="2" t="s">
        <v>7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7"/>
      <c r="CJ10" s="6"/>
      <c r="CK10" s="2" t="s">
        <v>7</v>
      </c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7"/>
      <c r="DC10" s="2" t="s">
        <v>7</v>
      </c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</row>
    <row r="11" spans="1:124" ht="29" x14ac:dyDescent="0.35">
      <c r="A11" s="1">
        <v>1</v>
      </c>
      <c r="B11" s="2" t="s">
        <v>124</v>
      </c>
      <c r="C11" s="2" t="s">
        <v>6</v>
      </c>
      <c r="D11" s="2">
        <v>79</v>
      </c>
      <c r="E11" s="2" t="s">
        <v>6</v>
      </c>
      <c r="F11" s="2">
        <v>65</v>
      </c>
      <c r="G11" s="3">
        <v>4</v>
      </c>
      <c r="H11" s="2">
        <v>85</v>
      </c>
      <c r="I11" s="3">
        <v>4</v>
      </c>
      <c r="J11" s="2">
        <v>76</v>
      </c>
      <c r="K11" s="3">
        <v>3</v>
      </c>
      <c r="L11" s="2">
        <v>51</v>
      </c>
      <c r="M11" s="2">
        <v>3</v>
      </c>
      <c r="N11" s="2">
        <v>61</v>
      </c>
      <c r="O11" s="6"/>
      <c r="P11" s="2" t="s">
        <v>124</v>
      </c>
      <c r="Q11" s="2" t="s">
        <v>6</v>
      </c>
      <c r="R11" s="2">
        <v>81</v>
      </c>
      <c r="S11" s="2" t="s">
        <v>6</v>
      </c>
      <c r="T11" s="2">
        <v>52</v>
      </c>
      <c r="U11" s="2" t="s">
        <v>6</v>
      </c>
      <c r="V11" s="2">
        <v>98</v>
      </c>
      <c r="W11" s="3">
        <v>3</v>
      </c>
      <c r="X11" s="2">
        <v>51</v>
      </c>
      <c r="Y11" s="2">
        <v>3</v>
      </c>
      <c r="Z11" s="2">
        <v>51</v>
      </c>
      <c r="AA11" s="3">
        <v>4</v>
      </c>
      <c r="AB11" s="2">
        <v>71</v>
      </c>
      <c r="AC11" s="2">
        <v>3</v>
      </c>
      <c r="AD11" s="2">
        <v>51</v>
      </c>
      <c r="AE11" s="3">
        <v>4</v>
      </c>
      <c r="AF11" s="2">
        <v>73</v>
      </c>
      <c r="AG11" s="2">
        <v>3</v>
      </c>
      <c r="AH11" s="2">
        <v>53</v>
      </c>
      <c r="AI11" s="7"/>
      <c r="AJ11" s="2" t="s">
        <v>124</v>
      </c>
      <c r="AK11" s="2" t="s">
        <v>6</v>
      </c>
      <c r="AL11" s="2">
        <v>95</v>
      </c>
      <c r="AM11" s="2" t="s">
        <v>6</v>
      </c>
      <c r="AN11" s="2">
        <v>51</v>
      </c>
      <c r="AO11" s="2" t="s">
        <v>6</v>
      </c>
      <c r="AP11" s="2">
        <v>72</v>
      </c>
      <c r="AQ11" s="2">
        <v>3</v>
      </c>
      <c r="AR11" s="2">
        <v>51</v>
      </c>
      <c r="AS11" s="2">
        <v>3</v>
      </c>
      <c r="AT11" s="2">
        <v>51</v>
      </c>
      <c r="AU11" s="2">
        <v>3</v>
      </c>
      <c r="AV11" s="2">
        <v>56</v>
      </c>
      <c r="AW11" s="3">
        <v>3</v>
      </c>
      <c r="AX11" s="2">
        <v>71</v>
      </c>
      <c r="AY11" s="3">
        <v>3</v>
      </c>
      <c r="AZ11" s="2">
        <v>51</v>
      </c>
      <c r="BA11" s="6"/>
      <c r="BB11" s="2" t="s">
        <v>124</v>
      </c>
      <c r="BC11" s="2" t="s">
        <v>6</v>
      </c>
      <c r="BD11" s="2">
        <v>65</v>
      </c>
      <c r="BE11" s="2" t="s">
        <v>25</v>
      </c>
      <c r="BF11" s="2">
        <v>51</v>
      </c>
      <c r="BG11" s="2">
        <v>3</v>
      </c>
      <c r="BH11" s="2">
        <v>51</v>
      </c>
      <c r="BI11" s="2">
        <v>3</v>
      </c>
      <c r="BJ11" s="2">
        <v>70</v>
      </c>
      <c r="BK11" s="2">
        <v>3</v>
      </c>
      <c r="BL11" s="2">
        <v>58</v>
      </c>
      <c r="BM11" s="2">
        <v>3</v>
      </c>
      <c r="BN11" s="2">
        <v>64</v>
      </c>
      <c r="BO11" s="2">
        <v>3</v>
      </c>
      <c r="BP11" s="2">
        <v>52</v>
      </c>
      <c r="BQ11" s="3">
        <v>3</v>
      </c>
      <c r="BR11" s="2">
        <v>51</v>
      </c>
      <c r="BS11" s="7"/>
      <c r="BT11" s="2" t="s">
        <v>6</v>
      </c>
      <c r="BU11" s="2">
        <v>100</v>
      </c>
      <c r="BV11" s="2" t="s">
        <v>6</v>
      </c>
      <c r="BW11" s="2" t="s">
        <v>46</v>
      </c>
      <c r="BX11" s="2" t="s">
        <v>6</v>
      </c>
      <c r="BY11" s="2">
        <v>51</v>
      </c>
      <c r="BZ11" s="3">
        <v>3</v>
      </c>
      <c r="CA11" s="2">
        <v>52</v>
      </c>
      <c r="CB11" s="2">
        <v>3</v>
      </c>
      <c r="CC11" s="2" t="s">
        <v>47</v>
      </c>
      <c r="CD11" s="3">
        <v>4</v>
      </c>
      <c r="CE11" s="2" t="s">
        <v>48</v>
      </c>
      <c r="CF11" s="2">
        <v>3</v>
      </c>
      <c r="CG11" s="2" t="s">
        <v>49</v>
      </c>
      <c r="CH11" s="2">
        <v>3</v>
      </c>
      <c r="CI11" s="2" t="s">
        <v>50</v>
      </c>
      <c r="CJ11" s="6"/>
      <c r="CK11" s="2" t="s">
        <v>124</v>
      </c>
      <c r="CL11" s="2" t="s">
        <v>6</v>
      </c>
      <c r="CM11" s="2">
        <v>75</v>
      </c>
      <c r="CN11" s="2" t="s">
        <v>6</v>
      </c>
      <c r="CO11" s="2">
        <v>80</v>
      </c>
      <c r="CP11" s="2" t="s">
        <v>6</v>
      </c>
      <c r="CQ11" s="2">
        <v>100</v>
      </c>
      <c r="CR11" s="3">
        <v>4</v>
      </c>
      <c r="CS11" s="2">
        <v>82</v>
      </c>
      <c r="CT11" s="3">
        <v>4</v>
      </c>
      <c r="CU11" s="2">
        <v>73</v>
      </c>
      <c r="CV11" s="3">
        <v>4</v>
      </c>
      <c r="CW11" s="2">
        <v>88</v>
      </c>
      <c r="CX11" s="3">
        <v>4</v>
      </c>
      <c r="CY11" s="2">
        <v>78</v>
      </c>
      <c r="CZ11" s="3">
        <v>4</v>
      </c>
      <c r="DA11" s="2">
        <v>73</v>
      </c>
      <c r="DB11" s="7"/>
      <c r="DC11" s="2" t="s">
        <v>124</v>
      </c>
      <c r="DD11" s="2" t="s">
        <v>6</v>
      </c>
      <c r="DE11" s="2">
        <v>78</v>
      </c>
      <c r="DF11" s="2" t="s">
        <v>6</v>
      </c>
      <c r="DG11" s="2">
        <v>86</v>
      </c>
      <c r="DH11" s="2" t="s">
        <v>6</v>
      </c>
      <c r="DI11" s="2">
        <v>75</v>
      </c>
      <c r="DJ11" s="2" t="s">
        <v>6</v>
      </c>
      <c r="DK11" s="2">
        <v>92</v>
      </c>
      <c r="DL11" s="2" t="s">
        <v>6</v>
      </c>
      <c r="DM11" s="2">
        <v>51</v>
      </c>
      <c r="DN11" s="2" t="s">
        <v>6</v>
      </c>
      <c r="DO11" s="2">
        <v>71</v>
      </c>
      <c r="DP11" s="3" t="s">
        <v>103</v>
      </c>
      <c r="DQ11" s="2">
        <v>75</v>
      </c>
      <c r="DR11" s="3" t="s">
        <v>103</v>
      </c>
      <c r="DS11" s="2">
        <v>82</v>
      </c>
      <c r="DT11" s="2"/>
    </row>
    <row r="12" spans="1:124" x14ac:dyDescent="0.35">
      <c r="A12" s="1">
        <v>2</v>
      </c>
      <c r="B12" s="2" t="s">
        <v>118</v>
      </c>
      <c r="C12" s="2" t="s">
        <v>6</v>
      </c>
      <c r="D12" s="2">
        <v>90</v>
      </c>
      <c r="E12" s="2" t="s">
        <v>6</v>
      </c>
      <c r="F12" s="2">
        <v>91</v>
      </c>
      <c r="G12" s="2">
        <v>3</v>
      </c>
      <c r="H12" s="2">
        <v>51</v>
      </c>
      <c r="I12" s="2">
        <v>3</v>
      </c>
      <c r="J12" s="2">
        <v>57</v>
      </c>
      <c r="K12" s="3">
        <v>4</v>
      </c>
      <c r="L12" s="2">
        <v>71</v>
      </c>
      <c r="M12" s="3">
        <v>4</v>
      </c>
      <c r="N12" s="2">
        <v>83</v>
      </c>
      <c r="O12" s="6"/>
      <c r="P12" s="2" t="s">
        <v>118</v>
      </c>
      <c r="Q12" s="2" t="s">
        <v>6</v>
      </c>
      <c r="R12" s="2">
        <v>85</v>
      </c>
      <c r="S12" s="2" t="s">
        <v>6</v>
      </c>
      <c r="T12" s="2">
        <v>83</v>
      </c>
      <c r="U12" s="2" t="s">
        <v>6</v>
      </c>
      <c r="V12" s="2">
        <v>95</v>
      </c>
      <c r="W12" s="3">
        <v>4</v>
      </c>
      <c r="X12" s="2">
        <v>71</v>
      </c>
      <c r="Y12" s="3">
        <v>4</v>
      </c>
      <c r="Z12" s="2">
        <v>72</v>
      </c>
      <c r="AA12" s="2">
        <v>3</v>
      </c>
      <c r="AB12" s="2">
        <v>61</v>
      </c>
      <c r="AC12" s="2">
        <v>3</v>
      </c>
      <c r="AD12" s="2">
        <v>67</v>
      </c>
      <c r="AE12" s="2">
        <v>3</v>
      </c>
      <c r="AF12" s="2">
        <v>67</v>
      </c>
      <c r="AG12" s="2">
        <v>3</v>
      </c>
      <c r="AH12" s="2">
        <v>55</v>
      </c>
      <c r="AI12" s="7"/>
      <c r="AJ12" s="2" t="s">
        <v>118</v>
      </c>
      <c r="AK12" s="2" t="s">
        <v>6</v>
      </c>
      <c r="AL12" s="2">
        <v>94</v>
      </c>
      <c r="AM12" s="2" t="s">
        <v>6</v>
      </c>
      <c r="AN12" s="2">
        <v>96</v>
      </c>
      <c r="AO12" s="2" t="s">
        <v>6</v>
      </c>
      <c r="AP12" s="2">
        <v>84</v>
      </c>
      <c r="AQ12" s="2">
        <v>3</v>
      </c>
      <c r="AR12" s="2">
        <v>63</v>
      </c>
      <c r="AS12" s="2">
        <v>3</v>
      </c>
      <c r="AT12" s="2">
        <v>62</v>
      </c>
      <c r="AU12" s="3">
        <v>4</v>
      </c>
      <c r="AV12" s="2">
        <v>81</v>
      </c>
      <c r="AW12" s="3">
        <v>3</v>
      </c>
      <c r="AX12" s="2">
        <v>65</v>
      </c>
      <c r="AY12" s="2">
        <v>3</v>
      </c>
      <c r="AZ12" s="2">
        <v>53</v>
      </c>
      <c r="BA12" s="6"/>
      <c r="BB12" s="2" t="s">
        <v>118</v>
      </c>
      <c r="BC12" s="2" t="s">
        <v>6</v>
      </c>
      <c r="BD12" s="2">
        <v>83</v>
      </c>
      <c r="BE12" s="2" t="s">
        <v>6</v>
      </c>
      <c r="BF12" s="2" t="s">
        <v>27</v>
      </c>
      <c r="BG12" s="3">
        <v>4</v>
      </c>
      <c r="BH12" s="2">
        <v>86</v>
      </c>
      <c r="BI12" s="3">
        <v>4</v>
      </c>
      <c r="BJ12" s="2">
        <v>77</v>
      </c>
      <c r="BK12" s="3">
        <v>4</v>
      </c>
      <c r="BL12" s="2">
        <v>74</v>
      </c>
      <c r="BM12" s="3">
        <v>4</v>
      </c>
      <c r="BN12" s="2">
        <v>85</v>
      </c>
      <c r="BO12" s="2">
        <v>3</v>
      </c>
      <c r="BP12" s="2">
        <v>57</v>
      </c>
      <c r="BQ12" s="2">
        <v>5</v>
      </c>
      <c r="BR12" s="2">
        <v>92</v>
      </c>
      <c r="BS12" s="7"/>
      <c r="BT12" s="2" t="s">
        <v>6</v>
      </c>
      <c r="BU12" s="2">
        <v>90</v>
      </c>
      <c r="BV12" s="2" t="s">
        <v>6</v>
      </c>
      <c r="BW12" s="2" t="s">
        <v>52</v>
      </c>
      <c r="BX12" s="2" t="s">
        <v>6</v>
      </c>
      <c r="BY12" s="2" t="s">
        <v>46</v>
      </c>
      <c r="BZ12" s="3">
        <v>4</v>
      </c>
      <c r="CA12" s="2" t="s">
        <v>28</v>
      </c>
      <c r="CB12" s="3">
        <v>4</v>
      </c>
      <c r="CC12" s="2" t="s">
        <v>28</v>
      </c>
      <c r="CD12" s="3">
        <v>4</v>
      </c>
      <c r="CE12" s="2" t="s">
        <v>41</v>
      </c>
      <c r="CF12" s="3">
        <v>4</v>
      </c>
      <c r="CG12" s="2" t="s">
        <v>41</v>
      </c>
      <c r="CH12" s="3">
        <v>4</v>
      </c>
      <c r="CI12" s="2" t="s">
        <v>53</v>
      </c>
      <c r="CJ12" s="6"/>
      <c r="CK12" s="2" t="s">
        <v>118</v>
      </c>
      <c r="CL12" s="2" t="s">
        <v>6</v>
      </c>
      <c r="CM12" s="2">
        <v>65</v>
      </c>
      <c r="CN12" s="2" t="s">
        <v>6</v>
      </c>
      <c r="CO12" s="2">
        <v>75</v>
      </c>
      <c r="CP12" s="2" t="s">
        <v>6</v>
      </c>
      <c r="CQ12" s="2">
        <v>96</v>
      </c>
      <c r="CR12" s="2">
        <v>5</v>
      </c>
      <c r="CS12" s="2">
        <v>95</v>
      </c>
      <c r="CT12" s="3">
        <v>4</v>
      </c>
      <c r="CU12" s="2" t="s">
        <v>79</v>
      </c>
      <c r="CV12" s="2">
        <v>3</v>
      </c>
      <c r="CW12" s="2" t="s">
        <v>80</v>
      </c>
      <c r="CX12" s="2">
        <v>5</v>
      </c>
      <c r="CY12" s="2" t="s">
        <v>81</v>
      </c>
      <c r="CZ12" s="3">
        <v>4</v>
      </c>
      <c r="DA12" s="2" t="s">
        <v>78</v>
      </c>
      <c r="DB12" s="7"/>
      <c r="DC12" s="2" t="s">
        <v>118</v>
      </c>
      <c r="DD12" s="2" t="s">
        <v>6</v>
      </c>
      <c r="DE12" s="2" t="s">
        <v>79</v>
      </c>
      <c r="DF12" s="2" t="s">
        <v>6</v>
      </c>
      <c r="DG12" s="2" t="s">
        <v>108</v>
      </c>
      <c r="DH12" s="2" t="s">
        <v>6</v>
      </c>
      <c r="DI12" s="2" t="s">
        <v>87</v>
      </c>
      <c r="DJ12" s="2" t="s">
        <v>6</v>
      </c>
      <c r="DK12" s="2" t="s">
        <v>105</v>
      </c>
      <c r="DL12" s="2" t="s">
        <v>6</v>
      </c>
      <c r="DM12" s="2" t="s">
        <v>100</v>
      </c>
      <c r="DN12" s="2" t="s">
        <v>6</v>
      </c>
      <c r="DO12" s="2" t="s">
        <v>86</v>
      </c>
      <c r="DP12" s="2">
        <v>5</v>
      </c>
      <c r="DQ12" s="2" t="s">
        <v>109</v>
      </c>
      <c r="DR12" s="2">
        <v>5</v>
      </c>
      <c r="DS12" s="2" t="s">
        <v>83</v>
      </c>
      <c r="DT12" s="2"/>
    </row>
    <row r="13" spans="1:124" x14ac:dyDescent="0.35">
      <c r="D13">
        <f>SUM(D2:D9,D11:D12)/10</f>
        <v>82.5</v>
      </c>
      <c r="E13">
        <f>SUM(E2:E9,E11:E12)/10</f>
        <v>0</v>
      </c>
      <c r="F13">
        <f>SUM(F2:F9,F11:F12)/10</f>
        <v>70.900000000000006</v>
      </c>
      <c r="G13">
        <f>SUM(G2:G9,G11:G12)/10</f>
        <v>3.6</v>
      </c>
      <c r="H13">
        <f>SUM(H2:H9,H11:H12)/10</f>
        <v>68</v>
      </c>
      <c r="I13">
        <f>SUM(I2:I9,I11:I12)/10</f>
        <v>3.5</v>
      </c>
      <c r="J13">
        <f>SUM(J2:J9,J11:J12)/10</f>
        <v>68.599999999999994</v>
      </c>
      <c r="K13">
        <f>SUM(K2:K9,K11:K12)/10</f>
        <v>3.5</v>
      </c>
      <c r="L13">
        <f>SUM(L2:L9,L11:L12)/10</f>
        <v>67.400000000000006</v>
      </c>
      <c r="M13">
        <f>SUM(M2:M9,M11:M12)/10</f>
        <v>3.7</v>
      </c>
      <c r="N13">
        <f>SUM(N2:N9,N11:N12)/10</f>
        <v>74.900000000000006</v>
      </c>
      <c r="O13">
        <f>SUM(O2:O9,O11:O12)/10</f>
        <v>0</v>
      </c>
      <c r="P13">
        <f>SUM(P2:P9,P11:P12)/10</f>
        <v>0</v>
      </c>
      <c r="Q13">
        <f>SUM(Q2:Q9,Q11:Q12)/10</f>
        <v>0</v>
      </c>
      <c r="R13">
        <f>SUM(R2:R9,R11:R12)/10</f>
        <v>76</v>
      </c>
      <c r="S13">
        <f>SUM(S2:S9,S11:S12)/10</f>
        <v>0</v>
      </c>
      <c r="T13">
        <f>SUM(T2:T9,T11:T12)/10</f>
        <v>74.900000000000006</v>
      </c>
      <c r="U13">
        <f>SUM(U2:U9,U11:U12)/10</f>
        <v>0</v>
      </c>
      <c r="V13">
        <f>SUM(V2:V9,V11:V12)/10</f>
        <v>96.4</v>
      </c>
      <c r="W13">
        <f>SUM(W2:W9,W11:W12)/10</f>
        <v>3.5</v>
      </c>
      <c r="X13">
        <f>SUM(X2:X9,X11:X12)/10</f>
        <v>64.5</v>
      </c>
      <c r="Y13">
        <f>SUM(Y2:Y9,Y11:Y12)/10</f>
        <v>3.8</v>
      </c>
      <c r="Z13">
        <f>SUM(Z2:Z9,Z11:Z12)/10</f>
        <v>72.3</v>
      </c>
      <c r="AA13">
        <f>SUM(AA2:AA9,AA11:AA12)/10</f>
        <v>3.5</v>
      </c>
      <c r="AB13">
        <f>SUM(AB2:AB9,AB11:AB12)/10</f>
        <v>67.400000000000006</v>
      </c>
      <c r="AC13">
        <f>SUM(AC2:AC9,AC11:AC12)/10</f>
        <v>3.6</v>
      </c>
      <c r="AD13">
        <f>SUM(AD2:AD9,AD11:AD12)/10</f>
        <v>68.7</v>
      </c>
      <c r="AE13">
        <f>SUM(AE2:AE9,AE11:AE12)/10</f>
        <v>3.7</v>
      </c>
      <c r="AF13">
        <f>SUM(AF2:AF9,AF11:AF12)/10</f>
        <v>72.7</v>
      </c>
      <c r="AG13">
        <f>SUM(AG2:AG9,AG11:AG12)/10</f>
        <v>3.3</v>
      </c>
      <c r="AH13">
        <f>SUM(AH2:AH9,AH11:AH12)/10</f>
        <v>59.2</v>
      </c>
      <c r="AI13">
        <f>SUM(AI2:AI9,AI11:AI12)/10</f>
        <v>0</v>
      </c>
      <c r="AJ13">
        <f>SUM(AJ2:AJ9,AJ11:AJ12)/10</f>
        <v>0</v>
      </c>
      <c r="AK13">
        <f>SUM(AK2:AK9,AK11:AK12)/10</f>
        <v>0</v>
      </c>
      <c r="AL13">
        <f>SUM(AL2:AL9,AL11:AL12)/10</f>
        <v>87.8</v>
      </c>
      <c r="AM13">
        <f>SUM(AM2:AM9,AM11:AM12)/10</f>
        <v>0</v>
      </c>
      <c r="AN13">
        <f>SUM(AN2:AN9,AN11:AN12)/10</f>
        <v>70.900000000000006</v>
      </c>
      <c r="AO13">
        <f>SUM(AO2:AO9,AO11:AO12)/10</f>
        <v>0</v>
      </c>
      <c r="AP13">
        <f>SUM(AP2:AP9,AP11:AP12)/10</f>
        <v>85.6</v>
      </c>
      <c r="AQ13">
        <f>SUM(AQ2:AQ9,AQ11:AQ12)/10</f>
        <v>3.1</v>
      </c>
      <c r="AR13">
        <f>SUM(AR2:AR9,AR11:AR12)/10</f>
        <v>60.2</v>
      </c>
      <c r="AS13">
        <f>SUM(AS2:AS9,AS11:AS12)/10</f>
        <v>3.5</v>
      </c>
      <c r="AT13">
        <f>SUM(AT2:AT9,AT11:AT12)/10</f>
        <v>64</v>
      </c>
      <c r="AU13">
        <f>SUM(AU2:AU9,AU11:AU12)/10</f>
        <v>3.8</v>
      </c>
      <c r="AV13">
        <f>SUM(AV2:AV9,AV11:AV12)/10</f>
        <v>75.400000000000006</v>
      </c>
      <c r="AW13">
        <f>SUM(AW2:AW9,AW11:AW12)/10</f>
        <v>3.3</v>
      </c>
      <c r="AX13">
        <f>SUM(AX2:AX9,AX11:AX12)/10</f>
        <v>62.4</v>
      </c>
      <c r="AY13">
        <f>SUM(AY2:AY9,AY11:AY12)/10</f>
        <v>3.3</v>
      </c>
      <c r="AZ13">
        <f>SUM(AZ2:AZ9,AZ11:AZ12)/10</f>
        <v>59.1</v>
      </c>
      <c r="BA13">
        <f>SUM(BA2:BA9,BA11:BA12)/10</f>
        <v>0</v>
      </c>
      <c r="BB13">
        <f>SUM(BB2:BB9,BB11:BB12)/10</f>
        <v>0</v>
      </c>
      <c r="BC13">
        <f>SUM(BC2:BC9,BC11:BC12)/10</f>
        <v>0</v>
      </c>
      <c r="BD13">
        <f>SUM(BD2:BD9,BD11:BD12)/10</f>
        <v>72.2</v>
      </c>
      <c r="BE13">
        <f>SUM(BE2:BE9,BE11:BE12)/10</f>
        <v>0</v>
      </c>
      <c r="BF13">
        <f>SUM(BF2:BF9,BF11:BF12)/10</f>
        <v>10.6</v>
      </c>
      <c r="BG13">
        <f>SUM(BG2:BG9,BG11:BG12)/10</f>
        <v>3.7</v>
      </c>
      <c r="BH13">
        <f>SUM(BH2:BH9,BH11:BH12)/10</f>
        <v>71.2</v>
      </c>
      <c r="BI13">
        <f>SUM(BI2:BI9,BI11:BI12)/10</f>
        <v>4.0999999999999996</v>
      </c>
      <c r="BJ13">
        <f>SUM(BJ2:BJ9,BJ11:BJ12)/10</f>
        <v>80.5</v>
      </c>
      <c r="BK13">
        <f>SUM(BK2:BK9,BK11:BK12)/10</f>
        <v>3.3</v>
      </c>
      <c r="BL13">
        <f>SUM(BL2:BL9,BL11:BL12)/10</f>
        <v>62.2</v>
      </c>
      <c r="BM13">
        <f>SUM(BM2:BM9,BM11:BM12)/10</f>
        <v>3.7</v>
      </c>
      <c r="BN13">
        <f>SUM(BN2:BN9,BN11:BN12)/10</f>
        <v>73.3</v>
      </c>
      <c r="BO13">
        <f>SUM(BO2:BO9,BO11:BO12)/10</f>
        <v>3.6</v>
      </c>
      <c r="BP13">
        <f>SUM(BP2:BP9,BP11:BP12)/10</f>
        <v>66.900000000000006</v>
      </c>
      <c r="BQ13">
        <f>SUM(BQ2:BQ9,BQ11:BQ12)/10</f>
        <v>3.6</v>
      </c>
      <c r="BR13">
        <f>SUM(BR2:BR9,BR11:BR12)/10</f>
        <v>70.2</v>
      </c>
      <c r="BS13">
        <f>SUM(BS2:BS9,BS11:BS12)/10</f>
        <v>0</v>
      </c>
      <c r="BT13">
        <f>SUM(BT2:BT9,BT11:BT12)/10</f>
        <v>0</v>
      </c>
      <c r="BU13">
        <f>SUM(BU2:BU9,BU11:BU12)/10</f>
        <v>79.7</v>
      </c>
      <c r="BV13">
        <f>SUM(BV2:BV9,BV11:BV12)/10</f>
        <v>0</v>
      </c>
      <c r="BW13">
        <f>SUM(BW2:BW9,BW11:BW12)/10</f>
        <v>0</v>
      </c>
      <c r="BX13">
        <f>SUM(BX2:BX9,BX11:BX12)/10</f>
        <v>0</v>
      </c>
      <c r="BY13">
        <f>SUM(BY2:BY9,BY11:BY12)/10</f>
        <v>15.3</v>
      </c>
      <c r="BZ13">
        <f>SUM(BZ2:BZ9,BZ11:BZ12)/10</f>
        <v>3.5</v>
      </c>
      <c r="CA13">
        <f>SUM(CA2:CA9,CA11:CA12)/10</f>
        <v>15.4</v>
      </c>
      <c r="CB13">
        <f>SUM(CB2:CB9,CB11:CB12)/10</f>
        <v>3.9</v>
      </c>
      <c r="CC13">
        <f>SUM(CC2:CC9,CC11:CC12)/10</f>
        <v>0</v>
      </c>
      <c r="CD13">
        <f>SUM(CD2:CD9,CD11:CD12)/10</f>
        <v>3.9</v>
      </c>
      <c r="CE13">
        <f>SUM(CE2:CE9,CE11:CE12)/10</f>
        <v>0</v>
      </c>
      <c r="CF13">
        <f>SUM(CF2:CF9,CF11:CF12)/10</f>
        <v>3.5</v>
      </c>
      <c r="CG13">
        <f>SUM(CG2:CG9,CG11:CG12)/10</f>
        <v>6.2</v>
      </c>
      <c r="CH13">
        <f>SUM(CH2:CH9,CH11:CH12)/10</f>
        <v>3.9</v>
      </c>
      <c r="CI13">
        <f>SUM(CI2:CI9,CI11:CI12)/10</f>
        <v>0</v>
      </c>
      <c r="CJ13">
        <f>SUM(CJ2:CJ9,CJ11:CJ12)/10</f>
        <v>0</v>
      </c>
      <c r="CK13">
        <f>SUM(CK2:CK9,CK11:CK12)/10</f>
        <v>0</v>
      </c>
      <c r="CL13">
        <f>SUM(CL2:CL9,CL11:CL12)/10</f>
        <v>0</v>
      </c>
      <c r="CM13">
        <f>SUM(CM2:CM9,CM11:CM12)/10</f>
        <v>75.900000000000006</v>
      </c>
      <c r="CN13">
        <f>SUM(CN2:CN9,CN11:CN12)/10</f>
        <v>0</v>
      </c>
      <c r="CO13">
        <f>SUM(CO2:CO9,CO11:CO12)/10</f>
        <v>75.900000000000006</v>
      </c>
      <c r="CP13">
        <f>SUM(CP2:CP9,CP11:CP12)/10</f>
        <v>0</v>
      </c>
      <c r="CQ13">
        <f>SUM(CQ2:CQ9,CQ11:CQ12)/10</f>
        <v>92.7</v>
      </c>
      <c r="CR13">
        <f>SUM(CR2:CR9,CR11:CR12)/10</f>
        <v>4.5999999999999996</v>
      </c>
      <c r="CS13">
        <f>SUM(CS2:CS9,CS11:CS12)/10</f>
        <v>87.8</v>
      </c>
      <c r="CT13">
        <f>SUM(CT2:CT9,CT11:CT12)/10</f>
        <v>4.0999999999999996</v>
      </c>
      <c r="CU13">
        <f>SUM(CU2:CU9,CU11:CU12)/10</f>
        <v>13.4</v>
      </c>
      <c r="CV13">
        <f>SUM(CV2:CV9,CV11:CV12)/10</f>
        <v>4.0999999999999996</v>
      </c>
      <c r="CW13">
        <f>SUM(CW2:CW9,CW11:CW12)/10</f>
        <v>13.9</v>
      </c>
      <c r="CX13">
        <f>SUM(CX2:CX9,CX11:CX12)/10</f>
        <v>4.5999999999999996</v>
      </c>
      <c r="CY13">
        <f>SUM(CY2:CY9,CY11:CY12)/10</f>
        <v>16.7</v>
      </c>
      <c r="CZ13">
        <f>SUM(CZ2:CZ9,CZ11:CZ12)/10</f>
        <v>3.9</v>
      </c>
      <c r="DA13">
        <f>SUM(DA2:DA9,DA11:DA12)/10</f>
        <v>12.6</v>
      </c>
      <c r="DB13">
        <f>SUM(DB2:DB9,DB11:DB12)/10</f>
        <v>0</v>
      </c>
      <c r="DC13">
        <f>SUM(DC2:DC9,DC11:DC12)/10</f>
        <v>0</v>
      </c>
      <c r="DD13">
        <f>SUM(DD2:DD9,DD11:DD12)/10</f>
        <v>0</v>
      </c>
      <c r="DE13">
        <f>SUM(DE2:DE9,DE11:DE12)/10</f>
        <v>7.8</v>
      </c>
      <c r="DF13">
        <f>SUM(DF2:DF9,DF11:DF12)/10</f>
        <v>0</v>
      </c>
      <c r="DG13">
        <f>SUM(DG2:DG9,DG11:DG12)/10</f>
        <v>8.6</v>
      </c>
      <c r="DH13">
        <f>SUM(DH2:DH9,DH11:DH12)/10</f>
        <v>0</v>
      </c>
      <c r="DI13">
        <f>SUM(DI2:DI9,DI11:DI12)/10</f>
        <v>7.5</v>
      </c>
      <c r="DJ13">
        <f>SUM(DJ2:DJ9,DJ11:DJ12)/10</f>
        <v>0</v>
      </c>
      <c r="DK13">
        <f>SUM(DK2:DK9,DK11:DK12)/10</f>
        <v>9.1999999999999993</v>
      </c>
      <c r="DL13">
        <f>SUM(DL2:DL9,DL11:DL12)/10</f>
        <v>0</v>
      </c>
      <c r="DM13">
        <f>SUM(DM2:DM9,DM11:DM12)/10</f>
        <v>5.0999999999999996</v>
      </c>
      <c r="DN13">
        <f>SUM(DN2:DN9,DN11:DN12)/10</f>
        <v>0</v>
      </c>
      <c r="DO13">
        <f>SUM(DO2:DO9,DO11:DO12)/10</f>
        <v>7.1</v>
      </c>
      <c r="DP13">
        <f>SUM(DP2:DP9,DP11:DP12)/10</f>
        <v>3.5</v>
      </c>
      <c r="DQ13">
        <f>SUM(DQ2:DQ9,DQ11:DQ12)/10</f>
        <v>7.5</v>
      </c>
      <c r="DR13">
        <f>SUM(DR2:DR9,DR11:DR12)/10</f>
        <v>2.8</v>
      </c>
      <c r="DS13">
        <f>SUM(DS2:DS9,DS11:DS12)/10</f>
        <v>8.1999999999999993</v>
      </c>
    </row>
  </sheetData>
  <sortState xmlns:xlrd2="http://schemas.microsoft.com/office/spreadsheetml/2017/richdata2" ref="B11:B12">
    <sortCondition ref="B11:B12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9B14362E6E6C74698873E194DC3AE2D" ma:contentTypeVersion="5" ma:contentTypeDescription="Створення нового документа." ma:contentTypeScope="" ma:versionID="fc3d3f68b0c78d8c9de0b9af3261d0da">
  <xsd:schema xmlns:xsd="http://www.w3.org/2001/XMLSchema" xmlns:xs="http://www.w3.org/2001/XMLSchema" xmlns:p="http://schemas.microsoft.com/office/2006/metadata/properties" xmlns:ns2="a2c3d316-b185-4dac-a932-1ae7bb690149" targetNamespace="http://schemas.microsoft.com/office/2006/metadata/properties" ma:root="true" ma:fieldsID="70180c94d39b71d5d9efa6cb690f34fa" ns2:_="">
    <xsd:import namespace="a2c3d316-b185-4dac-a932-1ae7bb69014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3d316-b185-4dac-a932-1ae7bb69014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4CE4E3-2098-4EED-8C8E-9FD44BB04503}"/>
</file>

<file path=customXml/itemProps2.xml><?xml version="1.0" encoding="utf-8"?>
<ds:datastoreItem xmlns:ds="http://schemas.openxmlformats.org/officeDocument/2006/customXml" ds:itemID="{64C2E906-88EC-4239-A321-6F3CED3EEA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2024-09-19T10:52:07Z</dcterms:modified>
</cp:coreProperties>
</file>