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Аркуш1" sheetId="1" r:id="rId1"/>
  </sheets>
  <calcPr calcId="144525"/>
</workbook>
</file>

<file path=xl/sharedStrings.xml><?xml version="1.0" encoding="utf-8"?>
<sst xmlns="http://schemas.openxmlformats.org/spreadsheetml/2006/main" count="16" uniqueCount="16">
  <si>
    <t>урок1</t>
  </si>
  <si>
    <t>урок2</t>
  </si>
  <si>
    <t>виховна</t>
  </si>
  <si>
    <t>конспект</t>
  </si>
  <si>
    <t>вих. захід</t>
  </si>
  <si>
    <t>псих. х-ка</t>
  </si>
  <si>
    <t>захист</t>
  </si>
  <si>
    <t>Андрушко Ярина</t>
  </si>
  <si>
    <t>Барський Андрій</t>
  </si>
  <si>
    <t>Гошко Маркіян</t>
  </si>
  <si>
    <t>Кравець Назар</t>
  </si>
  <si>
    <t>Кравець Ольга</t>
  </si>
  <si>
    <t>Ласько Маркіян</t>
  </si>
  <si>
    <t>Папіж Вікторія</t>
  </si>
  <si>
    <t>Плетеня Олена</t>
  </si>
  <si>
    <t>Чоп Софія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</si>
</sst>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204"/>
      <scheme val="minor"/>
    </font>
    <font>
      <sz val="14"/>
      <color theme="1"/>
      <name val="Times New Roman"/>
      <charset val="204"/>
    </font>
    <font>
      <sz val="9"/>
      <color rgb="FF484644"/>
      <name val="Quattrocento Sans"/>
      <charset val="134"/>
    </font>
    <font>
      <sz val="11"/>
      <color rgb="FF0563C1"/>
      <name val="Calibri"/>
      <charset val="204"/>
      <scheme val="minor"/>
    </font>
    <font>
      <sz val="11"/>
      <color rgb="FF484644"/>
      <name val="Quattrocento Sans"/>
      <charset val="134"/>
    </font>
    <font>
      <b/>
      <sz val="11"/>
      <color rgb="FF252423"/>
      <name val="Quattrocento 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Аркуш1"/>
  <dimension ref="A1:J15"/>
  <sheetViews>
    <sheetView tabSelected="1" workbookViewId="0">
      <selection activeCell="L8" sqref="L8"/>
    </sheetView>
  </sheetViews>
  <sheetFormatPr defaultColWidth="9" defaultRowHeight="15"/>
  <cols>
    <col min="1" max="1" width="25.7142857142857" customWidth="1"/>
    <col min="7" max="7" width="9.71428571428571" customWidth="1"/>
    <col min="8" max="8" width="10.4285714285714" customWidth="1"/>
  </cols>
  <sheetData>
    <row r="1" ht="16.5" customHeight="1" spans="2:10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</row>
    <row r="2" ht="19.5" spans="1:10">
      <c r="A2" s="2" t="s">
        <v>7</v>
      </c>
      <c r="B2">
        <v>20</v>
      </c>
      <c r="C2">
        <v>20</v>
      </c>
      <c r="D2">
        <v>10</v>
      </c>
      <c r="E2" s="3"/>
      <c r="F2" s="1">
        <v>18</v>
      </c>
      <c r="G2" s="4">
        <v>9</v>
      </c>
      <c r="H2" s="4">
        <v>7</v>
      </c>
      <c r="I2" s="8">
        <v>9</v>
      </c>
      <c r="J2" s="4">
        <f>SUM(B2:I2)</f>
        <v>93</v>
      </c>
    </row>
    <row r="3" ht="19.5" spans="1:10">
      <c r="A3" s="2" t="s">
        <v>8</v>
      </c>
      <c r="B3" s="4">
        <v>19</v>
      </c>
      <c r="C3" s="4">
        <v>18</v>
      </c>
      <c r="D3" s="4">
        <v>10</v>
      </c>
      <c r="E3" s="5"/>
      <c r="F3" s="1">
        <v>16</v>
      </c>
      <c r="G3" s="4">
        <v>8</v>
      </c>
      <c r="H3" s="4">
        <v>4</v>
      </c>
      <c r="I3" s="4">
        <v>8</v>
      </c>
      <c r="J3" s="4">
        <f t="shared" ref="J3:J10" si="0">SUM(B3:I3)</f>
        <v>83</v>
      </c>
    </row>
    <row r="4" ht="19.5" spans="1:10">
      <c r="A4" s="2" t="s">
        <v>9</v>
      </c>
      <c r="B4" s="4">
        <v>19</v>
      </c>
      <c r="C4" s="4">
        <v>19</v>
      </c>
      <c r="D4" s="4">
        <v>9</v>
      </c>
      <c r="E4" s="3"/>
      <c r="F4" s="1">
        <v>20</v>
      </c>
      <c r="G4" s="1">
        <v>10</v>
      </c>
      <c r="H4" s="1">
        <v>9</v>
      </c>
      <c r="I4" s="4">
        <v>8</v>
      </c>
      <c r="J4" s="4">
        <f t="shared" si="0"/>
        <v>94</v>
      </c>
    </row>
    <row r="5" ht="19.5" spans="1:10">
      <c r="A5" s="2" t="s">
        <v>10</v>
      </c>
      <c r="B5" s="4">
        <v>19</v>
      </c>
      <c r="C5" s="4">
        <v>20</v>
      </c>
      <c r="D5" s="4">
        <v>10</v>
      </c>
      <c r="E5" s="3"/>
      <c r="F5" s="1">
        <v>19</v>
      </c>
      <c r="G5" s="4">
        <v>9</v>
      </c>
      <c r="H5" s="4">
        <v>6</v>
      </c>
      <c r="I5" s="4">
        <v>8</v>
      </c>
      <c r="J5" s="4">
        <f t="shared" si="0"/>
        <v>91</v>
      </c>
    </row>
    <row r="6" ht="19.5" spans="1:10">
      <c r="A6" s="2" t="s">
        <v>11</v>
      </c>
      <c r="B6" s="4">
        <v>20</v>
      </c>
      <c r="C6" s="4">
        <v>20</v>
      </c>
      <c r="D6" s="4">
        <v>10</v>
      </c>
      <c r="E6" s="3"/>
      <c r="F6" s="1">
        <v>20</v>
      </c>
      <c r="G6" s="1">
        <v>10</v>
      </c>
      <c r="H6" s="1">
        <v>10</v>
      </c>
      <c r="I6" s="4">
        <v>10</v>
      </c>
      <c r="J6" s="4">
        <f t="shared" si="0"/>
        <v>100</v>
      </c>
    </row>
    <row r="7" ht="19.5" spans="1:10">
      <c r="A7" s="6" t="s">
        <v>12</v>
      </c>
      <c r="B7" s="4">
        <v>17</v>
      </c>
      <c r="C7" s="4">
        <v>18</v>
      </c>
      <c r="D7" s="4">
        <v>8</v>
      </c>
      <c r="E7" s="7"/>
      <c r="F7" s="1">
        <v>17</v>
      </c>
      <c r="G7" s="4">
        <v>8</v>
      </c>
      <c r="H7" s="4">
        <v>5</v>
      </c>
      <c r="I7" s="4">
        <v>8</v>
      </c>
      <c r="J7" s="4">
        <f t="shared" si="0"/>
        <v>81</v>
      </c>
    </row>
    <row r="8" ht="19.5" spans="1:10">
      <c r="A8" s="2" t="s">
        <v>13</v>
      </c>
      <c r="B8" s="4">
        <v>20</v>
      </c>
      <c r="C8" s="4">
        <v>20</v>
      </c>
      <c r="D8" s="4">
        <v>10</v>
      </c>
      <c r="E8" s="4"/>
      <c r="F8" s="1">
        <v>19</v>
      </c>
      <c r="G8" s="4">
        <v>8</v>
      </c>
      <c r="H8" s="4">
        <v>8</v>
      </c>
      <c r="I8" s="4">
        <v>10</v>
      </c>
      <c r="J8" s="4">
        <f t="shared" si="0"/>
        <v>95</v>
      </c>
    </row>
    <row r="9" ht="19.5" spans="1:10">
      <c r="A9" s="2" t="s">
        <v>14</v>
      </c>
      <c r="B9" s="4">
        <v>20</v>
      </c>
      <c r="C9" s="4">
        <v>20</v>
      </c>
      <c r="D9" s="4">
        <v>10</v>
      </c>
      <c r="E9" s="8"/>
      <c r="F9" s="1">
        <v>20</v>
      </c>
      <c r="G9" s="4">
        <v>9</v>
      </c>
      <c r="H9" s="4">
        <v>7</v>
      </c>
      <c r="I9" s="4">
        <v>10</v>
      </c>
      <c r="J9" s="4">
        <f t="shared" si="0"/>
        <v>96</v>
      </c>
    </row>
    <row r="10" ht="19.5" spans="1:10">
      <c r="A10" s="2" t="s">
        <v>15</v>
      </c>
      <c r="B10" s="4">
        <v>20</v>
      </c>
      <c r="C10" s="4">
        <v>20</v>
      </c>
      <c r="D10" s="4">
        <v>10</v>
      </c>
      <c r="E10" s="4"/>
      <c r="F10" s="1">
        <v>18</v>
      </c>
      <c r="G10" s="4">
        <v>9</v>
      </c>
      <c r="H10" s="4">
        <v>8</v>
      </c>
      <c r="I10" s="9">
        <v>10</v>
      </c>
      <c r="J10" s="4">
        <f t="shared" si="0"/>
        <v>95</v>
      </c>
    </row>
    <row r="15" ht="18.75" spans="1:1">
      <c r="A15" s="2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b 6 d f e 6 c c - a b d a - 4 9 f a - a 6 b 8 - 4 3 9 c d f 3 0 d 3 a 8 " > < U s e r I n f o > < D i s p l a y N a m e > "5BO=0  !>;O@< / D i s p l a y N a m e > < A c c o u n t I d > 2 2 < / A c c o u n t I d > < A c c o u n t T y p e / > < / U s e r I n f o > < U s e r I n f o > < D i s p l a y N a m e > "8<>DV9  0AVG=8:< / D i s p l a y N a m e > < A c c o u n t I d > 9 < / A c c o u n t I d > < A c c o u n t T y p e / > < / U s e r I n f o > < U s e r I n f o > < D i s p l a y N a m e > ;L30  V;O:>2AL:0< / D i s p l a y N a m e > < A c c o u n t I d > 2 1 < / A c c o u n t I d > < A c c o u n t T y p e / > < / U s e r I n f o > < U s e r I n f o > < D i s p l a y N a m e > ;5=0  1@0<N:< / D i s p l a y N a m e > < A c c o u n t I d > 2 3 < / A c c o u n t I d > < A c c o u n t T y p e / > < / U s e r I n f o > < / S h a r e d W i t h U s e r s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>:C<5=B"   m a : c o n t e n t T y p e I D = " 0 x 0 1 0 1 0 0 B 1 6 C B C 5 5 8 E E 2 3 F 4 7 B 9 4 2 F 3 C 6 8 A 0 F 5 4 B B "   m a : c o n t e n t T y p e V e r s i o n = " 5 "   m a : c o n t e n t T y p e D e s c r i p t i o n = " !B2>@5==O  =>2>3>  4>:C<5=B0. "   m a : c o n t e n t T y p e S c o p e = " "   m a : v e r s i o n I D = " d 1 b b 7 c a f 1 c 4 6 4 2 6 7 2 d b f d 5 e 0 a a 7 9 f 8 1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a 8 e c 8 3 7 3 4 9 3 1 e d d d 4 4 a 6 b a 4 2 d 9 9 c 3 b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6 d f e 6 c c - a b d a - 4 9 f a - a 6 b 8 - 4 3 9 c d f 3 0 d 3 a 8 "   x m l n s : n s 3 = " 6 f 5 4 f 3 e 2 - c 4 1 5 - 4 9 8 a - 8 d f 8 - a c 4 9 1 7 4 1 f d c 6 " >  
 < x s d : i m p o r t   n a m e s p a c e = " b 6 d f e 6 c c - a b d a - 4 9 f a - a 6 b 8 - 4 3 9 c d f 3 0 d 3 a 8 " / >  
 < x s d : i m p o r t   n a m e s p a c e = " 6 f 5 4 f 3 e 2 - c 4 1 5 - 4 9 8 a - 8 d f 8 - a c 4 9 1 7 4 1 f d c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6 d f e 6 c c - a b d a - 4 9 f a - a 6 b 8 - 4 3 9 c d f 3 0 d 3 a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!?V;L=89  4>ABC?" 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V4><>ABV  ?@>  B8E,   EB>  <0T  4>ABC?" 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6 f 5 4 f 3 e 2 - c 4 1 5 - 4 9 8 a - 8 d f 8 - a c 4 9 1 7 4 1 f d c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"8?  2<VABC" / >  
 < x s d : e l e m e n t   r e f = " d c : t i t l e "   m i n O c c u r s = " 0 "   m a x O c c u r s = " 1 "   m a : i n d e x = " 4 "   m a : d i s p l a y N a m e = " 03>;>2>:" / > 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60C9D32F-CECD-4194-A889-6489A51C4A14}">
  <ds:schemaRefs/>
</ds:datastoreItem>
</file>

<file path=customXml/itemProps2.xml><?xml version="1.0" encoding="utf-8"?>
<ds:datastoreItem xmlns:ds="http://schemas.openxmlformats.org/officeDocument/2006/customXml" ds:itemID="{98507DFC-30D4-4215-B56B-603D6E8A2AED}">
  <ds:schemaRefs/>
</ds:datastoreItem>
</file>

<file path=customXml/itemProps3.xml><?xml version="1.0" encoding="utf-8"?>
<ds:datastoreItem xmlns:ds="http://schemas.openxmlformats.org/officeDocument/2006/customXml" ds:itemID="{F83256E3-7909-4DD9-B17B-235E235EB8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Аркуш1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Тимофій Пасічник</dc:creator>
  <cp:lastModifiedBy>Lenovo</cp:lastModifiedBy>
  <dcterms:created xsi:type="dcterms:W3CDTF">2023-12-19T06:52:00Z</dcterms:created>
  <dcterms:modified xsi:type="dcterms:W3CDTF">2024-01-04T08:34:24Z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0x010100B16CBC558EE23F47B942F3C68A0F54BB</vt:lpwstr>
  </property>
  <property fmtid="{D5CDD505-2E9C-101B-9397-08002B2CF9AE}" pid="3" name="ICV">
    <vt:lpwstr>C2E7D6AECFE749528BCEFB70EE37C638_12</vt:lpwstr>
  </property>
  <property fmtid="{D5CDD505-2E9C-101B-9397-08002B2CF9AE}" pid="4" name="KSOProductBuildVer">
    <vt:lpwstr>1033-12.2.0.13359</vt:lpwstr>
  </property>
</Properties>
</file>