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" documentId="11_9F6030B695AD45366CDB3DD6C92528E350C29F27" xr6:coauthVersionLast="47" xr6:coauthVersionMax="47" xr10:uidLastSave="{843B9CFC-FC14-394E-A904-0FDCA4B01119}"/>
  <bookViews>
    <workbookView xWindow="0" yWindow="0" windowWidth="0" windowHeight="0" xr2:uid="{00000000-000D-0000-FFFF-FFFF00000000}"/>
  </bookViews>
  <sheets>
    <sheet name="설문지 응답 시트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5" i="1" l="1"/>
  <c r="AP4" i="1"/>
  <c r="BA2" i="1"/>
</calcChain>
</file>

<file path=xl/sharedStrings.xml><?xml version="1.0" encoding="utf-8"?>
<sst xmlns="http://schemas.openxmlformats.org/spreadsheetml/2006/main" count="61" uniqueCount="50">
  <si>
    <t>타임스탬프</t>
  </si>
  <si>
    <t>2.시험지를 받고 문제를 한번 훑어볼 때 나도 모르게 걱정이 앞선다</t>
  </si>
  <si>
    <t>시험을 치기 직전 책이나 참고서를 봐도 머리에 잘 안들어온다</t>
  </si>
  <si>
    <t>3.시험지를 받을 때 가슴이 두근거릴 정도로 긴장한다</t>
  </si>
  <si>
    <t>4.답안지를 제출할 때 혹시 표기를 잘못하지 않았나 신경이 쓰인다.</t>
  </si>
  <si>
    <t>5.답안지에 답을 적는 순간에도 손발이 떨린다.</t>
  </si>
  <si>
    <t>6.시험문제를 푸는 중에도 잘못 답하지 않았나 걱정하며 애를 태운다</t>
  </si>
  <si>
    <t>7.시험을 치다가 시간이 부족하다는 것을 느꼈을때 허둥대고 당황한다</t>
  </si>
  <si>
    <t>8.시험문제가 어렵고 잘 풀리지 않을 때 가슴이 답답하고 입이 마른다.</t>
  </si>
  <si>
    <t>9.시험 날짜와 시간표가 발표될 때 시험 걱정 때문에 마음의 여유가 없어진다.</t>
  </si>
  <si>
    <t>10.시험 공부를 다 하지 못하고 잠이 들었다 깼을 때 눈앞이 캄캄하고 막막하다.</t>
  </si>
  <si>
    <t>11.틀린 답을 썼거나 표기를 잘못 했을 때 가슴이 몹시 조마조마해진다.</t>
  </si>
  <si>
    <t>12.자신 없거나 많이 공부하지 못한 과목의 시험을 칠 때 좌절감을 느낀다</t>
  </si>
  <si>
    <t xml:space="preserve">13.시험 치기 전날 신경이 날카로워져 소화가 잘 안된다. </t>
  </si>
  <si>
    <t>1)한 곳에 오래 앉아 있거나 머무르는 게 어려울 때가 있다</t>
  </si>
  <si>
    <t>2)과제나 준비물을 놓치거나 안 챙긴 경험이 종종 있다</t>
  </si>
  <si>
    <t xml:space="preserve"> 3)무모하거나 위험한 행동을 할 때가 있다</t>
  </si>
  <si>
    <t>4)글을 읽을 때 집중이 안돼서 첫 문장부터 다시 읽은 경험이 종종 있다.</t>
  </si>
  <si>
    <t>5)분명 앉아서 쉬고 있는데, 움직이고자 하는 욕구가 계속 생긴다</t>
  </si>
  <si>
    <t>6)공부나 일을 할 때 신경 쓰이는 일이 생기면 다시 일에 집중하기 어렵다</t>
  </si>
  <si>
    <t>7)다른 사람이 말을 하는 도중에 끊고 내가 할 말을 하는 경우가 종종 있다.</t>
  </si>
  <si>
    <t>8)내가 사용하는 물건은 쉽게 더러워지거나 잘 망가진다.</t>
  </si>
  <si>
    <t>9)과제를 하거나 일을 할 때 제출일에 거의 인접 했을 때 일을 시작한다</t>
  </si>
  <si>
    <t>10)시험이나 면접을 볼 때 디테일을 놓치거나 실수를 할 때가 종종 있다.</t>
  </si>
  <si>
    <t>11)원래 하고자 하였던 일을 도중에 바꾸는 경우가 종종 있다.</t>
  </si>
  <si>
    <t>12)내가 좋아하는 것에는 집중이 잘되지만 싫어하는 일은 시작하기도 힘들다</t>
  </si>
  <si>
    <t>13)일을 해야 함을 알고 있음에도 다른 활동을 못 멈추어서 어느 활동도 제대로 하지 못한 경험이 많다</t>
  </si>
  <si>
    <t>14)일을 할 때 과거 생각이 나서 현재의 일까지 하지 못한 경우가 종종 있다</t>
  </si>
  <si>
    <t>15)나는 내 생각을 정리하여서 말을 매끄럽게 하는 데 어려움을 겪는다</t>
  </si>
  <si>
    <t xml:space="preserve">16)내 책상, 사물함, 가방은 정돈되지 않은 편이다. </t>
  </si>
  <si>
    <t xml:space="preserve">  17)정해진 기간이 없으면 해야 할 일을 계속 미룬다 </t>
  </si>
  <si>
    <t>18)해야 할 일이 여러 가지 있을 때 우선순위를 정하고 차례대로 행하 는 것에 어려움을 겪는다.</t>
  </si>
  <si>
    <t>19)나는 무의식적으로 다리를 떨거나 손톱을 뜯는 버릇이 있다.</t>
  </si>
  <si>
    <t>20)나는 약속을 까먹거나 약속 시간에 자주 늦는다.</t>
  </si>
  <si>
    <t xml:space="preserve">시험지를 받고 문제를 한번 훑어볼 때 나도 모르게 걱정이 앞선다. </t>
  </si>
  <si>
    <t>1.시험을 치기 직전 책이나 참고서를 봐도 머리에 잘 안 들어 온다.</t>
  </si>
  <si>
    <t>설문에 참여 후 상품 이벤트에 참여하실 분은 학번, 이름 남겨주세요!</t>
  </si>
  <si>
    <t>14.본인이 스트레스를 받은 경우 사용하는 심신 안정 방법을 골라주세요. 선지에 없는 경우 (기타)항목을 활용해주시기 바랍니다.(복수 응답 가능)</t>
  </si>
  <si>
    <t>자신이 선택한 항목에 대한 추가설명을 해주세요(ex.좋아하는 음식을 먹는다를 선택했다면 어떤 음식을 먹는지, 음악을 선택했다면 어떤 장르를 듣는지 등)</t>
  </si>
  <si>
    <t>여기서 부터는 시험 불안도에 대한 설문조사입니다
다음 질문에 바로 대답해주세요</t>
  </si>
  <si>
    <t/>
  </si>
  <si>
    <t>응애</t>
  </si>
  <si>
    <t>10922 이우짅</t>
  </si>
  <si>
    <t>있겠니</t>
  </si>
  <si>
    <t>연구부 이정아</t>
  </si>
  <si>
    <t>걷기운동
떡볶이, 치킨등 속세음식을 섭취 ㅋ
좋아하는 사람을 만난다 
좋아하는 옛날 영화를 본다</t>
  </si>
  <si>
    <t>게임을 하거나 유튜브를 본다.</t>
  </si>
  <si>
    <t>10922 이우진</t>
  </si>
  <si>
    <t>잔잔한 음악을 듣는다</t>
  </si>
  <si>
    <t>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</si>
</sst>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20"/>
  <sheetViews>
    <sheetView tabSelected="1" topLeftCell="AJ1" workbookViewId="0">
      <pane ySplit="1" topLeftCell="AJ2" activePane="bottomLeft" state="frozen"/>
      <selection activeCell="AJ1" sqref="AJ1"/>
      <selection pane="bottomLeft" activeCell="AO14" sqref="AO14"/>
    </sheetView>
  </sheetViews>
  <sheetFormatPr defaultColWidth="12.67578125" defaultRowHeight="15.75" customHeight="1" x14ac:dyDescent="0.15"/>
  <cols>
    <col min="1" max="58" width="18.87890625" customWidth="1"/>
  </cols>
  <sheetData>
    <row r="1" spans="1:5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40</v>
      </c>
      <c r="AQ1" s="2" t="s">
        <v>40</v>
      </c>
      <c r="AR1" s="2" t="s">
        <v>40</v>
      </c>
      <c r="AS1" s="2" t="s">
        <v>40</v>
      </c>
      <c r="AT1" s="2" t="s">
        <v>40</v>
      </c>
      <c r="AU1" s="2" t="s">
        <v>40</v>
      </c>
      <c r="AV1" s="2" t="s">
        <v>40</v>
      </c>
      <c r="AW1" s="2" t="s">
        <v>40</v>
      </c>
      <c r="AX1" s="2" t="s">
        <v>40</v>
      </c>
      <c r="AY1" s="2" t="s">
        <v>40</v>
      </c>
      <c r="AZ1" s="2" t="s">
        <v>40</v>
      </c>
      <c r="BB1" s="3"/>
    </row>
    <row r="2" spans="1:54" ht="12.75" x14ac:dyDescent="0.15">
      <c r="A2" s="4">
        <v>45221.976597071756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>
        <f>SUM(B2:N2)</f>
        <v>39</v>
      </c>
      <c r="BB2" s="3"/>
    </row>
    <row r="3" spans="1:54" ht="12.75" x14ac:dyDescent="0.15">
      <c r="A3" s="4">
        <v>45233.523910254633</v>
      </c>
      <c r="B3" s="3">
        <v>2</v>
      </c>
      <c r="C3" s="3">
        <v>3</v>
      </c>
      <c r="D3" s="3">
        <v>3</v>
      </c>
      <c r="E3" s="3">
        <v>2</v>
      </c>
      <c r="F3" s="3">
        <v>1</v>
      </c>
      <c r="G3" s="3">
        <v>2</v>
      </c>
      <c r="H3" s="3">
        <v>3</v>
      </c>
      <c r="I3" s="3">
        <v>3</v>
      </c>
      <c r="J3" s="3">
        <v>2</v>
      </c>
      <c r="K3" s="3">
        <v>2</v>
      </c>
      <c r="L3" s="3">
        <v>3</v>
      </c>
      <c r="M3" s="3">
        <v>2</v>
      </c>
      <c r="N3" s="3">
        <v>2</v>
      </c>
      <c r="O3" s="3">
        <v>1</v>
      </c>
      <c r="P3" s="3">
        <v>3</v>
      </c>
      <c r="Q3" s="3">
        <v>3</v>
      </c>
      <c r="R3" s="3">
        <v>1</v>
      </c>
      <c r="S3" s="3">
        <v>1</v>
      </c>
      <c r="T3" s="3">
        <v>3</v>
      </c>
      <c r="U3" s="3">
        <v>3</v>
      </c>
      <c r="V3" s="3">
        <v>1</v>
      </c>
      <c r="W3" s="3">
        <v>3</v>
      </c>
      <c r="X3" s="3">
        <v>3</v>
      </c>
      <c r="Y3" s="3">
        <v>2</v>
      </c>
      <c r="Z3" s="3">
        <v>2</v>
      </c>
      <c r="AA3" s="3">
        <v>2</v>
      </c>
      <c r="AB3" s="3">
        <v>2</v>
      </c>
      <c r="AC3" s="3">
        <v>1</v>
      </c>
      <c r="AD3" s="3">
        <v>2</v>
      </c>
      <c r="AE3" s="3">
        <v>3</v>
      </c>
      <c r="AF3" s="3">
        <v>4</v>
      </c>
      <c r="AG3" s="3">
        <v>1</v>
      </c>
      <c r="AH3" s="3">
        <v>3</v>
      </c>
      <c r="AI3" s="3">
        <v>1</v>
      </c>
      <c r="AJ3" s="3">
        <v>3</v>
      </c>
      <c r="AL3" s="3" t="s">
        <v>41</v>
      </c>
      <c r="AM3" s="5"/>
      <c r="AN3" s="5"/>
      <c r="AO3" s="5"/>
    </row>
    <row r="4" spans="1:54" ht="12.75" x14ac:dyDescent="0.15">
      <c r="A4" s="4">
        <v>45233.525327013893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 t="s">
        <v>42</v>
      </c>
      <c r="AL4" s="3" t="s">
        <v>43</v>
      </c>
      <c r="AM4" s="5"/>
      <c r="AN4" s="5"/>
      <c r="AO4" s="5"/>
      <c r="AP4" s="6">
        <f t="shared" ref="AP4" si="0">SUM(B4:AJ4)</f>
        <v>105</v>
      </c>
    </row>
    <row r="5" spans="1:54" ht="12.75" x14ac:dyDescent="0.15">
      <c r="A5" s="4">
        <v>45241.515914282412</v>
      </c>
      <c r="B5" s="3">
        <v>3</v>
      </c>
      <c r="C5" s="3">
        <v>3</v>
      </c>
      <c r="D5" s="3">
        <v>3</v>
      </c>
      <c r="E5" s="3">
        <v>3</v>
      </c>
      <c r="F5" s="3">
        <v>2</v>
      </c>
      <c r="G5" s="3">
        <v>2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2</v>
      </c>
      <c r="P5" s="3">
        <v>2</v>
      </c>
      <c r="Q5" s="3">
        <v>1</v>
      </c>
      <c r="R5" s="3">
        <v>3</v>
      </c>
      <c r="S5" s="3">
        <v>2</v>
      </c>
      <c r="T5" s="3">
        <v>3</v>
      </c>
      <c r="U5" s="3">
        <v>2</v>
      </c>
      <c r="V5" s="3">
        <v>3</v>
      </c>
      <c r="W5" s="3">
        <v>2</v>
      </c>
      <c r="X5" s="3">
        <v>2</v>
      </c>
      <c r="Y5" s="3">
        <v>3</v>
      </c>
      <c r="Z5" s="3">
        <v>2</v>
      </c>
      <c r="AA5" s="3">
        <v>3</v>
      </c>
      <c r="AB5" s="3">
        <v>3</v>
      </c>
      <c r="AC5" s="3">
        <v>2</v>
      </c>
      <c r="AD5" s="3">
        <v>2</v>
      </c>
      <c r="AE5" s="3">
        <v>3</v>
      </c>
      <c r="AF5" s="3">
        <v>3</v>
      </c>
      <c r="AG5" s="3">
        <v>1</v>
      </c>
      <c r="AH5" s="3">
        <v>2</v>
      </c>
      <c r="AJ5" s="3">
        <v>3</v>
      </c>
      <c r="AK5" s="3" t="s">
        <v>44</v>
      </c>
      <c r="AL5" s="3" t="s">
        <v>45</v>
      </c>
      <c r="AM5" s="5"/>
      <c r="AN5" s="5"/>
      <c r="AO5" s="5"/>
      <c r="AP5" s="6">
        <f>SUM(B5:AJ5)</f>
        <v>86</v>
      </c>
      <c r="AQ5" s="3"/>
    </row>
    <row r="6" spans="1:54" ht="12.75" x14ac:dyDescent="0.15">
      <c r="A6" s="4">
        <v>45243.033232766204</v>
      </c>
      <c r="B6" s="3">
        <v>2</v>
      </c>
      <c r="D6" s="3">
        <v>1</v>
      </c>
      <c r="E6" s="3">
        <v>3</v>
      </c>
      <c r="F6" s="3">
        <v>1</v>
      </c>
      <c r="G6" s="3">
        <v>3</v>
      </c>
      <c r="H6" s="3">
        <v>3</v>
      </c>
      <c r="I6" s="3">
        <v>1</v>
      </c>
      <c r="J6" s="3">
        <v>1</v>
      </c>
      <c r="K6" s="3">
        <v>3</v>
      </c>
      <c r="L6" s="3">
        <v>3</v>
      </c>
      <c r="M6" s="3">
        <v>1</v>
      </c>
      <c r="N6" s="3">
        <v>1</v>
      </c>
      <c r="O6" s="3">
        <v>2</v>
      </c>
      <c r="P6" s="3">
        <v>3</v>
      </c>
      <c r="Q6" s="3">
        <v>3</v>
      </c>
      <c r="R6" s="3">
        <v>1</v>
      </c>
      <c r="S6" s="3">
        <v>2</v>
      </c>
      <c r="T6" s="3">
        <v>3</v>
      </c>
      <c r="U6" s="3">
        <v>3</v>
      </c>
      <c r="V6" s="3">
        <v>2</v>
      </c>
      <c r="W6" s="3">
        <v>3</v>
      </c>
      <c r="X6" s="3">
        <v>1</v>
      </c>
      <c r="Y6" s="3">
        <v>1</v>
      </c>
      <c r="Z6" s="3">
        <v>3</v>
      </c>
      <c r="AA6" s="3">
        <v>3</v>
      </c>
      <c r="AB6" s="3">
        <v>1</v>
      </c>
      <c r="AC6" s="3">
        <v>1</v>
      </c>
      <c r="AD6" s="3">
        <v>3</v>
      </c>
      <c r="AE6" s="3">
        <v>3</v>
      </c>
      <c r="AF6" s="3">
        <v>3</v>
      </c>
      <c r="AG6" s="3">
        <v>1</v>
      </c>
      <c r="AH6" s="3">
        <v>3</v>
      </c>
      <c r="AJ6" s="3">
        <v>1</v>
      </c>
      <c r="AL6" s="3" t="s">
        <v>46</v>
      </c>
      <c r="AM6" s="5"/>
      <c r="AN6" s="5"/>
      <c r="AO6" s="5"/>
    </row>
    <row r="7" spans="1:54" ht="12.75" x14ac:dyDescent="0.15">
      <c r="A7" s="4">
        <v>45245.326978564815</v>
      </c>
      <c r="B7" s="3">
        <v>3</v>
      </c>
      <c r="D7" s="3">
        <v>3</v>
      </c>
      <c r="E7" s="3">
        <v>4</v>
      </c>
      <c r="F7" s="3">
        <v>4</v>
      </c>
      <c r="G7" s="3">
        <v>3</v>
      </c>
      <c r="H7" s="3">
        <v>4</v>
      </c>
      <c r="I7" s="3">
        <v>3</v>
      </c>
      <c r="J7" s="3">
        <v>2</v>
      </c>
      <c r="K7" s="3">
        <v>3</v>
      </c>
      <c r="L7" s="3">
        <v>3</v>
      </c>
      <c r="M7" s="3">
        <v>3</v>
      </c>
      <c r="N7" s="3">
        <v>3</v>
      </c>
      <c r="O7" s="3">
        <v>1</v>
      </c>
      <c r="P7" s="3">
        <v>3</v>
      </c>
      <c r="Q7" s="3">
        <v>2</v>
      </c>
      <c r="R7" s="3">
        <v>3</v>
      </c>
      <c r="S7" s="3">
        <v>1</v>
      </c>
      <c r="T7" s="3">
        <v>2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2</v>
      </c>
      <c r="AD7" s="3">
        <v>1</v>
      </c>
      <c r="AE7" s="3">
        <v>2</v>
      </c>
      <c r="AF7" s="3">
        <v>2</v>
      </c>
      <c r="AG7" s="3">
        <v>1</v>
      </c>
      <c r="AH7" s="3">
        <v>2</v>
      </c>
      <c r="AJ7" s="3">
        <v>2</v>
      </c>
      <c r="AK7" s="3" t="s">
        <v>47</v>
      </c>
      <c r="AL7" s="3" t="s">
        <v>48</v>
      </c>
      <c r="AM7" s="5"/>
      <c r="AN7" s="5"/>
      <c r="AO7" s="5"/>
    </row>
    <row r="8" spans="1:54" ht="12.75" x14ac:dyDescent="0.15">
      <c r="AL8" s="3" t="s">
        <v>49</v>
      </c>
      <c r="AM8" s="5"/>
      <c r="AN8" s="5"/>
      <c r="AO8" s="5"/>
      <c r="BA8" s="3"/>
    </row>
    <row r="20" spans="45:45" ht="12.75" x14ac:dyDescent="0.15">
      <c r="AS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이우진</dc:creator>
  <dcterms:created xsi:type="dcterms:W3CDTF">2023-11-15T08:33:22Z</dcterms:created>
</cp:coreProperties>
</file>