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c/Documents/GitHub/45k211_03/"/>
    </mc:Choice>
  </mc:AlternateContent>
  <xr:revisionPtr revIDLastSave="0" documentId="13_ncr:1_{8A1BF23C-3FCD-9B42-9A10-6F80EFF559F2}" xr6:coauthVersionLast="47" xr6:coauthVersionMax="47" xr10:uidLastSave="{00000000-0000-0000-0000-000000000000}"/>
  <bookViews>
    <workbookView xWindow="0" yWindow="500" windowWidth="28800" windowHeight="17500" xr2:uid="{00000000-000D-0000-FFFF-FFFF00000000}"/>
  </bookViews>
  <sheets>
    <sheet name="Câu trả lời biểu mẫu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3" i="1" l="1"/>
  <c r="R4" i="1"/>
  <c r="R5" i="1"/>
  <c r="R6" i="1"/>
  <c r="R7" i="1"/>
  <c r="R2" i="1"/>
</calcChain>
</file>

<file path=xl/sharedStrings.xml><?xml version="1.0" encoding="utf-8"?>
<sst xmlns="http://schemas.openxmlformats.org/spreadsheetml/2006/main" count="48" uniqueCount="48">
  <si>
    <t xml:space="preserve">1. Bạn đánh giá dự án còn tồn tại những rủi ro nào </t>
  </si>
  <si>
    <t>2. Nhóm đã có những khắc phục gì?</t>
  </si>
  <si>
    <t>1.Đánh giá chức năng Đăng ký tài khoản cho thợ/ khách hàng</t>
  </si>
  <si>
    <t>2. Đánh giá chức năng Đăng Nhập</t>
  </si>
  <si>
    <t>3. Đánh giá chức năng Đăng xuất</t>
  </si>
  <si>
    <t>4. Đánh giá chức năng Đăng ký tài khoản khách hàng</t>
  </si>
  <si>
    <t>5. Đánh giá chức năng Xem thông tin thợ sửa chữa</t>
  </si>
  <si>
    <t>6. Đánh giá về Trang Homepage dự án</t>
  </si>
  <si>
    <t>7. Đánh giá về phần Quản lý Phạm vi dự án</t>
  </si>
  <si>
    <t>Có khó khăn trong quá trình tạo kho để lưu trữ dữ liệu</t>
  </si>
  <si>
    <t>tìm cách và tham khảo trên mạng để tạo kho lưu trữ dữ liệu.</t>
  </si>
  <si>
    <t>Mình đã cố gắng hoàn thành những mục nhóm đưa ra đúng hạn, đưa ra ý kiến cá nhân và cùng thảo luận nhóm làm bài tập. Có thiếu sót trong việc tìm kho.</t>
  </si>
  <si>
    <t>Nhóm chưa thật sự tốt. Có một số bạn trễ hạn quá lâu dẫn đến chậm trễ của nhóm. Nhóm chưa xác định được rõ mục tiêu nên đã đi sai hướng.</t>
  </si>
  <si>
    <t>Nhóm nên thảo luận lại thời gian làm việc cho tốt hơn. Tìm hiểu kỹ về đề tài để đưa bài đi hướng tốt nhất.</t>
  </si>
  <si>
    <t xml:space="preserve">chưa hoàn thành được chức năng quên mật khẩu xác nhận về số điện thoại
chưa thực hiện được chức năng đăng bài 
</t>
  </si>
  <si>
    <t>xác nhận bằng email</t>
  </si>
  <si>
    <t xml:space="preserve">chưa dành được nhiều thời gian để đẩy mạnh tiến độ công việc cho các thành viên
hạn chế về kiến thức code </t>
  </si>
  <si>
    <t>chưa có nhiều kiến thức về mảng html , và cách để thực hiện và tạo một trang web</t>
  </si>
  <si>
    <t>sẽ trau dồi về kiến thức này nhiều hơn để tạo ra một trang web đẹp và hoàn chỉnh, chỉnh chu hơn</t>
  </si>
  <si>
    <t>Chưa nắm vững các kiến thức về lập trình
Chưa sử dụng tốt các công cụ github, azuredevops
Phân bổ vai trò và thời gian công việc chưa thực sự tốt nhất
Chưa thống nhất tốt các ý kiến chung khi làm web</t>
  </si>
  <si>
    <t>Giúp đỡ nhau trong quá trình làm web
Nêu ra ý kiến giúp các bạn hoàn thành tiến độ đúng hạn
Hỗ trợ nhau sử dụng tốt các công cụ
Đưa ra các buổi họp nhằm thống nhất ý kiến</t>
  </si>
  <si>
    <t>Thực hiện tốt các công việc được giao 
Có tham gia hỗ trợ tốt cho các bạn
Đưa ra ý kiến cải thiện bài làm</t>
  </si>
  <si>
    <t xml:space="preserve">Kiến thức và thời gian dành cho nhau </t>
  </si>
  <si>
    <t>Tự học nhiều hơn, khi có khó khăn thì cùng nhau giải quyết</t>
  </si>
  <si>
    <t>Có nhiều ý kiến trái ngược nhau tác động lên dự án</t>
  </si>
  <si>
    <t>tổ chức họp lại để phân tích ý kiến nào là hợp lý và thống nhất ý kiến chung cho dự án</t>
  </si>
  <si>
    <t>đã cố gắng để hoàn thành công việc đúng hạn và không trễ dl</t>
  </si>
  <si>
    <t>thiếu sót về kinh nghiệm quản lý dự án cũng như chưa có nhiều kỹ năng liên quan đến dự án</t>
  </si>
  <si>
    <t>cần học hỏi nhiều hơn để thực hiện dự án tốt hơn :v</t>
  </si>
  <si>
    <t xml:space="preserve">- rủi ro trong việc viết code để bảo vệ web. việc viết code bảo vệ còn nhiều khó khăn </t>
  </si>
  <si>
    <t>ở phần quên mật khẩu để gửi qua mail thay vì sdt để bảo vệ việc bị mất sdt của khách hàng</t>
  </si>
  <si>
    <t>mình thấy mình còn chưa đóng góp được nhiều cho dự án, Lần đầu tiên tham gia vào một dự án nên mình còn nhiều  bỡ ngỡ , xảy ra nhiều sai sót và tranh cãi trong quá trình làm việc</t>
  </si>
  <si>
    <t>- cách chia công việc cho members không thích hợp cho một dự án web
- cách quản lý và đối diện với những rủi ro còn nhiều điểm yếu cần khắc phục</t>
  </si>
  <si>
    <t>nên phân chia tất cả các thành viên cùng tham gia các khâu xây dựng web để mọi thành viên đều hiểu công việc và những gì phải làm cho một dự án</t>
  </si>
  <si>
    <t>- Công nghệ: 
+Nhóm còn nhiều hạn chế  trong việc sử dụng các công cụ phần mềm hỗ trợ quản lý và thực hiện dự án
+ Chưa xác định được cấu hình hay những tài nguyên website hiện có liệu có phù hợp với công nghệ tương lai
- Quy trình nghiệp vụ: Quy trình làm việc của nhóm chưa phải là tối ưu nhất
- Con người: Thành viên trong nhóm chưa thực sự phù hợp với những vị trí mà nhóm cần</t>
  </si>
  <si>
    <t>- Công nghệ: Nhóm nỗ lực phần chia từng thành viên tìm hiểu những công cụ theo từng vị trí,  phổ biến lại cho cả nhóm
- Quy trình nghiệp vụ: Từng thành viên đưa ra ý kiến và khắc phục đưa ra quy trình phù hợp cho nhóm hơn từng ngày
- Con người: Mỗi thành viên nỗ lực trau dồi kiến thức ở mỗi một vị trí mà thành viên đó muốn hướng đến</t>
  </si>
  <si>
    <t>Với vai trò nhóm trưởng, mình nhận thấy mình thực sự hạn chế về khía cạnh quản lý nhóm.
Với vị trí đảm nhiệm code , bản thân mình chưa hoàn thiện tốt nhất,</t>
  </si>
  <si>
    <t xml:space="preserve">Nhóm vượt quá khoảng thời gian dành cho công việc so với mục tiêu lúc ban đầu. 
Nhóm thiếu kiến thức và trải nghiệm thực thi một dự án có thực, cho nên chưa nắm bắt rõ quy trình, đầu công việc cần làm cho một dự án </t>
  </si>
  <si>
    <t>Trong tương lai khi tiếp tục thực hiện dự án, nhóm mong muốn tìm một mentor đã có trải nghiệm và kinh nghiệm thực sư, dẫn dắt nhóm tốt hơn
Thành viên trong nhóm cũng cần ước lượng chính xác thời gian cần cho mỗi công việc 
Trau dồi thêm kiến thức và kinh nghiệm 
Có tinh thần vì lợi ích chung của nhóm, tích cực đóng góp mang tính xây dựng cho nhóm</t>
  </si>
  <si>
    <t>8. Đánh giá về phần Quản lý Thời gian dự án</t>
  </si>
  <si>
    <t>9. Đánh giá về phần Quản lý chi phí dự án</t>
  </si>
  <si>
    <t>10. Đánh giá về phần Quản lý chất lượng dự án</t>
  </si>
  <si>
    <t>11. Đánh giá về phần Quản lý rủi ro dự án</t>
  </si>
  <si>
    <t>12. Đánh giá chất lượng sản phẩm</t>
  </si>
  <si>
    <t>13. Bạn đánh giá thế nào về bản thân trong quá trình tham gia thực hiện dự án của nhóm</t>
  </si>
  <si>
    <t>14. Bạn nhận thấy nhóm có những thiếu sót gì ?</t>
  </si>
  <si>
    <t>15. Đề xuất của bạn để khắc phục là gì ?</t>
  </si>
  <si>
    <t>16.Tổng điểm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</si>
</sst>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4"/>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0" fillId="0" borderId="0" xfId="0" applyFont="1" applyAlignment="1">
      <alignment wrapText="1"/>
    </xf>
    <xf numFmtId="0" fontId="1" fillId="0" borderId="0" xfId="0" applyFont="1" applyAlignment="1"/>
    <xf numFmtId="0" fontId="1" fillId="0" borderId="0" xfId="0" applyFont="1" applyAlignment="1">
      <alignment wrapText="1"/>
    </xf>
    <xf numFmtId="1" fontId="2" fillId="0" borderId="0" xfId="0" applyNumberFormat="1" applyFont="1" applyAlignment="1">
      <alignment wrapText="1"/>
    </xf>
    <xf numFmtId="1"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7"/>
  <sheetViews>
    <sheetView tabSelected="1" zoomScale="75" workbookViewId="0">
      <pane ySplit="1" topLeftCell="A2" activePane="bottomLeft" state="frozen"/>
      <selection pane="bottomLeft" activeCell="C1" sqref="A1:C1048576"/>
    </sheetView>
  </sheetViews>
  <sheetFormatPr baseColWidth="10" defaultColWidth="12.6640625" defaultRowHeight="15.75" customHeight="1" x14ac:dyDescent="0.15"/>
  <cols>
    <col min="1" max="1" width="65.1640625" bestFit="1" customWidth="1"/>
    <col min="2" max="2" width="56.83203125" style="1" customWidth="1"/>
    <col min="3" max="13" width="6.6640625" style="1" customWidth="1"/>
    <col min="14" max="14" width="7.6640625" style="1" customWidth="1"/>
    <col min="15" max="15" width="56.33203125" style="1" customWidth="1"/>
    <col min="16" max="16" width="42.83203125" style="1" customWidth="1"/>
    <col min="17" max="17" width="57" style="1" customWidth="1"/>
    <col min="18" max="18" width="19.5" bestFit="1" customWidth="1"/>
    <col min="19" max="23" width="18.83203125" customWidth="1"/>
  </cols>
  <sheetData>
    <row r="1" spans="1:19" ht="18" x14ac:dyDescent="0.2">
      <c r="A1" s="2" t="s">
        <v>0</v>
      </c>
      <c r="B1" s="2" t="s">
        <v>1</v>
      </c>
      <c r="C1" s="2" t="s">
        <v>2</v>
      </c>
      <c r="D1" s="2" t="s">
        <v>3</v>
      </c>
      <c r="E1" s="2" t="s">
        <v>4</v>
      </c>
      <c r="F1" s="2" t="s">
        <v>5</v>
      </c>
      <c r="G1" s="2" t="s">
        <v>6</v>
      </c>
      <c r="H1" s="2" t="s">
        <v>7</v>
      </c>
      <c r="I1" s="2" t="s">
        <v>8</v>
      </c>
      <c r="J1" s="2" t="s">
        <v>39</v>
      </c>
      <c r="K1" s="2" t="s">
        <v>40</v>
      </c>
      <c r="L1" s="2" t="s">
        <v>41</v>
      </c>
      <c r="M1" s="2" t="s">
        <v>42</v>
      </c>
      <c r="N1" s="2" t="s">
        <v>43</v>
      </c>
      <c r="O1" s="2" t="s">
        <v>44</v>
      </c>
      <c r="P1" s="2" t="s">
        <v>45</v>
      </c>
      <c r="Q1" s="2" t="s">
        <v>46</v>
      </c>
      <c r="R1" s="2" t="s">
        <v>47</v>
      </c>
      <c r="S1" s="2"/>
    </row>
    <row r="2" spans="1:19" s="1" customFormat="1" ht="76" x14ac:dyDescent="0.2">
      <c r="A2" s="3" t="s">
        <v>9</v>
      </c>
      <c r="B2" s="3" t="s">
        <v>10</v>
      </c>
      <c r="C2" s="5">
        <v>7</v>
      </c>
      <c r="D2" s="5">
        <v>9</v>
      </c>
      <c r="E2" s="5">
        <v>9</v>
      </c>
      <c r="F2" s="5">
        <v>8</v>
      </c>
      <c r="G2" s="5">
        <v>7</v>
      </c>
      <c r="H2" s="5">
        <v>8</v>
      </c>
      <c r="I2" s="5">
        <v>8</v>
      </c>
      <c r="J2" s="5">
        <v>7</v>
      </c>
      <c r="K2" s="5">
        <v>7</v>
      </c>
      <c r="L2" s="5">
        <v>8</v>
      </c>
      <c r="M2" s="5">
        <v>7</v>
      </c>
      <c r="N2" s="5">
        <v>8</v>
      </c>
      <c r="O2" s="3" t="s">
        <v>11</v>
      </c>
      <c r="P2" s="3" t="s">
        <v>12</v>
      </c>
      <c r="Q2" s="3" t="s">
        <v>13</v>
      </c>
      <c r="R2" s="4">
        <f>SUM(C2:M2)</f>
        <v>85</v>
      </c>
    </row>
    <row r="3" spans="1:19" s="1" customFormat="1" ht="76" x14ac:dyDescent="0.2">
      <c r="A3" s="3" t="s">
        <v>14</v>
      </c>
      <c r="B3" s="3" t="s">
        <v>15</v>
      </c>
      <c r="C3" s="5">
        <v>8</v>
      </c>
      <c r="D3" s="5">
        <v>9</v>
      </c>
      <c r="E3" s="5">
        <v>9</v>
      </c>
      <c r="F3" s="5">
        <v>8</v>
      </c>
      <c r="G3" s="5">
        <v>9</v>
      </c>
      <c r="H3" s="5">
        <v>9</v>
      </c>
      <c r="I3" s="5">
        <v>8</v>
      </c>
      <c r="J3" s="5">
        <v>8</v>
      </c>
      <c r="K3" s="5">
        <v>8</v>
      </c>
      <c r="L3" s="5">
        <v>8</v>
      </c>
      <c r="M3" s="5">
        <v>8</v>
      </c>
      <c r="N3" s="5">
        <v>8</v>
      </c>
      <c r="O3" s="3" t="s">
        <v>16</v>
      </c>
      <c r="P3" s="3" t="s">
        <v>17</v>
      </c>
      <c r="Q3" s="3" t="s">
        <v>18</v>
      </c>
      <c r="R3" s="4">
        <f t="shared" ref="R3:R7" si="0">SUM(C3:M3)</f>
        <v>92</v>
      </c>
    </row>
    <row r="4" spans="1:19" s="1" customFormat="1" ht="95" x14ac:dyDescent="0.2">
      <c r="A4" s="3" t="s">
        <v>19</v>
      </c>
      <c r="B4" s="3" t="s">
        <v>20</v>
      </c>
      <c r="C4" s="5">
        <v>6</v>
      </c>
      <c r="D4" s="5">
        <v>6</v>
      </c>
      <c r="E4" s="5">
        <v>6</v>
      </c>
      <c r="F4" s="5">
        <v>6</v>
      </c>
      <c r="G4" s="5">
        <v>6</v>
      </c>
      <c r="H4" s="5">
        <v>9</v>
      </c>
      <c r="I4" s="5">
        <v>8</v>
      </c>
      <c r="J4" s="5">
        <v>7</v>
      </c>
      <c r="K4" s="5">
        <v>7</v>
      </c>
      <c r="L4" s="5">
        <v>8</v>
      </c>
      <c r="M4" s="5">
        <v>6</v>
      </c>
      <c r="N4" s="5">
        <v>7</v>
      </c>
      <c r="O4" s="3" t="s">
        <v>21</v>
      </c>
      <c r="P4" s="3" t="s">
        <v>22</v>
      </c>
      <c r="Q4" s="3" t="s">
        <v>23</v>
      </c>
      <c r="R4" s="4">
        <f t="shared" si="0"/>
        <v>75</v>
      </c>
    </row>
    <row r="5" spans="1:19" s="1" customFormat="1" ht="57" x14ac:dyDescent="0.2">
      <c r="A5" s="3" t="s">
        <v>24</v>
      </c>
      <c r="B5" s="3" t="s">
        <v>25</v>
      </c>
      <c r="C5" s="5">
        <v>8</v>
      </c>
      <c r="D5" s="5">
        <v>8</v>
      </c>
      <c r="E5" s="5">
        <v>8</v>
      </c>
      <c r="F5" s="5">
        <v>8</v>
      </c>
      <c r="G5" s="5">
        <v>8</v>
      </c>
      <c r="H5" s="5">
        <v>8</v>
      </c>
      <c r="I5" s="5">
        <v>8</v>
      </c>
      <c r="J5" s="5">
        <v>7</v>
      </c>
      <c r="K5" s="5">
        <v>7</v>
      </c>
      <c r="L5" s="5">
        <v>7</v>
      </c>
      <c r="M5" s="5">
        <v>7</v>
      </c>
      <c r="N5" s="5">
        <v>7</v>
      </c>
      <c r="O5" s="3" t="s">
        <v>26</v>
      </c>
      <c r="P5" s="3" t="s">
        <v>27</v>
      </c>
      <c r="Q5" s="3" t="s">
        <v>28</v>
      </c>
      <c r="R5" s="4">
        <f t="shared" si="0"/>
        <v>84</v>
      </c>
    </row>
    <row r="6" spans="1:19" s="1" customFormat="1" ht="95" x14ac:dyDescent="0.2">
      <c r="A6" s="3" t="s">
        <v>29</v>
      </c>
      <c r="B6" s="3" t="s">
        <v>30</v>
      </c>
      <c r="C6" s="5">
        <v>9</v>
      </c>
      <c r="D6" s="5">
        <v>7</v>
      </c>
      <c r="E6" s="5">
        <v>7</v>
      </c>
      <c r="F6" s="5">
        <v>9</v>
      </c>
      <c r="G6" s="5">
        <v>9</v>
      </c>
      <c r="H6" s="5">
        <v>10</v>
      </c>
      <c r="I6" s="5">
        <v>7</v>
      </c>
      <c r="J6" s="5">
        <v>6</v>
      </c>
      <c r="K6" s="5">
        <v>6</v>
      </c>
      <c r="L6" s="5">
        <v>3</v>
      </c>
      <c r="M6" s="5">
        <v>4</v>
      </c>
      <c r="N6" s="5">
        <v>5</v>
      </c>
      <c r="O6" s="3" t="s">
        <v>31</v>
      </c>
      <c r="P6" s="3" t="s">
        <v>32</v>
      </c>
      <c r="Q6" s="3" t="s">
        <v>33</v>
      </c>
      <c r="R6" s="4">
        <f t="shared" si="0"/>
        <v>77</v>
      </c>
    </row>
    <row r="7" spans="1:19" s="1" customFormat="1" ht="171" x14ac:dyDescent="0.2">
      <c r="A7" s="3" t="s">
        <v>34</v>
      </c>
      <c r="B7" s="3" t="s">
        <v>35</v>
      </c>
      <c r="C7" s="5">
        <v>8</v>
      </c>
      <c r="D7" s="5">
        <v>9</v>
      </c>
      <c r="E7" s="5">
        <v>9</v>
      </c>
      <c r="F7" s="5">
        <v>7</v>
      </c>
      <c r="G7" s="5">
        <v>7</v>
      </c>
      <c r="H7" s="5">
        <v>8</v>
      </c>
      <c r="I7" s="5">
        <v>8</v>
      </c>
      <c r="J7" s="5">
        <v>6</v>
      </c>
      <c r="K7" s="5">
        <v>9</v>
      </c>
      <c r="L7" s="5">
        <v>8</v>
      </c>
      <c r="M7" s="5">
        <v>7</v>
      </c>
      <c r="N7" s="5">
        <v>8</v>
      </c>
      <c r="O7" s="3" t="s">
        <v>36</v>
      </c>
      <c r="P7" s="3" t="s">
        <v>37</v>
      </c>
      <c r="Q7" s="3" t="s">
        <v>38</v>
      </c>
      <c r="R7" s="4">
        <f t="shared" si="0"/>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Câu trả lời biểu mẫu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2022-05-08T17:35:36Z</dcterms:modified>
</cp:coreProperties>
</file>