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N15" i="1" l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P15" i="1" l="1"/>
</calcChain>
</file>

<file path=xl/sharedStrings.xml><?xml version="1.0" encoding="utf-8"?>
<sst xmlns="http://schemas.openxmlformats.org/spreadsheetml/2006/main" count="94" uniqueCount="44">
  <si>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</si>
  <si>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</si>
  <si>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</si>
  <si>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</si>
  <si>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</si>
  <si>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</si>
  <si>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</si>
  <si>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</si>
  <si>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</si>
  <si>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</si>
  <si>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</si>
  <si>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</si>
  <si>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</si>
  <si>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</si>
  <si>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</si>
  <si>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</si>
  <si>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</si>
  <si>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</si>
  <si>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</si>
  <si>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</si>
  <si>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</si>
  <si>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</si>
  <si>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</si>
  <si>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</si>
  <si>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</si>
  <si>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</si>
  <si>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</si>
  <si>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</si>
  <si>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</si>
  <si>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</si>
  <si>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</si>
  <si>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</si>
  <si>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</si>
  <si>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</si>
  <si>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</si>
  <si>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</si>
  <si>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</si>
  <si>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</si>
  <si>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</si>
  <si>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</si>
  <si>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</si>
  <si>
    <t>Correcto</t>
  </si>
  <si>
    <t>Incorrecto</t>
  </si>
  <si>
    <t>Resultado de mi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</si>
</sst>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  <xf numFmtId="0" fontId="11" fillId="0" borderId="6" applyNumberFormat="0" applyFill="0" applyAlignment="0" applyProtection="0"/>
  </cellStyleXfs>
  <cellXfs count="26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  <xf numFmtId="0" fontId="5" fillId="5" borderId="0" xfId="3"/>
    <xf numFmtId="0" fontId="6" fillId="6" borderId="0" xfId="4"/>
    <xf numFmtId="0" fontId="1" fillId="2" borderId="1" xfId="1" applyNumberFormat="1"/>
    <xf numFmtId="164" fontId="5" fillId="5" borderId="4" xfId="3" applyNumberFormat="1" applyBorder="1"/>
    <xf numFmtId="0" fontId="11" fillId="10" borderId="6" xfId="8" applyFill="1"/>
    <xf numFmtId="0" fontId="0" fillId="11" borderId="0" xfId="0" applyFill="1"/>
    <xf numFmtId="0" fontId="11" fillId="11" borderId="6" xfId="8" applyFill="1"/>
  </cellXfs>
  <cellStyles count="9">
    <cellStyle name="Bad" xfId="4" builtinId="27"/>
    <cellStyle name="Check Cell" xfId="6" builtinId="23"/>
    <cellStyle name="Good" xfId="3" builtinId="26"/>
    <cellStyle name="Heading 1" xfId="8" builtinId="1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F24" sqref="F24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22.10937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16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1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</row>
    <row r="2" spans="1:16" ht="15.6" thickTop="1" thickBot="1" x14ac:dyDescent="0.35">
      <c r="A2" s="3">
        <v>2001</v>
      </c>
      <c r="B2" s="1" t="s">
        <v>7</v>
      </c>
      <c r="C2" s="1" t="s">
        <v>14</v>
      </c>
      <c r="D2" s="13">
        <v>2992.6669999999999</v>
      </c>
      <c r="E2" s="13">
        <v>2992.6669999999999</v>
      </c>
      <c r="F2" s="5">
        <v>2992.6669999999999</v>
      </c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</row>
    <row r="3" spans="1:16" ht="15.6" thickTop="1" thickBot="1" x14ac:dyDescent="0.35">
      <c r="A3" s="3">
        <v>2002</v>
      </c>
      <c r="B3" s="1" t="s">
        <v>8</v>
      </c>
      <c r="C3" s="1" t="s">
        <v>7</v>
      </c>
      <c r="D3" s="12">
        <v>3987.567</v>
      </c>
      <c r="E3" s="13">
        <v>3987.1309999999999</v>
      </c>
      <c r="F3" s="5">
        <v>3987.1309999999999</v>
      </c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7">
        <v>30</v>
      </c>
      <c r="N3" s="10">
        <v>1.8580000000000001</v>
      </c>
      <c r="O3" s="18">
        <v>26.375</v>
      </c>
      <c r="P3" s="10">
        <f t="shared" ref="P3:P14" si="0">N3*29.17</f>
        <v>54.197860000000006</v>
      </c>
    </row>
    <row r="4" spans="1:16" ht="15.6" thickTop="1" thickBot="1" x14ac:dyDescent="0.35">
      <c r="A4" s="3">
        <v>2003</v>
      </c>
      <c r="B4" s="1" t="s">
        <v>9</v>
      </c>
      <c r="C4" s="1" t="s">
        <v>8</v>
      </c>
      <c r="D4" s="13">
        <v>4352.4849999999997</v>
      </c>
      <c r="E4" s="12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7">
        <v>27</v>
      </c>
      <c r="N4" s="10">
        <v>1.7569999999999999</v>
      </c>
      <c r="O4" s="18">
        <v>27.885000000000002</v>
      </c>
      <c r="P4" s="10">
        <f t="shared" si="0"/>
        <v>51.251689999999996</v>
      </c>
    </row>
    <row r="5" spans="1:16" ht="15.6" thickTop="1" thickBot="1" x14ac:dyDescent="0.35">
      <c r="A5" s="3">
        <v>2004</v>
      </c>
      <c r="B5" s="1" t="s">
        <v>10</v>
      </c>
      <c r="C5" s="1" t="s">
        <v>9</v>
      </c>
      <c r="D5" s="13">
        <v>4500.8140000000003</v>
      </c>
      <c r="E5" s="13">
        <v>4500.8140000000003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7">
        <v>27</v>
      </c>
      <c r="N5" s="10">
        <v>1.65</v>
      </c>
      <c r="O5" s="18">
        <v>29.7</v>
      </c>
      <c r="P5" s="10">
        <f t="shared" si="0"/>
        <v>48.130499999999998</v>
      </c>
    </row>
    <row r="6" spans="1:16" ht="15.6" thickTop="1" thickBot="1" x14ac:dyDescent="0.35">
      <c r="A6" s="3">
        <v>2005</v>
      </c>
      <c r="B6" s="1" t="s">
        <v>18</v>
      </c>
      <c r="C6" s="1" t="s">
        <v>10</v>
      </c>
      <c r="D6" s="13">
        <v>3667.5149999999999</v>
      </c>
      <c r="E6" s="13">
        <v>3667.5149999999999</v>
      </c>
      <c r="F6" s="5">
        <v>3667.5149999999999</v>
      </c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7">
        <v>4</v>
      </c>
      <c r="N6" s="10">
        <v>1.7090000000000001</v>
      </c>
      <c r="O6" s="18">
        <v>28.664999999999999</v>
      </c>
      <c r="P6" s="10">
        <f t="shared" si="0"/>
        <v>49.851530000000004</v>
      </c>
    </row>
    <row r="7" spans="1:16" ht="15.6" thickTop="1" thickBot="1" x14ac:dyDescent="0.35">
      <c r="A7" s="3">
        <v>2006</v>
      </c>
      <c r="B7" s="1" t="s">
        <v>12</v>
      </c>
      <c r="C7" s="1" t="s">
        <v>18</v>
      </c>
      <c r="D7" s="13">
        <v>2558.9969999999998</v>
      </c>
      <c r="E7" s="13">
        <v>2558.9969999999998</v>
      </c>
      <c r="F7" s="5">
        <v>2558.9969999999998</v>
      </c>
      <c r="H7" s="7" t="s">
        <v>28</v>
      </c>
      <c r="I7" s="1">
        <v>30</v>
      </c>
      <c r="J7" s="1">
        <v>2.3109999999999999</v>
      </c>
      <c r="K7" s="1">
        <v>21.2</v>
      </c>
      <c r="L7" s="9">
        <f t="shared" ref="L7:L14" si="1">J7*29.17</f>
        <v>67.411870000000008</v>
      </c>
      <c r="M7" s="17">
        <v>29</v>
      </c>
      <c r="N7" s="10">
        <v>1.5980000000000001</v>
      </c>
      <c r="O7" s="18">
        <v>30.655000000000001</v>
      </c>
      <c r="P7" s="10">
        <f t="shared" si="0"/>
        <v>46.613660000000003</v>
      </c>
    </row>
    <row r="8" spans="1:16" ht="15.6" thickTop="1" thickBot="1" x14ac:dyDescent="0.35">
      <c r="A8" s="3">
        <v>2007</v>
      </c>
      <c r="B8" s="1" t="s">
        <v>13</v>
      </c>
      <c r="C8" s="1" t="s">
        <v>12</v>
      </c>
      <c r="D8" s="13">
        <v>1902.38</v>
      </c>
      <c r="E8" s="13">
        <v>1902.38</v>
      </c>
      <c r="F8" s="5">
        <v>1902.38</v>
      </c>
      <c r="H8" s="7" t="s">
        <v>29</v>
      </c>
      <c r="I8" s="1">
        <v>27</v>
      </c>
      <c r="J8" s="1">
        <v>2.169</v>
      </c>
      <c r="K8" s="1">
        <v>22.59</v>
      </c>
      <c r="L8" s="9">
        <f t="shared" si="1"/>
        <v>63.269730000000003</v>
      </c>
      <c r="M8" s="17">
        <v>26</v>
      </c>
      <c r="N8" s="10">
        <v>1.6240000000000001</v>
      </c>
      <c r="O8" s="18">
        <v>30.164999999999999</v>
      </c>
      <c r="P8" s="10">
        <f t="shared" si="0"/>
        <v>47.372080000000004</v>
      </c>
    </row>
    <row r="9" spans="1:16" ht="15.6" thickTop="1" thickBot="1" x14ac:dyDescent="0.35">
      <c r="A9" s="3">
        <v>2008</v>
      </c>
      <c r="B9" s="1" t="s">
        <v>14</v>
      </c>
      <c r="C9" s="1" t="s">
        <v>13</v>
      </c>
      <c r="D9" s="13">
        <v>2764.7620000000002</v>
      </c>
      <c r="E9" s="13">
        <v>2764.7620000000002</v>
      </c>
      <c r="F9" s="5">
        <v>2764.7620000000002</v>
      </c>
      <c r="H9" s="7" t="s">
        <v>30</v>
      </c>
      <c r="I9" s="21">
        <v>1</v>
      </c>
      <c r="J9" s="1">
        <v>2.2360000000000002</v>
      </c>
      <c r="K9" s="1">
        <v>21.914999999999999</v>
      </c>
      <c r="L9" s="9">
        <f t="shared" si="1"/>
        <v>65.224120000000013</v>
      </c>
      <c r="M9" s="17">
        <v>31</v>
      </c>
      <c r="N9" s="10">
        <v>1.5920000000000001</v>
      </c>
      <c r="O9" s="18">
        <v>30.785</v>
      </c>
      <c r="P9" s="10">
        <f t="shared" si="0"/>
        <v>46.438640000000007</v>
      </c>
    </row>
    <row r="10" spans="1:16" ht="15.6" thickTop="1" thickBot="1" x14ac:dyDescent="0.35">
      <c r="A10" s="3">
        <v>2009</v>
      </c>
      <c r="B10" s="1" t="s">
        <v>15</v>
      </c>
      <c r="C10" s="1" t="s">
        <v>14</v>
      </c>
      <c r="D10" s="13">
        <v>2473.3829999999998</v>
      </c>
      <c r="E10" s="13">
        <v>2473.3829999999998</v>
      </c>
      <c r="F10" s="5">
        <v>2473.3829999999998</v>
      </c>
      <c r="H10" s="7" t="s">
        <v>31</v>
      </c>
      <c r="I10" s="1">
        <v>29</v>
      </c>
      <c r="J10" s="1">
        <v>2.2090000000000001</v>
      </c>
      <c r="K10" s="1">
        <v>22.18</v>
      </c>
      <c r="L10" s="9">
        <f t="shared" si="1"/>
        <v>64.436530000000005</v>
      </c>
      <c r="M10" s="17">
        <v>28</v>
      </c>
      <c r="N10" s="10">
        <v>1.6419999999999999</v>
      </c>
      <c r="O10" s="18">
        <v>29.85</v>
      </c>
      <c r="P10" s="10">
        <f t="shared" si="0"/>
        <v>47.89714</v>
      </c>
    </row>
    <row r="11" spans="1:16" ht="15.6" thickTop="1" thickBot="1" x14ac:dyDescent="0.35">
      <c r="A11" s="3">
        <v>2010</v>
      </c>
      <c r="B11" s="1" t="s">
        <v>19</v>
      </c>
      <c r="C11" s="1" t="s">
        <v>15</v>
      </c>
      <c r="D11" s="12">
        <v>1546.01</v>
      </c>
      <c r="E11" s="13">
        <v>1697.8689999999999</v>
      </c>
      <c r="F11" s="5">
        <v>1697.8689999999999</v>
      </c>
      <c r="H11" s="7" t="s">
        <v>32</v>
      </c>
      <c r="I11" s="1">
        <v>26</v>
      </c>
      <c r="J11" s="1">
        <v>2.2389999999999999</v>
      </c>
      <c r="K11" s="1">
        <v>21.88</v>
      </c>
      <c r="L11" s="9">
        <f t="shared" si="1"/>
        <v>65.311629999999994</v>
      </c>
      <c r="M11" s="17">
        <v>25</v>
      </c>
      <c r="N11" s="10">
        <v>1.6990000000000001</v>
      </c>
      <c r="O11" s="18">
        <v>28.84</v>
      </c>
      <c r="P11" s="10">
        <f t="shared" si="0"/>
        <v>49.559830000000005</v>
      </c>
    </row>
    <row r="12" spans="1:16" ht="15.6" thickTop="1" thickBot="1" x14ac:dyDescent="0.35">
      <c r="A12" s="3">
        <v>2011</v>
      </c>
      <c r="B12" s="1" t="s">
        <v>12</v>
      </c>
      <c r="C12" s="1" t="s">
        <v>9</v>
      </c>
      <c r="D12" s="13">
        <v>1420.316</v>
      </c>
      <c r="E12" s="13">
        <v>1420.316</v>
      </c>
      <c r="F12" s="5">
        <v>1420.316</v>
      </c>
      <c r="H12" s="7" t="s">
        <v>33</v>
      </c>
      <c r="I12" s="1">
        <v>31</v>
      </c>
      <c r="J12" s="1">
        <v>2.2120000000000002</v>
      </c>
      <c r="K12" s="1">
        <v>22.15</v>
      </c>
      <c r="L12" s="9">
        <f t="shared" si="1"/>
        <v>64.524040000000014</v>
      </c>
      <c r="M12" s="17">
        <v>30</v>
      </c>
      <c r="N12" s="10">
        <v>1.42</v>
      </c>
      <c r="O12" s="18">
        <v>34.5</v>
      </c>
      <c r="P12" s="10">
        <f t="shared" si="0"/>
        <v>41.421399999999998</v>
      </c>
    </row>
    <row r="13" spans="1:16" ht="15.6" thickTop="1" thickBot="1" x14ac:dyDescent="0.35">
      <c r="A13" s="3">
        <v>2012</v>
      </c>
      <c r="B13" s="1" t="s">
        <v>16</v>
      </c>
      <c r="C13" s="1" t="s">
        <v>19</v>
      </c>
      <c r="D13" s="13">
        <v>1060.825</v>
      </c>
      <c r="E13" s="12">
        <v>1050.1199999999999</v>
      </c>
      <c r="F13" s="5">
        <v>1060.825</v>
      </c>
      <c r="H13" s="7" t="s">
        <v>34</v>
      </c>
      <c r="I13" s="1">
        <v>28</v>
      </c>
      <c r="J13" s="1">
        <v>2.11</v>
      </c>
      <c r="K13" s="1">
        <v>23.225000000000001</v>
      </c>
      <c r="L13" s="9">
        <f t="shared" si="1"/>
        <v>61.548699999999997</v>
      </c>
      <c r="M13" s="17">
        <v>27</v>
      </c>
      <c r="N13" s="10">
        <v>1.48</v>
      </c>
      <c r="O13" s="18">
        <v>33.115000000000002</v>
      </c>
      <c r="P13" s="10">
        <f t="shared" si="0"/>
        <v>43.171600000000005</v>
      </c>
    </row>
    <row r="14" spans="1:16" ht="15.6" thickTop="1" thickBot="1" x14ac:dyDescent="0.35">
      <c r="A14" s="3">
        <v>2013</v>
      </c>
      <c r="B14" s="1" t="s">
        <v>17</v>
      </c>
      <c r="C14" s="1" t="s">
        <v>16</v>
      </c>
      <c r="D14" s="12">
        <v>810.16800000000001</v>
      </c>
      <c r="E14" s="13">
        <v>812.09299999999996</v>
      </c>
      <c r="F14" s="5">
        <v>812.09299999999996</v>
      </c>
      <c r="H14" s="7" t="s">
        <v>35</v>
      </c>
      <c r="I14" s="1">
        <v>29</v>
      </c>
      <c r="J14" s="1">
        <v>2.0569999999999999</v>
      </c>
      <c r="K14" s="1">
        <v>23.82</v>
      </c>
      <c r="L14" s="9">
        <f t="shared" si="1"/>
        <v>60.002690000000001</v>
      </c>
      <c r="M14" s="17">
        <v>4</v>
      </c>
      <c r="N14" s="10">
        <v>1.5620000000000001</v>
      </c>
      <c r="O14" s="18">
        <v>31.364999999999998</v>
      </c>
      <c r="P14" s="10">
        <f t="shared" si="0"/>
        <v>45.563540000000003</v>
      </c>
    </row>
    <row r="15" spans="1:16" ht="15.6" thickTop="1" thickBot="1" x14ac:dyDescent="0.35">
      <c r="A15" s="3">
        <v>2014</v>
      </c>
      <c r="B15" s="1" t="s">
        <v>11</v>
      </c>
      <c r="C15" s="1" t="s">
        <v>17</v>
      </c>
      <c r="D15" s="13">
        <v>775.89331000000016</v>
      </c>
      <c r="E15" s="13">
        <v>775.89300000000003</v>
      </c>
      <c r="F15" s="5">
        <v>775.89300000000003</v>
      </c>
      <c r="H15" s="2" t="s">
        <v>20</v>
      </c>
      <c r="I15" s="1"/>
      <c r="J15" s="9">
        <f>SUM(J3:J14)</f>
        <v>26.599</v>
      </c>
      <c r="K15" s="1"/>
      <c r="L15" s="13">
        <f>SUM(L3:L14)</f>
        <v>775.89331000000016</v>
      </c>
      <c r="M15" s="10"/>
      <c r="N15" s="10">
        <f>SUM(N3:N14)</f>
        <v>19.591000000000001</v>
      </c>
      <c r="O15" s="10"/>
      <c r="P15" s="22">
        <f>SUM(P3:P14)</f>
        <v>571.46947</v>
      </c>
    </row>
    <row r="16" spans="1:16" ht="15.6" thickTop="1" thickBot="1" x14ac:dyDescent="0.35">
      <c r="A16" s="3">
        <v>2015</v>
      </c>
      <c r="B16" s="1" t="s">
        <v>11</v>
      </c>
      <c r="C16" s="1" t="s">
        <v>18</v>
      </c>
      <c r="D16" s="13">
        <v>571.46900000000005</v>
      </c>
      <c r="E16" s="13">
        <v>571.46900000000005</v>
      </c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3">
        <v>561.37699999999995</v>
      </c>
      <c r="E17" s="13">
        <v>561.37699999999995</v>
      </c>
      <c r="F17" s="5">
        <v>561.37699999999995</v>
      </c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2">
        <v>486.20600000000002</v>
      </c>
      <c r="E18" s="13">
        <v>485.59300000000002</v>
      </c>
      <c r="F18" s="5">
        <v>485.59300000000002</v>
      </c>
    </row>
    <row r="19" spans="1:6" ht="21" thickTop="1" thickBot="1" x14ac:dyDescent="0.45">
      <c r="A19" s="5" t="s">
        <v>20</v>
      </c>
      <c r="B19" s="5"/>
      <c r="C19" s="5"/>
      <c r="D19" s="14">
        <f>SUM(D2:D18)</f>
        <v>36432.834309999991</v>
      </c>
      <c r="E19" s="14">
        <f>SUM(E2:E18)</f>
        <v>36563.516999999993</v>
      </c>
      <c r="F19" s="23">
        <v>36585.567999999999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5" t="s">
        <v>39</v>
      </c>
    </row>
    <row r="23" spans="1:6" x14ac:dyDescent="0.3">
      <c r="A23" s="2" t="s">
        <v>8</v>
      </c>
      <c r="B23" s="16" t="s">
        <v>39</v>
      </c>
      <c r="D23" s="19" t="s">
        <v>41</v>
      </c>
      <c r="F23" s="24" t="s">
        <v>43</v>
      </c>
    </row>
    <row r="24" spans="1:6" ht="20.399999999999999" thickBot="1" x14ac:dyDescent="0.45">
      <c r="A24" s="2" t="s">
        <v>9</v>
      </c>
      <c r="B24" s="15" t="s">
        <v>39</v>
      </c>
      <c r="D24" s="20" t="s">
        <v>42</v>
      </c>
      <c r="F24" s="25">
        <v>36585.567999999999</v>
      </c>
    </row>
    <row r="25" spans="1:6" ht="15" thickTop="1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5" t="s">
        <v>39</v>
      </c>
    </row>
    <row r="27" spans="1:6" x14ac:dyDescent="0.3">
      <c r="A27" s="2" t="s">
        <v>12</v>
      </c>
      <c r="B27" s="15" t="s">
        <v>39</v>
      </c>
    </row>
    <row r="28" spans="1:6" x14ac:dyDescent="0.3">
      <c r="A28" s="2" t="s">
        <v>13</v>
      </c>
      <c r="B28" s="15" t="s">
        <v>39</v>
      </c>
    </row>
    <row r="29" spans="1:6" x14ac:dyDescent="0.3">
      <c r="A29" s="2" t="s">
        <v>14</v>
      </c>
      <c r="B29" s="15" t="s">
        <v>40</v>
      </c>
    </row>
    <row r="30" spans="1:6" x14ac:dyDescent="0.3">
      <c r="A30" s="2" t="s">
        <v>15</v>
      </c>
      <c r="B30" s="15" t="s">
        <v>39</v>
      </c>
    </row>
    <row r="31" spans="1:6" x14ac:dyDescent="0.3">
      <c r="A31" s="2" t="s">
        <v>19</v>
      </c>
      <c r="B31" s="16" t="s">
        <v>39</v>
      </c>
    </row>
    <row r="32" spans="1:6" x14ac:dyDescent="0.3">
      <c r="A32" s="2" t="s">
        <v>16</v>
      </c>
      <c r="B32" s="15" t="s">
        <v>39</v>
      </c>
    </row>
    <row r="33" spans="1:2" x14ac:dyDescent="0.3">
      <c r="A33" s="2" t="s">
        <v>17</v>
      </c>
      <c r="B33" s="16" t="s">
        <v>39</v>
      </c>
    </row>
    <row r="34" spans="1:2" x14ac:dyDescent="0.3">
      <c r="A34" s="2" t="s">
        <v>18</v>
      </c>
      <c r="B34" s="1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2018-07-15T21:14:59Z</dcterms:modified>
</cp:coreProperties>
</file>