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chool\IS217_Q13_23521367_23520982\"/>
    </mc:Choice>
  </mc:AlternateContent>
  <xr:revisionPtr revIDLastSave="0" documentId="8_{2879668F-7DCE-4829-BAED-548B39AE8965}" xr6:coauthVersionLast="47" xr6:coauthVersionMax="47" xr10:uidLastSave="{00000000-0000-0000-0000-000000000000}"/>
  <bookViews>
    <workbookView xWindow="3465" yWindow="3465" windowWidth="21600" windowHeight="11295" xr2:uid="{036E038A-3831-4F08-96A6-86546977D606}"/>
  </bookViews>
  <sheets>
    <sheet name="tmp8227" sheetId="1" r:id="rId1"/>
  </sheets>
  <calcPr calcId="0"/>
  <pivotCaches>
    <pivotCache cacheId="24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A37028-541A-4D75-A657-1F5579B15FE6}" odcFile="C:\Users\SINISTER\AppData\Local\Temp\tmp8227.odc" keepAlive="1" name="SINISTER ssas_project" type="5" refreshedVersion="8" background="1">
    <dbPr connection="Provider=MSOLAP.8;Integrated Security=SSPI;Persist Security Info=True;Initial Catalog=ssas_project;Data Source=SINISTER;MDX Compatibility=1;Safety Options=2;MDX Missing Member Mode=Error;Update Isolation Level=2" command="US Accidents DW" commandType="1"/>
    <olapPr sendLocale="1" rowDrillCount="1000"/>
  </connection>
</connections>
</file>

<file path=xl/sharedStrings.xml><?xml version="1.0" encoding="utf-8"?>
<sst xmlns="http://schemas.openxmlformats.org/spreadsheetml/2006/main" count="54" uniqueCount="54">
  <si>
    <t>Row Labels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</si>
  <si>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</si>
  <si>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</si>
  <si>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</si>
  <si>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</si>
  <si>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</si>
  <si>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</si>
  <si>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</si>
  <si>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</si>
  <si>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</si>
  <si>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</si>
  <si>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</si>
  <si>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</si>
  <si>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</si>
  <si>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</si>
  <si>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</si>
  <si>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</si>
  <si>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</si>
  <si>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</si>
  <si>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</si>
  <si>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</si>
  <si>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</si>
  <si>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</si>
  <si>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</si>
  <si>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</si>
  <si>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</si>
  <si>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</si>
  <si>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</si>
  <si>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</si>
  <si>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</si>
  <si>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</si>
  <si>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</si>
  <si>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</si>
  <si>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</si>
  <si>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</si>
  <si>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</si>
  <si>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</si>
  <si>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</si>
  <si>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</si>
  <si>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</si>
  <si>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</si>
  <si>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</si>
  <si>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</si>
  <si>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</si>
  <si>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</si>
  <si>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</si>
  <si>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</si>
  <si>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</si>
  <si>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</si>
  <si>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</si>
  <si>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Grand Total</t>
  </si>
  <si>
    <t>Accidents (No Rain)</t>
  </si>
  <si>
    <t>Accidents (Light Rain)</t>
  </si>
  <si>
    <t>Accidents (Heavy Rain)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</si>
</sst>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INISTER" refreshedDate="45978.035537037038" backgroundQuery="1" createdVersion="8" refreshedVersion="8" minRefreshableVersion="3" recordCount="0" supportSubquery="1" supportAdvancedDrill="1" xr:uid="{CDD64364-CA96-48EE-94DE-2F5821D0C0EE}">
  <cacheSource type="external" connectionId="1"/>
  <cacheFields count="5">
    <cacheField name="[DIM LOCATION].[STATE].[STATE]" caption="STATE" numFmtId="0" hierarchy="21" level="1" mappingCount="1">
      <sharedItems count="49">
        <s v="[DIM LOCATION].[STATE].&amp;[AL]&amp;[US]" c="AL"/>
        <s v="[DIM LOCATION].[STATE].&amp;[AR]&amp;[US]" c="AR"/>
        <s v="[DIM LOCATION].[STATE].&amp;[AZ]&amp;[US]" c="AZ"/>
        <s v="[DIM LOCATION].[STATE].&amp;[CA]&amp;[US]" c="CA"/>
        <s v="[DIM LOCATION].[STATE].&amp;[CO]&amp;[US]" c="CO"/>
        <s v="[DIM LOCATION].[STATE].&amp;[CT]&amp;[US]" c="CT"/>
        <s v="[DIM LOCATION].[STATE].&amp;[DC]&amp;[US]" c="DC"/>
        <s v="[DIM LOCATION].[STATE].&amp;[DE]&amp;[US]" c="DE"/>
        <s v="[DIM LOCATION].[STATE].&amp;[FL]&amp;[US]" c="FL"/>
        <s v="[DIM LOCATION].[STATE].&amp;[GA]&amp;[US]" c="GA"/>
        <s v="[DIM LOCATION].[STATE].&amp;[IA]&amp;[US]" c="IA"/>
        <s v="[DIM LOCATION].[STATE].&amp;[ID]&amp;[US]" c="ID"/>
        <s v="[DIM LOCATION].[STATE].&amp;[IL]&amp;[US]" c="IL"/>
        <s v="[DIM LOCATION].[STATE].&amp;[IN]&amp;[US]" c="IN"/>
        <s v="[DIM LOCATION].[STATE].&amp;[KS]&amp;[US]" c="KS"/>
        <s v="[DIM LOCATION].[STATE].&amp;[KY]&amp;[US]" c="KY"/>
        <s v="[DIM LOCATION].[STATE].&amp;[LA]&amp;[US]" c="LA"/>
        <s v="[DIM LOCATION].[STATE].&amp;[MA]&amp;[US]" c="MA"/>
        <s v="[DIM LOCATION].[STATE].&amp;[MD]&amp;[US]" c="MD"/>
        <s v="[DIM LOCATION].[STATE].&amp;[ME]&amp;[US]" c="ME"/>
        <s v="[DIM LOCATION].[STATE].&amp;[MI]&amp;[US]" c="MI"/>
        <s v="[DIM LOCATION].[STATE].&amp;[MN]&amp;[US]" c="MN"/>
        <s v="[DIM LOCATION].[STATE].&amp;[MO]&amp;[US]" c="MO"/>
        <s v="[DIM LOCATION].[STATE].&amp;[MS]&amp;[US]" c="MS"/>
        <s v="[DIM LOCATION].[STATE].&amp;[MT]&amp;[US]" c="MT"/>
        <s v="[DIM LOCATION].[STATE].&amp;[NC]&amp;[US]" c="NC"/>
        <s v="[DIM LOCATION].[STATE].&amp;[ND]&amp;[US]" c="ND"/>
        <s v="[DIM LOCATION].[STATE].&amp;[NE]&amp;[US]" c="NE"/>
        <s v="[DIM LOCATION].[STATE].&amp;[NH]&amp;[US]" c="NH"/>
        <s v="[DIM LOCATION].[STATE].&amp;[NJ]&amp;[US]" c="NJ"/>
        <s v="[DIM LOCATION].[STATE].&amp;[NM]&amp;[US]" c="NM"/>
        <s v="[DIM LOCATION].[STATE].&amp;[NV]&amp;[US]" c="NV"/>
        <s v="[DIM LOCATION].[STATE].&amp;[NY]&amp;[US]" c="NY"/>
        <s v="[DIM LOCATION].[STATE].&amp;[OH]&amp;[US]" c="OH"/>
        <s v="[DIM LOCATION].[STATE].&amp;[OK]&amp;[US]" c="OK"/>
        <s v="[DIM LOCATION].[STATE].&amp;[OR]&amp;[US]" c="OR"/>
        <s v="[DIM LOCATION].[STATE].&amp;[PA]&amp;[US]" c="PA"/>
        <s v="[DIM LOCATION].[STATE].&amp;[RI]&amp;[US]" c="RI"/>
        <s v="[DIM LOCATION].[STATE].&amp;[SC]&amp;[US]" c="SC"/>
        <s v="[DIM LOCATION].[STATE].&amp;[SD]&amp;[US]" c="SD"/>
        <s v="[DIM LOCATION].[STATE].&amp;[TN]&amp;[US]" c="TN"/>
        <s v="[DIM LOCATION].[STATE].&amp;[TX]&amp;[US]" c="TX"/>
        <s v="[DIM LOCATION].[STATE].&amp;[UT]&amp;[US]" c="UT"/>
        <s v="[DIM LOCATION].[STATE].&amp;[VA]&amp;[US]" c="VA"/>
        <s v="[DIM LOCATION].[STATE].&amp;[VT]&amp;[US]" c="VT"/>
        <s v="[DIM LOCATION].[STATE].&amp;[WA]&amp;[US]" c="WA"/>
        <s v="[DIM LOCATION].[STATE].&amp;[WI]&amp;[US]" c="WI"/>
        <s v="[DIM LOCATION].[STATE].&amp;[WV]&amp;[US]" c="WV"/>
        <s v="[DIM LOCATION].[STATE].&amp;[WY]&amp;[US]" c="WY"/>
      </sharedItems>
      <mpMap v="1"/>
    </cacheField>
    <cacheField name="[DIM LOCATION].[STATE].[STATE].[COUNTRY]" caption="COUNTRY" propertyName="COUNTRY" numFmtId="0" hierarchy="21" level="1" memberPropertyField="1">
      <sharedItems count="1">
        <s v="US"/>
      </sharedItems>
    </cacheField>
    <cacheField name="[Measures].[Accidents (No Rain)]" caption="Accidents (No Rain)" numFmtId="0" hierarchy="58" level="32767"/>
    <cacheField name="[Measures].[Accidents (Light Rain)]" caption="Accidents (Light Rain)" numFmtId="0" hierarchy="55" level="32767"/>
    <cacheField name="[Measures].[Accidents (Heavy Rain)]" caption="Accidents (Heavy Rain)" numFmtId="0" hierarchy="57" level="32767"/>
  </cacheFields>
  <cacheHierarchies count="68">
    <cacheHierarchy uniqueName="[DIM ENVIRONMENT].[AMENITY]" caption="AMENITY" attribute="1" defaultMemberUniqueName="[DIM ENVIRONMENT].[AMENITY].[All]" allUniqueName="[DIM ENVIRONMENT].[AMENITY].[All]" dimensionUniqueName="[DIM ENVIRONMENT]" displayFolder="" count="0" unbalanced="0"/>
    <cacheHierarchy uniqueName="[DIM ENVIRONMENT].[BUMP]" caption="BUMP" attribute="1" defaultMemberUniqueName="[DIM ENVIRONMENT].[BUMP].[All]" allUniqueName="[DIM ENVIRONMENT].[BUMP].[All]" dimensionUniqueName="[DIM ENVIRONMENT]" displayFolder="" count="0" unbalanced="0"/>
    <cacheHierarchy uniqueName="[DIM ENVIRONMENT].[CROSSING]" caption="CROSSING" attribute="1" defaultMemberUniqueName="[DIM ENVIRONMENT].[CROSSING].[All]" allUniqueName="[DIM ENVIRONMENT].[CROSSING].[All]" dimensionUniqueName="[DIM ENVIRONMENT]" displayFolder="" count="0" unbalanced="0"/>
    <cacheHierarchy uniqueName="[DIM ENVIRONMENT].[ENVIRONMENT ID]" caption="ENVIRONMENT ID" attribute="1" keyAttribute="1" defaultMemberUniqueName="[DIM ENVIRONMENT].[ENVIRONMENT ID].[All]" allUniqueName="[DIM ENVIRONMENT].[ENVIRONMENT ID].[All]" dimensionUniqueName="[DIM ENVIRONMENT]" displayFolder="" count="0" unbalanced="0"/>
    <cacheHierarchy uniqueName="[DIM ENVIRONMENT].[GIVE WAY]" caption="GIVE WAY" attribute="1" defaultMemberUniqueName="[DIM ENVIRONMENT].[GIVE WAY].[All]" allUniqueName="[DIM ENVIRONMENT].[GIVE WAY].[All]" dimensionUniqueName="[DIM ENVIRONMENT]" displayFolder="" count="0" unbalanced="0"/>
    <cacheHierarchy uniqueName="[DIM ENVIRONMENT].[JUNCTION]" caption="JUNCTION" attribute="1" defaultMemberUniqueName="[DIM ENVIRONMENT].[JUNCTION].[All]" allUniqueName="[DIM ENVIRONMENT].[JUNCTION].[All]" dimensionUniqueName="[DIM ENVIRONMENT]" displayFolder="" count="0" unbalanced="0"/>
    <cacheHierarchy uniqueName="[DIM ENVIRONMENT].[NO EXIT]" caption="NO EXIT" attribute="1" defaultMemberUniqueName="[DIM ENVIRONMENT].[NO EXIT].[All]" allUniqueName="[DIM ENVIRONMENT].[NO EXIT].[All]" dimensionUniqueName="[DIM ENVIRONMENT]" displayFolder="" count="0" unbalanced="0"/>
    <cacheHierarchy uniqueName="[DIM ENVIRONMENT].[RAILWAY]" caption="RAILWAY" attribute="1" defaultMemberUniqueName="[DIM ENVIRONMENT].[RAILWAY].[All]" allUniqueName="[DIM ENVIRONMENT].[RAILWAY].[All]" dimensionUniqueName="[DIM ENVIRONMENT]" displayFolder="" count="0" unbalanced="0"/>
    <cacheHierarchy uniqueName="[DIM ENVIRONMENT].[ROUNDABOUT]" caption="ROUNDABOUT" attribute="1" defaultMemberUniqueName="[DIM ENVIRONMENT].[ROUNDABOUT].[All]" allUniqueName="[DIM ENVIRONMENT].[ROUNDABOUT].[All]" dimensionUniqueName="[DIM ENVIRONMENT]" displayFolder="" count="0" unbalanced="0"/>
    <cacheHierarchy uniqueName="[DIM ENVIRONMENT].[STATION]" caption="STATION" attribute="1" defaultMemberUniqueName="[DIM ENVIRONMENT].[STATION].[All]" allUniqueName="[DIM ENVIRONMENT].[STATION].[All]" dimensionUniqueName="[DIM ENVIRONMENT]" displayFolder="" count="0" unbalanced="0"/>
    <cacheHierarchy uniqueName="[DIM ENVIRONMENT].[STOP]" caption="STOP" attribute="1" defaultMemberUniqueName="[DIM ENVIRONMENT].[STOP].[All]" allUniqueName="[DIM ENVIRONMENT].[STOP].[All]" dimensionUniqueName="[DIM ENVIRONMENT]" displayFolder="" count="0" unbalanced="0"/>
    <cacheHierarchy uniqueName="[DIM ENVIRONMENT].[TRAFFIC CALMING]" caption="TRAFFIC CALMING" attribute="1" defaultMemberUniqueName="[DIM ENVIRONMENT].[TRAFFIC CALMING].[All]" allUniqueName="[DIM ENVIRONMENT].[TRAFFIC CALMING].[All]" dimensionUniqueName="[DIM ENVIRONMENT]" displayFolder="" count="0" unbalanced="0"/>
    <cacheHierarchy uniqueName="[DIM ENVIRONMENT].[TRAFFIC SIGNAL]" caption="TRAFFIC SIGNAL" attribute="1" defaultMemberUniqueName="[DIM ENVIRONMENT].[TRAFFIC SIGNAL].[All]" allUniqueName="[DIM ENVIRONMENT].[TRAFFIC SIGNAL].[All]" dimensionUniqueName="[DIM ENVIRONMENT]" displayFolder="" count="0" unbalanced="0"/>
    <cacheHierarchy uniqueName="[DIM ENVIRONMENT].[TURNING LOOP]" caption="TURNING LOOP" attribute="1" defaultMemberUniqueName="[DIM ENVIRONMENT].[TURNING LOOP].[All]" allUniqueName="[DIM ENVIRONMENT].[TURNING LOOP].[All]" dimensionUniqueName="[DIM ENVIRONMENT]" displayFolder="" count="0" unbalanced="0"/>
    <cacheHierarchy uniqueName="[DIM LOCATION].[CITY]" caption="CITY" attribute="1" defaultMemberUniqueName="[DIM LOCATION].[CITY].[All]" allUniqueName="[DIM LOCATION].[CITY].[All]" dimensionUniqueName="[DIM LOCATION]" displayFolder="" count="0" unbalanced="0"/>
    <cacheHierarchy uniqueName="[DIM LOCATION].[COUNTRY]" caption="COUNTRY" attribute="1" defaultMemberUniqueName="[DIM LOCATION].[COUNTRY].[All]" allUniqueName="[DIM LOCATION].[COUNTRY].[All]" dimensionUniqueName="[DIM LOCATION]" displayFolder="" count="0" unbalanced="0"/>
    <cacheHierarchy uniqueName="[DIM LOCATION].[COUNTY]" caption="COUNTY" attribute="1" defaultMemberUniqueName="[DIM LOCATION].[COUNTY].[All]" allUniqueName="[DIM LOCATION].[COUNTY].[All]" dimensionUniqueName="[DIM LOCATION]" displayFolder="" count="0" unbalanced="0"/>
    <cacheHierarchy uniqueName="[DIM LOCATION].[Hierarchy]" caption="Hierarchy" defaultMemberUniqueName="[DIM LOCATION].[Hierarchy].[All]" allUniqueName="[DIM LOCATION].[Hierarchy].[All]" dimensionUniqueName="[DIM LOCATION]" displayFolder="" count="0" unbalanced="0"/>
    <cacheHierarchy uniqueName="[DIM LOCATION].[LATITUDE]" caption="LATITUDE" attribute="1" defaultMemberUniqueName="[DIM LOCATION].[LATITUDE].[All]" allUniqueName="[DIM LOCATION].[LATITUDE].[All]" dimensionUniqueName="[DIM LOCATION]" displayFolder="" count="0" unbalanced="0"/>
    <cacheHierarchy uniqueName="[DIM LOCATION].[LOCATION ID]" caption="LOCATION ID" attribute="1" keyAttribute="1" defaultMemberUniqueName="[DIM LOCATION].[LOCATION ID].[All]" allUniqueName="[DIM LOCATION].[LOCATION ID].[All]" dimensionUniqueName="[DIM LOCATION]" displayFolder="" count="0" unbalanced="0"/>
    <cacheHierarchy uniqueName="[DIM LOCATION].[LONGITUDE]" caption="LONGITUDE" attribute="1" defaultMemberUniqueName="[DIM LOCATION].[LONGITUDE].[All]" allUniqueName="[DIM LOCATION].[LONGITUDE].[All]" dimensionUniqueName="[DIM LOCATION]" displayFolder="" count="0" unbalanced="0"/>
    <cacheHierarchy uniqueName="[DIM LOCATION].[STATE]" caption="STATE" attribute="1" defaultMemberUniqueName="[DIM LOCATION].[STATE].[All]" allUniqueName="[DIM LOCATION].[STATE].[All]" dimensionUniqueName="[DIM LOCATION]" displayFolder="" count="2" unbalanced="0">
      <fieldsUsage count="2">
        <fieldUsage x="-1"/>
        <fieldUsage x="0"/>
      </fieldsUsage>
    </cacheHierarchy>
    <cacheHierarchy uniqueName="[DIM LOCATION].[STREET]" caption="STREET" attribute="1" defaultMemberUniqueName="[DIM LOCATION].[STREET].[All]" allUniqueName="[DIM LOCATION].[STREET].[All]" dimensionUniqueName="[DIM LOCATION]" displayFolder="" count="0" unbalanced="0"/>
    <cacheHierarchy uniqueName="[DIM LOCATION].[ZIPCODE]" caption="ZIPCODE" attribute="1" defaultMemberUniqueName="[DIM LOCATION].[ZIPCODE].[All]" allUniqueName="[DIM LOCATION].[ZIPCODE].[All]" dimensionUniqueName="[DIM LOCATION]" displayFolder="" count="0" unbalanced="0"/>
    <cacheHierarchy uniqueName="[DIM TIME].[DATE]" caption="DATE" attribute="1" time="1" defaultMemberUniqueName="[DIM TIME].[DATE].[All]" allUniqueName="[DIM TIME].[DATE].[All]" dimensionUniqueName="[DIM TIME]" displayFolder="" count="0" unbalanced="0"/>
    <cacheHierarchy uniqueName="[DIM TIME].[DAY]" caption="DAY" attribute="1" time="1" defaultMemberUniqueName="[DIM TIME].[DAY].[All]" allUniqueName="[DIM TIME].[DAY].[All]" dimensionUniqueName="[DIM TIME]" displayFolder="" count="0" unbalanced="0"/>
    <cacheHierarchy uniqueName="[DIM TIME].[Hierarchy]" caption="Hierarchy" time="1" defaultMemberUniqueName="[DIM TIME].[Hierarchy].[All]" allUniqueName="[DIM TIME].[Hierarchy].[All]" dimensionUniqueName="[DIM TIME]" displayFolder="" count="0" unbalanced="0"/>
    <cacheHierarchy uniqueName="[DIM TIME].[HOUR]" caption="HOUR" attribute="1" time="1" defaultMemberUniqueName="[DIM TIME].[HOUR].[All]" allUniqueName="[DIM TIME].[HOUR].[All]" dimensionUniqueName="[DIM TIME]" displayFolder="" count="0" unbalanced="0"/>
    <cacheHierarchy uniqueName="[DIM TIME].[IS WEEKEND]" caption="IS WEEKEND" attribute="1" time="1" defaultMemberUniqueName="[DIM TIME].[IS WEEKEND].[All]" allUniqueName="[DIM TIME].[IS WEEKEND].[All]" dimensionUniqueName="[DIM TIME]" displayFolder="" count="0" unbalanced="0"/>
    <cacheHierarchy uniqueName="[DIM TIME].[MONTH]" caption="MONTH" attribute="1" time="1" defaultMemberUniqueName="[DIM TIME].[MONTH].[All]" allUniqueName="[DIM TIME].[MONTH].[All]" dimensionUniqueName="[DIM TIME]" displayFolder="" count="0" unbalanced="0"/>
    <cacheHierarchy uniqueName="[DIM TIME].[QUARTER]" caption="QUARTER" attribute="1" time="1" defaultMemberUniqueName="[DIM TIME].[QUARTER].[All]" allUniqueName="[DIM TIME].[QUARTER].[All]" dimensionUniqueName="[DIM TIME]" displayFolder="" count="0" unbalanced="0"/>
    <cacheHierarchy uniqueName="[DIM TIME].[TIME ID]" caption="TIME ID" attribute="1" time="1" keyAttribute="1" defaultMemberUniqueName="[DIM TIME].[TIME ID].[All]" allUniqueName="[DIM TIME].[TIME ID].[All]" dimensionUniqueName="[DIM TIME]" displayFolder="" count="0" memberValueDatatype="3" unbalanced="0"/>
    <cacheHierarchy uniqueName="[DIM TIME].[YEAR]" caption="YEAR" attribute="1" time="1" defaultMemberUniqueName="[DIM TIME].[YEAR].[All]" allUniqueName="[DIM TIME].[YEAR].[All]" dimensionUniqueName="[DIM TIME]" displayFolder="" count="0" unbalanced="0"/>
    <cacheHierarchy uniqueName="[DIM WEATHER].[HUMIDITY]" caption="HUMIDITY" attribute="1" defaultMemberUniqueName="[DIM WEATHER].[HUMIDITY].[All]" allUniqueName="[DIM WEATHER].[HUMIDITY].[All]" dimensionUniqueName="[DIM WEATHER]" displayFolder="" count="0" unbalanced="0"/>
    <cacheHierarchy uniqueName="[DIM WEATHER].[PRECIPITATION]" caption="PRECIPITATION" attribute="1" defaultMemberUniqueName="[DIM WEATHER].[PRECIPITATION].[All]" allUniqueName="[DIM WEATHER].[PRECIPITATION].[All]" dimensionUniqueName="[DIM WEATHER]" displayFolder="" count="0" unbalanced="0"/>
    <cacheHierarchy uniqueName="[DIM WEATHER].[PRESSURE]" caption="PRESSURE" attribute="1" defaultMemberUniqueName="[DIM WEATHER].[PRESSURE].[All]" allUniqueName="[DIM WEATHER].[PRESSURE].[All]" dimensionUniqueName="[DIM WEATHER]" displayFolder="" count="0" unbalanced="0"/>
    <cacheHierarchy uniqueName="[DIM WEATHER].[SUNRISE SUNSET]" caption="SUNRISE SUNSET" attribute="1" defaultMemberUniqueName="[DIM WEATHER].[SUNRISE SUNSET].[All]" allUniqueName="[DIM WEATHER].[SUNRISE SUNSET].[All]" dimensionUniqueName="[DIM WEATHER]" displayFolder="" count="0" unbalanced="0"/>
    <cacheHierarchy uniqueName="[DIM WEATHER].[TEMPERATURE]" caption="TEMPERATURE" attribute="1" defaultMemberUniqueName="[DIM WEATHER].[TEMPERATURE].[All]" allUniqueName="[DIM WEATHER].[TEMPERATURE].[All]" dimensionUniqueName="[DIM WEATHER]" displayFolder="" count="0" unbalanced="0"/>
    <cacheHierarchy uniqueName="[DIM WEATHER].[VISIBILITY]" caption="VISIBILITY" attribute="1" defaultMemberUniqueName="[DIM WEATHER].[VISIBILITY].[All]" allUniqueName="[DIM WEATHER].[VISIBILITY].[All]" dimensionUniqueName="[DIM WEATHER]" displayFolder="" count="0" unbalanced="0"/>
    <cacheHierarchy uniqueName="[DIM WEATHER].[WEATHER CONDITION]" caption="WEATHER CONDITION" attribute="1" defaultMemberUniqueName="[DIM WEATHER].[WEATHER CONDITION].[All]" allUniqueName="[DIM WEATHER].[WEATHER CONDITION].[All]" dimensionUniqueName="[DIM WEATHER]" displayFolder="" count="0" unbalanced="0"/>
    <cacheHierarchy uniqueName="[DIM WEATHER].[WEATHER ID]" caption="WEATHER ID" attribute="1" keyAttribute="1" defaultMemberUniqueName="[DIM WEATHER].[WEATHER ID].[All]" allUniqueName="[DIM WEATHER].[WEATHER ID].[All]" dimensionUniqueName="[DIM WEATHER]" displayFolder="" count="0" unbalanced="0"/>
    <cacheHierarchy uniqueName="[DIM WEATHER].[WIND CHILL]" caption="WIND CHILL" attribute="1" defaultMemberUniqueName="[DIM WEATHER].[WIND CHILL].[All]" allUniqueName="[DIM WEATHER].[WIND CHILL].[All]" dimensionUniqueName="[DIM WEATHER]" displayFolder="" count="0" unbalanced="0"/>
    <cacheHierarchy uniqueName="[DIM WEATHER].[WIND DIRECTION]" caption="WIND DIRECTION" attribute="1" defaultMemberUniqueName="[DIM WEATHER].[WIND DIRECTION].[All]" allUniqueName="[DIM WEATHER].[WIND DIRECTION].[All]" dimensionUniqueName="[DIM WEATHER]" displayFolder="" count="0" unbalanced="0"/>
    <cacheHierarchy uniqueName="[DIM WEATHER].[WIND SPEED]" caption="WIND SPEED" attribute="1" defaultMemberUniqueName="[DIM WEATHER].[WIND SPEED].[All]" allUniqueName="[DIM WEATHER].[WIND SPEED].[All]" dimensionUniqueName="[DIM WEATHER]" displayFolder="" count="0" unbalanced="0"/>
    <cacheHierarchy uniqueName="[Measures].[SEVERITY]" caption="SEVERITY" measure="1" displayFolder="" measureGroup="FACT ACCIDENT" count="0"/>
    <cacheHierarchy uniqueName="[Measures].[DISTANCE]" caption="DISTANCE" measure="1" displayFolder="" measureGroup="FACT ACCIDENT" count="0"/>
    <cacheHierarchy uniqueName="[Measures].[DURATION]" caption="DURATION" measure="1" displayFolder="" measureGroup="FACT ACCIDENT" count="0"/>
    <cacheHierarchy uniqueName="[Measures].[Total Accidents]" caption="Total Accidents" measure="1" displayFolder="" measureGroup="FACT ACCIDENT" count="0"/>
    <cacheHierarchy uniqueName="[Measures].[AvgSeverity]" caption="AvgSeverity" measure="1" displayFolder="" measureGroup="FACT ACCIDENT" count="0"/>
    <cacheHierarchy uniqueName="[Measures].[DangerIndex]" caption="DangerIndex" measure="1" displayFolder="" measureGroup="FACT ACCIDENT" count="0"/>
    <cacheHierarchy uniqueName="[Measures].[YoYGrowth_Percent]" caption="YoYGrowth_Percent" measure="1" displayFolder="" measureGroup="FACT ACCIDENT" count="0"/>
    <cacheHierarchy uniqueName="[Measures].[Avg YoY Growth Range]" caption="Avg YoY Growth Range" measure="1" displayFolder="" measureGroup="FACT ACCIDENT" count="0"/>
    <cacheHierarchy uniqueName="[Measures].[AvgDistance]" caption="AvgDistance" measure="1" displayFolder="" measureGroup="FACT ACCIDENT" count="0"/>
    <cacheHierarchy uniqueName="[Measures].[Accidents (Traffic Signal)]" caption="Accidents (Traffic Signal)" measure="1" displayFolder="" measureGroup="FACT ACCIDENT" count="0"/>
    <cacheHierarchy uniqueName="[Measures].[Accidents (Stop Sign)]" caption="Accidents (Stop Sign)" measure="1" displayFolder="" measureGroup="FACT ACCIDENT" count="0"/>
    <cacheHierarchy uniqueName="[Measures].[Accidents (Light Rain)]" caption="Accidents (Light Rain)" measure="1" displayFolder="" measureGroup="FACT ACCIDENT" count="0" oneField="1">
      <fieldsUsage count="1">
        <fieldUsage x="3"/>
      </fieldsUsage>
    </cacheHierarchy>
    <cacheHierarchy uniqueName="[Measures].[AvgDuration]" caption="AvgDuration" measure="1" displayFolder="" measureGroup="FACT ACCIDENT" count="0"/>
    <cacheHierarchy uniqueName="[Measures].[Accidents (Heavy Rain)]" caption="Accidents (Heavy Rain)" measure="1" displayFolder="" measureGroup="FACT ACCIDENT" count="0" oneField="1">
      <fieldsUsage count="1">
        <fieldUsage x="4"/>
      </fieldsUsage>
    </cacheHierarchy>
    <cacheHierarchy uniqueName="[Measures].[Accidents (No Rain)]" caption="Accidents (No Rain)" measure="1" displayFolder="" measureGroup="FACT ACCIDENT" count="0" oneField="1">
      <fieldsUsage count="1">
        <fieldUsage x="2"/>
      </fieldsUsage>
    </cacheHierarchy>
    <cacheHierarchy uniqueName="[Top20StateHighestAccidents]" caption="Top20StateHighestAccidents" set="1" parentSet="21" displayFolder="" count="0" unbalanced="0" unbalancedGroup="0"/>
    <cacheHierarchy uniqueName="[Top10CityAccidentsJunctionAndCrossing]" caption="Top10CityAccidentsJunctionAndCrossing" set="1" parentSet="14" displayFolder="" count="0" unbalanced="0" unbalancedGroup="0"/>
    <cacheHierarchy uniqueName="[Top20CityHighestGrowth]" caption="Top20CityHighestGrowth" set="1" parentSet="14" displayFolder="" count="0" unbalanced="0" unbalancedGroup="0"/>
    <cacheHierarchy uniqueName="[Top5CityMostDangerous]" caption="Top5CityMostDangerous" set="1" parentSet="14" displayFolder="" count="0" unbalanced="0" unbalancedGroup="0"/>
    <cacheHierarchy uniqueName="[Top3CityTotalAccidentsPerState]" caption="Top3CityTotalAccidentsPerState" set="1" displayFolder="" count="0" unbalanced="0" unbalancedGroup="0"/>
    <cacheHierarchy uniqueName="[ExceptionSunriseSunset]" caption="ExceptionSunriseSunset" set="1" parentSet="36" displayFolder="" count="0" unbalanced="0" unbalancedGroup="0"/>
    <cacheHierarchy uniqueName="[ListCityGreaterThan1000Accidents]" caption="ListCityGreaterThan1000Accidents" set="1" parentSet="14" displayFolder="" count="0" unbalanced="0" unbalancedGroup="0"/>
    <cacheHierarchy uniqueName="[Top10StateHighestAccidents]" caption="Top10StateHighestAccidents" set="1" parentSet="21" displayFolder="" count="0" unbalanced="0" unbalancedGroup="0"/>
    <cacheHierarchy uniqueName="[Top10DangerousStreet]" caption="Top10DangerousStreet" set="1" parentSet="22" displayFolder="" count="0" unbalanced="0" unbalancedGroup="0"/>
  </cacheHierarchies>
  <kpis count="0"/>
  <dimensions count="5">
    <dimension name="DIM ENVIRONMENT" uniqueName="[DIM ENVIRONMENT]" caption="DIM ENVIRONMENT"/>
    <dimension name="DIM LOCATION" uniqueName="[DIM LOCATION]" caption="DIM LOCATION"/>
    <dimension name="DIM TIME" uniqueName="[DIM TIME]" caption="DIM TIME"/>
    <dimension name="DIM WEATHER" uniqueName="[DIM WEATHER]" caption="DIM WEATHER"/>
    <dimension measure="1" name="Measures" uniqueName="[Measures]" caption="Measures"/>
  </dimensions>
  <measureGroups count="1">
    <measureGroup name="FACT ACCIDENT" caption="FACT ACCIDENT"/>
  </measureGroups>
  <maps count="4">
    <map measureGroup="0" dimension="0"/>
    <map measureGroup="0" dimension="1"/>
    <map measureGroup="0" dimension="2"/>
    <map measureGroup="0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F89B18-F732-419E-B9C6-000856A0ECC3}" name="PivotTable2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D51" firstHeaderRow="0" firstDataRow="1" firstDataCol="1"/>
  <pivotFields count="5">
    <pivotField axis="axisRow" allDrilled="1" subtotalTop="0" showAll="0" dataSourceSort="1" defaultSubtotal="0" defaultAttributeDrillState="1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</items>
    </pivotField>
    <pivotField subtotalTop="0" showAll="0" dataSourceSort="1" defaultSubtotal="0" showPropTip="1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2" baseField="0" baseItem="0"/>
    <dataField fld="3" baseField="0" baseItem="0"/>
    <dataField fld="4" baseField="0" baseItem="0"/>
  </dataFields>
  <pivotHierarchies count="68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1">
        <mp field="1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2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26443-14A6-4311-A04F-375D5A3CCBAC}">
  <dimension ref="A1:D51"/>
  <sheetViews>
    <sheetView tabSelected="1" workbookViewId="0"/>
  </sheetViews>
  <sheetFormatPr defaultRowHeight="15" x14ac:dyDescent="0.25"/>
  <cols>
    <col min="1" max="1" width="13.42578125" bestFit="1" customWidth="1"/>
    <col min="2" max="2" width="19" bestFit="1" customWidth="1"/>
    <col min="3" max="3" width="20.85546875" bestFit="1" customWidth="1"/>
    <col min="4" max="4" width="22.140625" bestFit="1" customWidth="1"/>
  </cols>
  <sheetData>
    <row r="1" spans="1:4" x14ac:dyDescent="0.25">
      <c r="A1" s="1" t="s">
        <v>0</v>
      </c>
      <c r="B1" t="s">
        <v>51</v>
      </c>
      <c r="C1" t="s">
        <v>52</v>
      </c>
      <c r="D1" t="s">
        <v>53</v>
      </c>
    </row>
    <row r="2" spans="1:4" x14ac:dyDescent="0.25">
      <c r="A2" s="2" t="s">
        <v>1</v>
      </c>
      <c r="B2" s="3">
        <v>83167</v>
      </c>
      <c r="C2" s="3">
        <v>7281</v>
      </c>
      <c r="D2" s="3">
        <v>1027</v>
      </c>
    </row>
    <row r="3" spans="1:4" x14ac:dyDescent="0.25">
      <c r="A3" s="2" t="s">
        <v>2</v>
      </c>
      <c r="B3" s="3">
        <v>15985</v>
      </c>
      <c r="C3" s="3">
        <v>1514</v>
      </c>
      <c r="D3" s="3">
        <v>200</v>
      </c>
    </row>
    <row r="4" spans="1:4" x14ac:dyDescent="0.25">
      <c r="A4" s="2" t="s">
        <v>3</v>
      </c>
      <c r="B4" s="3">
        <v>133243</v>
      </c>
      <c r="C4" s="3">
        <v>2264</v>
      </c>
      <c r="D4" s="3">
        <v>89</v>
      </c>
    </row>
    <row r="5" spans="1:4" x14ac:dyDescent="0.25">
      <c r="A5" s="2" t="s">
        <v>4</v>
      </c>
      <c r="B5" s="3">
        <v>1196964</v>
      </c>
      <c r="C5" s="3">
        <v>52108</v>
      </c>
      <c r="D5" s="3">
        <v>2035</v>
      </c>
    </row>
    <row r="6" spans="1:4" x14ac:dyDescent="0.25">
      <c r="A6" s="2" t="s">
        <v>5</v>
      </c>
      <c r="B6" s="3">
        <v>70638</v>
      </c>
      <c r="C6" s="3">
        <v>2331</v>
      </c>
      <c r="D6" s="3">
        <v>26</v>
      </c>
    </row>
    <row r="7" spans="1:4" x14ac:dyDescent="0.25">
      <c r="A7" s="2" t="s">
        <v>6</v>
      </c>
      <c r="B7" s="3">
        <v>44461</v>
      </c>
      <c r="C7" s="3">
        <v>4872</v>
      </c>
      <c r="D7" s="3">
        <v>319</v>
      </c>
    </row>
    <row r="8" spans="1:4" x14ac:dyDescent="0.25">
      <c r="A8" s="2" t="s">
        <v>7</v>
      </c>
      <c r="B8" s="3">
        <v>13444</v>
      </c>
      <c r="C8" s="3">
        <v>675</v>
      </c>
      <c r="D8" s="3">
        <v>31</v>
      </c>
    </row>
    <row r="9" spans="1:4" x14ac:dyDescent="0.25">
      <c r="A9" s="2" t="s">
        <v>8</v>
      </c>
      <c r="B9" s="3">
        <v>10442</v>
      </c>
      <c r="C9" s="3">
        <v>841</v>
      </c>
      <c r="D9" s="3">
        <v>39</v>
      </c>
    </row>
    <row r="10" spans="1:4" x14ac:dyDescent="0.25">
      <c r="A10" s="2" t="s">
        <v>9</v>
      </c>
      <c r="B10" s="3">
        <v>613450</v>
      </c>
      <c r="C10" s="3">
        <v>36228</v>
      </c>
      <c r="D10" s="3">
        <v>5617</v>
      </c>
    </row>
    <row r="11" spans="1:4" x14ac:dyDescent="0.25">
      <c r="A11" s="2" t="s">
        <v>10</v>
      </c>
      <c r="B11" s="3">
        <v>107277</v>
      </c>
      <c r="C11" s="3">
        <v>9783</v>
      </c>
      <c r="D11" s="3">
        <v>1022</v>
      </c>
    </row>
    <row r="12" spans="1:4" x14ac:dyDescent="0.25">
      <c r="A12" s="2" t="s">
        <v>11</v>
      </c>
      <c r="B12" s="3">
        <v>17226</v>
      </c>
      <c r="C12" s="3">
        <v>1228</v>
      </c>
      <c r="D12" s="3">
        <v>80</v>
      </c>
    </row>
    <row r="13" spans="1:4" x14ac:dyDescent="0.25">
      <c r="A13" s="2" t="s">
        <v>12</v>
      </c>
      <c r="B13" s="3">
        <v>8028</v>
      </c>
      <c r="C13" s="3">
        <v>444</v>
      </c>
      <c r="D13" s="3"/>
    </row>
    <row r="14" spans="1:4" x14ac:dyDescent="0.25">
      <c r="A14" s="2" t="s">
        <v>13</v>
      </c>
      <c r="B14" s="3">
        <v>108707</v>
      </c>
      <c r="C14" s="3">
        <v>9020</v>
      </c>
      <c r="D14" s="3">
        <v>424</v>
      </c>
    </row>
    <row r="15" spans="1:4" x14ac:dyDescent="0.25">
      <c r="A15" s="2" t="s">
        <v>14</v>
      </c>
      <c r="B15" s="3">
        <v>48295</v>
      </c>
      <c r="C15" s="3">
        <v>3309</v>
      </c>
      <c r="D15" s="3">
        <v>200</v>
      </c>
    </row>
    <row r="16" spans="1:4" x14ac:dyDescent="0.25">
      <c r="A16" s="2" t="s">
        <v>15</v>
      </c>
      <c r="B16" s="3">
        <v>13920</v>
      </c>
      <c r="C16" s="3">
        <v>1364</v>
      </c>
      <c r="D16" s="3">
        <v>130</v>
      </c>
    </row>
    <row r="17" spans="1:4" x14ac:dyDescent="0.25">
      <c r="A17" s="2" t="s">
        <v>16</v>
      </c>
      <c r="B17" s="3">
        <v>23383</v>
      </c>
      <c r="C17" s="3">
        <v>3512</v>
      </c>
      <c r="D17" s="3">
        <v>259</v>
      </c>
    </row>
    <row r="18" spans="1:4" x14ac:dyDescent="0.25">
      <c r="A18" s="2" t="s">
        <v>17</v>
      </c>
      <c r="B18" s="3">
        <v>111155</v>
      </c>
      <c r="C18" s="3">
        <v>7473</v>
      </c>
      <c r="D18" s="3">
        <v>1209</v>
      </c>
    </row>
    <row r="19" spans="1:4" x14ac:dyDescent="0.25">
      <c r="A19" s="2" t="s">
        <v>18</v>
      </c>
      <c r="B19" s="3">
        <v>41278</v>
      </c>
      <c r="C19" s="3">
        <v>5156</v>
      </c>
      <c r="D19" s="3">
        <v>187</v>
      </c>
    </row>
    <row r="20" spans="1:4" x14ac:dyDescent="0.25">
      <c r="A20" s="2" t="s">
        <v>19</v>
      </c>
      <c r="B20" s="3">
        <v>95153</v>
      </c>
      <c r="C20" s="3">
        <v>4818</v>
      </c>
      <c r="D20" s="3">
        <v>282</v>
      </c>
    </row>
    <row r="21" spans="1:4" x14ac:dyDescent="0.25">
      <c r="A21" s="2" t="s">
        <v>20</v>
      </c>
      <c r="B21" s="3">
        <v>1665</v>
      </c>
      <c r="C21" s="3">
        <v>278</v>
      </c>
      <c r="D21" s="3">
        <v>14</v>
      </c>
    </row>
    <row r="22" spans="1:4" x14ac:dyDescent="0.25">
      <c r="A22" s="2" t="s">
        <v>21</v>
      </c>
      <c r="B22" s="3">
        <v>94575</v>
      </c>
      <c r="C22" s="3">
        <v>10334</v>
      </c>
      <c r="D22" s="3">
        <v>350</v>
      </c>
    </row>
    <row r="23" spans="1:4" x14ac:dyDescent="0.25">
      <c r="A23" s="2" t="s">
        <v>22</v>
      </c>
      <c r="B23" s="3">
        <v>143231</v>
      </c>
      <c r="C23" s="3">
        <v>11016</v>
      </c>
      <c r="D23" s="3">
        <v>358</v>
      </c>
    </row>
    <row r="24" spans="1:4" x14ac:dyDescent="0.25">
      <c r="A24" s="2" t="s">
        <v>23</v>
      </c>
      <c r="B24" s="3">
        <v>51376</v>
      </c>
      <c r="C24" s="3">
        <v>5505</v>
      </c>
      <c r="D24" s="3">
        <v>458</v>
      </c>
    </row>
    <row r="25" spans="1:4" x14ac:dyDescent="0.25">
      <c r="A25" s="2" t="s">
        <v>24</v>
      </c>
      <c r="B25" s="3">
        <v>10691</v>
      </c>
      <c r="C25" s="3">
        <v>1252</v>
      </c>
      <c r="D25" s="3">
        <v>175</v>
      </c>
    </row>
    <row r="26" spans="1:4" x14ac:dyDescent="0.25">
      <c r="A26" s="2" t="s">
        <v>25</v>
      </c>
      <c r="B26" s="3">
        <v>18710</v>
      </c>
      <c r="C26" s="3">
        <v>2461</v>
      </c>
      <c r="D26" s="3">
        <v>2</v>
      </c>
    </row>
    <row r="27" spans="1:4" x14ac:dyDescent="0.25">
      <c r="A27" s="2" t="s">
        <v>26</v>
      </c>
      <c r="B27" s="3">
        <v>244142</v>
      </c>
      <c r="C27" s="3">
        <v>18905</v>
      </c>
      <c r="D27" s="3">
        <v>1608</v>
      </c>
    </row>
    <row r="28" spans="1:4" x14ac:dyDescent="0.25">
      <c r="A28" s="2" t="s">
        <v>27</v>
      </c>
      <c r="B28" s="3">
        <v>2437</v>
      </c>
      <c r="C28" s="3">
        <v>140</v>
      </c>
      <c r="D28" s="3">
        <v>3</v>
      </c>
    </row>
    <row r="29" spans="1:4" x14ac:dyDescent="0.25">
      <c r="A29" s="2" t="s">
        <v>28</v>
      </c>
      <c r="B29" s="3">
        <v>15198</v>
      </c>
      <c r="C29" s="3">
        <v>957</v>
      </c>
      <c r="D29" s="3">
        <v>50</v>
      </c>
    </row>
    <row r="30" spans="1:4" x14ac:dyDescent="0.25">
      <c r="A30" s="2" t="s">
        <v>29</v>
      </c>
      <c r="B30" s="3">
        <v>6454</v>
      </c>
      <c r="C30" s="3">
        <v>1271</v>
      </c>
      <c r="D30" s="3">
        <v>45</v>
      </c>
    </row>
    <row r="31" spans="1:4" x14ac:dyDescent="0.25">
      <c r="A31" s="2" t="s">
        <v>30</v>
      </c>
      <c r="B31" s="3">
        <v>87023</v>
      </c>
      <c r="C31" s="3">
        <v>10533</v>
      </c>
      <c r="D31" s="3">
        <v>679</v>
      </c>
    </row>
    <row r="32" spans="1:4" x14ac:dyDescent="0.25">
      <c r="A32" s="2" t="s">
        <v>31</v>
      </c>
      <c r="B32" s="3">
        <v>8260</v>
      </c>
      <c r="C32" s="3">
        <v>218</v>
      </c>
      <c r="D32" s="3">
        <v>13</v>
      </c>
    </row>
    <row r="33" spans="1:4" x14ac:dyDescent="0.25">
      <c r="A33" s="2" t="s">
        <v>32</v>
      </c>
      <c r="B33" s="3">
        <v>15087</v>
      </c>
      <c r="C33" s="3">
        <v>695</v>
      </c>
      <c r="D33" s="3">
        <v>3</v>
      </c>
    </row>
    <row r="34" spans="1:4" x14ac:dyDescent="0.25">
      <c r="A34" s="2" t="s">
        <v>33</v>
      </c>
      <c r="B34" s="3">
        <v>218213</v>
      </c>
      <c r="C34" s="3">
        <v>24589</v>
      </c>
      <c r="D34" s="3">
        <v>1074</v>
      </c>
    </row>
    <row r="35" spans="1:4" x14ac:dyDescent="0.25">
      <c r="A35" s="2" t="s">
        <v>34</v>
      </c>
      <c r="B35" s="3">
        <v>75844</v>
      </c>
      <c r="C35" s="3">
        <v>8602</v>
      </c>
      <c r="D35" s="3">
        <v>423</v>
      </c>
    </row>
    <row r="36" spans="1:4" x14ac:dyDescent="0.25">
      <c r="A36" s="2" t="s">
        <v>35</v>
      </c>
      <c r="B36" s="3">
        <v>67120</v>
      </c>
      <c r="C36" s="3">
        <v>3601</v>
      </c>
      <c r="D36" s="3">
        <v>350</v>
      </c>
    </row>
    <row r="37" spans="1:4" x14ac:dyDescent="0.25">
      <c r="A37" s="2" t="s">
        <v>36</v>
      </c>
      <c r="B37" s="3">
        <v>131487</v>
      </c>
      <c r="C37" s="3">
        <v>18914</v>
      </c>
      <c r="D37" s="3">
        <v>170</v>
      </c>
    </row>
    <row r="38" spans="1:4" x14ac:dyDescent="0.25">
      <c r="A38" s="2" t="s">
        <v>37</v>
      </c>
      <c r="B38" s="3">
        <v>185711</v>
      </c>
      <c r="C38" s="3">
        <v>18718</v>
      </c>
      <c r="D38" s="3">
        <v>734</v>
      </c>
    </row>
    <row r="39" spans="1:4" x14ac:dyDescent="0.25">
      <c r="A39" s="2" t="s">
        <v>38</v>
      </c>
      <c r="B39" s="3">
        <v>10789</v>
      </c>
      <c r="C39" s="3">
        <v>1315</v>
      </c>
      <c r="D39" s="3">
        <v>84</v>
      </c>
    </row>
    <row r="40" spans="1:4" x14ac:dyDescent="0.25">
      <c r="A40" s="2" t="s">
        <v>39</v>
      </c>
      <c r="B40" s="3">
        <v>294452</v>
      </c>
      <c r="C40" s="3">
        <v>20442</v>
      </c>
      <c r="D40" s="3">
        <v>1663</v>
      </c>
    </row>
    <row r="41" spans="1:4" x14ac:dyDescent="0.25">
      <c r="A41" s="2" t="s">
        <v>40</v>
      </c>
      <c r="B41" s="3">
        <v>203</v>
      </c>
      <c r="C41" s="3">
        <v>8</v>
      </c>
      <c r="D41" s="3"/>
    </row>
    <row r="42" spans="1:4" x14ac:dyDescent="0.25">
      <c r="A42" s="2" t="s">
        <v>41</v>
      </c>
      <c r="B42" s="3">
        <v>123562</v>
      </c>
      <c r="C42" s="3">
        <v>12605</v>
      </c>
      <c r="D42" s="3">
        <v>1135</v>
      </c>
    </row>
    <row r="43" spans="1:4" x14ac:dyDescent="0.25">
      <c r="A43" s="2" t="s">
        <v>42</v>
      </c>
      <c r="B43" s="3">
        <v>383267</v>
      </c>
      <c r="C43" s="3">
        <v>19395</v>
      </c>
      <c r="D43" s="3">
        <v>2126</v>
      </c>
    </row>
    <row r="44" spans="1:4" x14ac:dyDescent="0.25">
      <c r="A44" s="2" t="s">
        <v>43</v>
      </c>
      <c r="B44" s="3">
        <v>76065</v>
      </c>
      <c r="C44" s="3">
        <v>5398</v>
      </c>
      <c r="D44" s="3">
        <v>34</v>
      </c>
    </row>
    <row r="45" spans="1:4" x14ac:dyDescent="0.25">
      <c r="A45" s="2" t="s">
        <v>44</v>
      </c>
      <c r="B45" s="3">
        <v>209030</v>
      </c>
      <c r="C45" s="3">
        <v>17781</v>
      </c>
      <c r="D45" s="3">
        <v>1266</v>
      </c>
    </row>
    <row r="46" spans="1:4" x14ac:dyDescent="0.25">
      <c r="A46" s="2" t="s">
        <v>45</v>
      </c>
      <c r="B46" s="3">
        <v>641</v>
      </c>
      <c r="C46" s="3">
        <v>107</v>
      </c>
      <c r="D46" s="3">
        <v>1</v>
      </c>
    </row>
    <row r="47" spans="1:4" x14ac:dyDescent="0.25">
      <c r="A47" s="2" t="s">
        <v>46</v>
      </c>
      <c r="B47" s="3">
        <v>65261</v>
      </c>
      <c r="C47" s="3">
        <v>8099</v>
      </c>
      <c r="D47" s="3">
        <v>43</v>
      </c>
    </row>
    <row r="48" spans="1:4" x14ac:dyDescent="0.25">
      <c r="A48" s="2" t="s">
        <v>47</v>
      </c>
      <c r="B48" s="3">
        <v>23700</v>
      </c>
      <c r="C48" s="3">
        <v>1957</v>
      </c>
      <c r="D48" s="3">
        <v>95</v>
      </c>
    </row>
    <row r="49" spans="1:4" x14ac:dyDescent="0.25">
      <c r="A49" s="2" t="s">
        <v>48</v>
      </c>
      <c r="B49" s="3">
        <v>8109</v>
      </c>
      <c r="C49" s="3">
        <v>1466</v>
      </c>
      <c r="D49" s="3">
        <v>83</v>
      </c>
    </row>
    <row r="50" spans="1:4" x14ac:dyDescent="0.25">
      <c r="A50" s="2" t="s">
        <v>49</v>
      </c>
      <c r="B50" s="3">
        <v>2449</v>
      </c>
      <c r="C50" s="3">
        <v>128</v>
      </c>
      <c r="D50" s="3"/>
    </row>
    <row r="51" spans="1:4" x14ac:dyDescent="0.25">
      <c r="A51" s="2" t="s">
        <v>50</v>
      </c>
      <c r="B51" s="3">
        <v>5330968</v>
      </c>
      <c r="C51" s="3">
        <v>380911</v>
      </c>
      <c r="D51" s="3">
        <v>26215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tmp8227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SINISTER</dc:creator>
  <cp:lastModifiedBy>Nguyễn Văn Nam</cp:lastModifiedBy>
  <dcterms:created xsi:type="dcterms:W3CDTF">2025-11-16T17:51:58Z</dcterms:created>
  <dcterms:modified xsi:type="dcterms:W3CDTF">2025-11-16T17:51:58Z</dcterms:modified>
</cp:coreProperties>
</file>