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OLAP\IS217_Q13_23521367_23520982\"/>
    </mc:Choice>
  </mc:AlternateContent>
  <xr:revisionPtr revIDLastSave="0" documentId="8_{7AEB45AE-3DBE-43E8-B0C6-1D5C537E08FA}" xr6:coauthVersionLast="47" xr6:coauthVersionMax="47" xr10:uidLastSave="{00000000-0000-0000-0000-000000000000}"/>
  <bookViews>
    <workbookView xWindow="3120" yWindow="3120" windowWidth="21600" windowHeight="11295" xr2:uid="{7066EA09-6439-4741-AB0F-620A2E6BDFA8}"/>
  </bookViews>
  <sheets>
    <sheet name="tmp475F" sheetId="1" r:id="rId1"/>
  </sheets>
  <calcPr calcId="0"/>
  <pivotCaches>
    <pivotCache cacheId="19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142D5F-5714-4708-8614-9C1327B7DDB2}" odcFile="C:\Users\SINISTER\AppData\Local\Temp\tmp475F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SINISTER ssas_project"/>
    <s v="{[DIM TIME].[YEAR].&amp;[2022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<sst xmlns="http://schemas.openxmlformats.org/spreadsheetml/2006/main" count="16" uniqueCount="16">
  <si>
    <t>Row Labels</t>
  </si>
  <si>
    <t>Brooklyn Queens Expy</t>
  </si>
  <si>
    <t>I-95 N</t>
  </si>
  <si>
    <t>I-95 S</t>
  </si>
  <si>
    <t>S Orange Blossom Trl</t>
  </si>
  <si>
    <t>DangerIndex</t>
  </si>
  <si>
    <t>Total Accidents</t>
  </si>
  <si>
    <t>AvgSeverity</t>
  </si>
  <si>
    <t>YEAR</t>
  </si>
  <si>
    <t>E Colonial Dr</t>
  </si>
  <si>
    <t>International Dr</t>
  </si>
  <si>
    <t>S Dixie Hwy</t>
  </si>
  <si>
    <t>SW 117th Ave</t>
  </si>
  <si>
    <t>SW 137th Ave</t>
  </si>
  <si>
    <t>SW 8th St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</si>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</sst>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0.684519097224" backgroundQuery="1" createdVersion="8" refreshedVersion="8" minRefreshableVersion="3" recordCount="0" supportSubquery="1" supportAdvancedDrill="1" xr:uid="{26C42B11-D092-41B7-BE06-F1D4124B6511}">
  <cacheSource type="external" connectionId="1"/>
  <cacheFields count="5">
    <cacheField name="[Top10DangerousStreet]" caption="Top10DangerousStreet" numFmtId="0" hierarchy="55">
      <sharedItems count="10">
        <s v="[DIM LOCATION].[STREET].&amp;[Brooklyn Queens Expy]&amp;[Brooklyn]&amp;[Kings]&amp;[NY]" c="Brooklyn Queens Expy"/>
        <s v="[DIM LOCATION].[STREET].&amp;[E Colonial Dr]&amp;[Orlando]&amp;[Orange]&amp;[FL]" c="E Colonial Dr"/>
        <s v="[DIM LOCATION].[STREET].&amp;[I-95 N]&amp;[Miami]&amp;[Miami-Dade]&amp;[FL]" c="I-95 N"/>
        <s v="[DIM LOCATION].[STREET].&amp;[I-95 S]&amp;[Miami]&amp;[Miami-Dade]&amp;[FL]" c="I-95 S"/>
        <s v="[DIM LOCATION].[STREET].&amp;[International Dr]&amp;[Orlando]&amp;[Orange]&amp;[FL]" c="International Dr"/>
        <s v="[DIM LOCATION].[STREET].&amp;[S Dixie Hwy]&amp;[Miami]&amp;[Miami-Dade]&amp;[FL]" c="S Dixie Hwy"/>
        <s v="[DIM LOCATION].[STREET].&amp;[S Orange Blossom Trl]&amp;[Orlando]&amp;[Orange]&amp;[FL]" c="S Orange Blossom Trl"/>
        <s v="[DIM LOCATION].[STREET].&amp;[SW 117th Ave]&amp;[Miami]&amp;[Miami-Dade]&amp;[FL]" c="SW 117th Ave"/>
        <s v="[DIM LOCATION].[STREET].&amp;[SW 137th Ave]&amp;[Miami]&amp;[Miami-Dade]&amp;[FL]" c="SW 137th Ave"/>
        <s v="[DIM LOCATION].[STREET].&amp;[SW 8th St]&amp;[Miami]&amp;[Miami-Dade]&amp;[FL]" c="SW 8th St"/>
      </sharedItems>
    </cacheField>
    <cacheField name="[Measures].[DangerIndex]" caption="DangerIndex" numFmtId="0" hierarchy="47" level="32767"/>
    <cacheField name="[Measures].[Total Accidents]" caption="Total Accidents" numFmtId="0" hierarchy="45" level="32767"/>
    <cacheField name="[Measures].[AvgSeverity]" caption="AvgSeverity" numFmtId="0" hierarchy="46" level="32767"/>
    <cacheField name="[DIM TIME].[YEAR].[YEAR]" caption="YEAR" numFmtId="0" hierarchy="30" level="1">
      <sharedItems containsSemiMixedTypes="0" containsString="0"/>
    </cacheField>
  </cacheFields>
  <cacheHierarchies count="57">
    <cacheHierarchy uniqueName="[DIM ENVIRONMENT].[AMENITY]" caption="AMENITY" attribute="1" defaultMemberUniqueName="[DIM ENVIRONMENT].[AMENITY].[All]" allUniqueName="[DIM ENVIRONMENT].[AMENITY].[All]" dimensionUniqueName="[DIM ENVIRONMENT]" displayFolder="" count="0" unbalanced="0"/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0" unbalanced="0"/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0" unbalanced="0"/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0" unbalanced="0"/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2" unbalanced="0">
      <fieldsUsage count="2">
        <fieldUsage x="-1"/>
        <fieldUsage x="4"/>
      </fieldsUsage>
    </cacheHierarchy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0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 oneField="1">
      <fieldsUsage count="1">
        <fieldUsage x="2"/>
      </fieldsUsage>
    </cacheHierarchy>
    <cacheHierarchy uniqueName="[Measures].[AvgSeverity]" caption="AvgSeverity" measure="1" displayFolder="" measureGroup="FACT ACCIDENT" count="0" oneField="1">
      <fieldsUsage count="1">
        <fieldUsage x="3"/>
      </fieldsUsage>
    </cacheHierarchy>
    <cacheHierarchy uniqueName="[Measures].[DangerIndex]" caption="DangerIndex" measure="1" displayFolder="" measureGroup="FACT ACCIDENT" count="0" oneField="1">
      <fieldsUsage count="1">
        <fieldUsage x="1"/>
      </fieldsUsage>
    </cacheHierarchy>
    <cacheHierarchy uniqueName="[Measures].[YoYGrowth_Percent]" caption="YoYGrowth_Percent" measure="1" displayFolder="" measureGroup="FACT ACCIDENT" count="0"/>
    <cacheHierarchy uniqueName="[Measures].[Avg YoY Growth Range]" caption="Avg YoY Growth Range" measure="1" displayFolder="" measureGroup="FACT ACCIDENT" count="0"/>
    <cacheHierarchy uniqueName="[Top20CityHighestGrowth]" caption="Top20CityHighestGrowth" set="1" parentSet="14" displayFolder="" count="0" unbalanced="0" unbalancedGroup="0"/>
    <cacheHierarchy uniqueName="[ListCityGreaterThan1000Accidents]" caption="ListCityGreaterThan1000Accidents" set="1" parentSet="14" displayFolder="" count="0" unbalanced="0" unbalancedGroup="0"/>
    <cacheHierarchy uniqueName="[Top5CityMostDangerous]" caption="Top5CityMostDangerous" set="1" parentSet="14" displayFolder="" count="0" unbalanced="0" unbalancedGroup="0"/>
    <cacheHierarchy uniqueName="[Top10StateHighestAccidents]" caption="Top10StateHighestAccidents" set="1" parentSet="20" displayFolder="" count="0" unbalanced="0" unbalancedGroup="0"/>
    <cacheHierarchy uniqueName="[ExceptionSunriseSunset]" caption="ExceptionSunriseSunset" set="1" parentSet="34" displayFolder="" count="0" unbalanced="0" unbalancedGroup="0"/>
    <cacheHierarchy uniqueName="[Top10DangerousStreet]" caption="Top10DangerousStreet" set="1" parentSet="21" displayFolder="" count="0" unbalanced="0" unbalancedGroup="0">
      <fieldsUsage count="1">
        <fieldUsage x="0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21"/>
            </x14:setLevels>
          </x14:cacheHierarchy>
        </ext>
      </extLst>
    </cacheHierarchy>
    <cacheHierarchy uniqueName="[Top3CityTotalAccidentsPerState]" caption="Top3CityTotalAccidentsPerState" set="1" displayFolder="" count="0" unbalanced="0" unbalancedGroup="0"/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ACB3A-097E-44ED-BA3A-69DD35277888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D13" firstHeaderRow="0" firstDataRow="1" firstDataCol="1" rowPageCount="1" colPageCount="1"/>
  <pivotFields count="5">
    <pivotField axis="axisRow" allDrilled="1" subtotalTop="0" showAll="0" dataSourceSort="1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0" name="[DIM TIME].[YEAR].&amp;[2022]" cap="2022"/>
  </pageFields>
  <dataFields count="3">
    <dataField fld="1" baseField="0" baseItem="0"/>
    <dataField fld="2" baseField="0" baseItem="0"/>
    <dataField fld="3" baseField="0" baseItem="0"/>
  </dataFields>
  <pivotHierarchies count="5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7993-E14D-40C5-AF4F-79047BF688FC}">
  <dimension ref="A1:D13"/>
  <sheetViews>
    <sheetView tabSelected="1" workbookViewId="0"/>
  </sheetViews>
  <sheetFormatPr defaultRowHeight="15" x14ac:dyDescent="0.25"/>
  <cols>
    <col min="1" max="1" width="20.42578125" bestFit="1" customWidth="1"/>
    <col min="2" max="2" width="12.42578125" bestFit="1" customWidth="1"/>
    <col min="3" max="3" width="14.85546875" bestFit="1" customWidth="1"/>
    <col min="4" max="4" width="11.5703125" bestFit="1" customWidth="1"/>
  </cols>
  <sheetData>
    <row r="1" spans="1:4" x14ac:dyDescent="0.25">
      <c r="A1" s="1" t="s">
        <v>8</v>
      </c>
      <c r="B1" t="s" vm="1">
        <v>15</v>
      </c>
    </row>
    <row r="3" spans="1:4" x14ac:dyDescent="0.25">
      <c r="A3" s="1" t="s">
        <v>0</v>
      </c>
      <c r="B3" t="s">
        <v>5</v>
      </c>
      <c r="C3" t="s">
        <v>6</v>
      </c>
      <c r="D3" t="s">
        <v>7</v>
      </c>
    </row>
    <row r="4" spans="1:4" x14ac:dyDescent="0.25">
      <c r="A4" s="2" t="s">
        <v>1</v>
      </c>
      <c r="B4" s="3">
        <v>3700.32</v>
      </c>
      <c r="C4" s="4">
        <v>1779</v>
      </c>
      <c r="D4" s="3">
        <v>2.08</v>
      </c>
    </row>
    <row r="5" spans="1:4" x14ac:dyDescent="0.25">
      <c r="A5" s="2" t="s">
        <v>9</v>
      </c>
      <c r="B5" s="3">
        <v>2296</v>
      </c>
      <c r="C5" s="4">
        <v>1148</v>
      </c>
      <c r="D5" s="3">
        <v>2</v>
      </c>
    </row>
    <row r="6" spans="1:4" x14ac:dyDescent="0.25">
      <c r="A6" s="2" t="s">
        <v>2</v>
      </c>
      <c r="B6" s="3">
        <v>2415.69</v>
      </c>
      <c r="C6" s="4">
        <v>1167</v>
      </c>
      <c r="D6" s="3">
        <v>2.0699999999999998</v>
      </c>
    </row>
    <row r="7" spans="1:4" x14ac:dyDescent="0.25">
      <c r="A7" s="2" t="s">
        <v>3</v>
      </c>
      <c r="B7" s="3">
        <v>2775.39</v>
      </c>
      <c r="C7" s="4">
        <v>1303</v>
      </c>
      <c r="D7" s="3">
        <v>2.13</v>
      </c>
    </row>
    <row r="8" spans="1:4" x14ac:dyDescent="0.25">
      <c r="A8" s="2" t="s">
        <v>10</v>
      </c>
      <c r="B8" s="3">
        <v>2376</v>
      </c>
      <c r="C8" s="4">
        <v>1188</v>
      </c>
      <c r="D8" s="3">
        <v>2</v>
      </c>
    </row>
    <row r="9" spans="1:4" x14ac:dyDescent="0.25">
      <c r="A9" s="2" t="s">
        <v>11</v>
      </c>
      <c r="B9" s="3">
        <v>2638</v>
      </c>
      <c r="C9" s="4">
        <v>1319</v>
      </c>
      <c r="D9" s="3">
        <v>2</v>
      </c>
    </row>
    <row r="10" spans="1:4" x14ac:dyDescent="0.25">
      <c r="A10" s="2" t="s">
        <v>4</v>
      </c>
      <c r="B10" s="3">
        <v>4930</v>
      </c>
      <c r="C10" s="4">
        <v>2465</v>
      </c>
      <c r="D10" s="3">
        <v>2</v>
      </c>
    </row>
    <row r="11" spans="1:4" x14ac:dyDescent="0.25">
      <c r="A11" s="2" t="s">
        <v>12</v>
      </c>
      <c r="B11" s="3">
        <v>2702</v>
      </c>
      <c r="C11" s="4">
        <v>1351</v>
      </c>
      <c r="D11" s="3">
        <v>2</v>
      </c>
    </row>
    <row r="12" spans="1:4" x14ac:dyDescent="0.25">
      <c r="A12" s="2" t="s">
        <v>13</v>
      </c>
      <c r="B12" s="3">
        <v>2814</v>
      </c>
      <c r="C12" s="4">
        <v>1407</v>
      </c>
      <c r="D12" s="3">
        <v>2</v>
      </c>
    </row>
    <row r="13" spans="1:4" x14ac:dyDescent="0.25">
      <c r="A13" s="2" t="s">
        <v>14</v>
      </c>
      <c r="B13" s="3">
        <v>2310</v>
      </c>
      <c r="C13" s="4">
        <v>1155</v>
      </c>
      <c r="D1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tmp475F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Nam</dc:creator>
  <cp:lastModifiedBy>Nguyễn Văn Nam</cp:lastModifiedBy>
  <dcterms:created xsi:type="dcterms:W3CDTF">2025-11-09T09:42:10Z</dcterms:created>
  <dcterms:modified xsi:type="dcterms:W3CDTF">2025-11-09T09:42:10Z</dcterms:modified>
</cp:coreProperties>
</file>