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chool\OLAP\IS217_Q13_23521367_23520982\"/>
    </mc:Choice>
  </mc:AlternateContent>
  <xr:revisionPtr revIDLastSave="0" documentId="8_{B5B49186-BDC8-4598-A755-8EF1D35590E4}" xr6:coauthVersionLast="47" xr6:coauthVersionMax="47" xr10:uidLastSave="{00000000-0000-0000-0000-000000000000}"/>
  <bookViews>
    <workbookView xWindow="3120" yWindow="3120" windowWidth="21600" windowHeight="11295" xr2:uid="{78BF5185-EA9F-47EE-8E77-80586A15DCE9}"/>
  </bookViews>
  <sheets>
    <sheet name="tmpCAEA" sheetId="1" r:id="rId1"/>
  </sheets>
  <calcPr calcId="0"/>
  <pivotCaches>
    <pivotCache cacheId="28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BCE020-AA1C-4863-ABD7-02EB052A4AAB}" odcFile="C:\Users\SINISTER\AppData\Local\Temp\tmpCAEA.odc" keepAlive="1" name="SINISTER ssas_project" type="5" refreshedVersion="8" background="1">
    <dbPr connection="Provider=MSOLAP.8;Integrated Security=SSPI;Persist Security Info=True;Initial Catalog=ssas_project;Data Source=SINISTER;MDX Compatibility=1;Safety Options=2;MDX Missing Member Mode=Error;Update Isolation Level=2" command="US Accidents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INISTER ssas_project"/>
    <s v="{[DIM ENVIRONMENT].[AMENITY].&amp;[True]}"/>
    <s v="{[DIM TIME].[YEAR].&amp;[2020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<sst xmlns="http://schemas.openxmlformats.org/spreadsheetml/2006/main" count="563" uniqueCount="95">
  <si>
    <t>Row Labels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</si>
  <si>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</si>
  <si>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</si>
  <si>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</si>
  <si>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</si>
  <si>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</si>
  <si>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</si>
  <si>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</si>
  <si>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</si>
  <si>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</si>
  <si>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</si>
  <si>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</si>
  <si>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</si>
  <si>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</si>
  <si>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</si>
  <si>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</si>
  <si>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</si>
  <si>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</si>
  <si>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</si>
  <si>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</si>
  <si>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MI</t>
  </si>
  <si>
    <t>MN</t>
  </si>
  <si>
    <t>MO</t>
  </si>
  <si>
    <t>MS</t>
  </si>
  <si>
    <t>MT</t>
  </si>
  <si>
    <t>NC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</si>
  <si>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</si>
  <si>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</si>
  <si>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</si>
  <si>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</si>
  <si>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</si>
  <si>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</si>
  <si>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</si>
  <si>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</si>
  <si>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</si>
  <si>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</si>
  <si>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</si>
  <si>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</si>
  <si>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</si>
  <si>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</si>
  <si>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</si>
  <si>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</si>
  <si>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</si>
  <si>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</si>
  <si>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</si>
  <si>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</si>
  <si>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</si>
  <si>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Grand Total</t>
  </si>
  <si>
    <t>Cloudy</t>
  </si>
  <si>
    <t>Cloudy / Windy</t>
  </si>
  <si>
    <t>Drizzle</t>
  </si>
  <si>
    <t>Drizzle and Fog</t>
  </si>
  <si>
    <t>Fair</t>
  </si>
  <si>
    <t>Fair / Windy</t>
  </si>
  <si>
    <t>Fog</t>
  </si>
  <si>
    <t>Haze</t>
  </si>
  <si>
    <t>Heavy Drizzle</t>
  </si>
  <si>
    <t>Heavy Rain</t>
  </si>
  <si>
    <t>Heavy Rain / Windy</t>
  </si>
  <si>
    <t>Heavy T-Storm</t>
  </si>
  <si>
    <t>Heavy T-Storm / Windy</t>
  </si>
  <si>
    <t>Light Drizzle</t>
  </si>
  <si>
    <t>Light Freezing Rain</t>
  </si>
  <si>
    <t>Light Rain</t>
  </si>
  <si>
    <t>Light Rain / Windy</t>
  </si>
  <si>
    <t>Light Rain with Thunder</t>
  </si>
  <si>
    <t>Light Snow</t>
  </si>
  <si>
    <t>Mist</t>
  </si>
  <si>
    <t>Mostly Cloudy</t>
  </si>
  <si>
    <t>Mostly Cloudy / Windy</t>
  </si>
  <si>
    <t>Partly Cloudy</t>
  </si>
  <si>
    <t>Partly Cloudy / Windy</t>
  </si>
  <si>
    <t>Patches of Fog</t>
  </si>
  <si>
    <t>Rain</t>
  </si>
  <si>
    <t>Rain / Windy</t>
  </si>
  <si>
    <t>Shallow Fog</t>
  </si>
  <si>
    <t>Showers in the Vicinity</t>
  </si>
  <si>
    <t>Smoke</t>
  </si>
  <si>
    <t>Snow and Sleet</t>
  </si>
  <si>
    <t>Thunder</t>
  </si>
  <si>
    <t>Thunder in the Vicinity</t>
  </si>
  <si>
    <t>T-Storm</t>
  </si>
  <si>
    <t>Unknown</t>
  </si>
  <si>
    <t>Wintry Mix</t>
  </si>
  <si>
    <t>Light Snow / Windy</t>
  </si>
  <si>
    <t>Snow</t>
  </si>
  <si>
    <t>Blowing Dust / Windy</t>
  </si>
  <si>
    <t>Light Drizzle / Windy</t>
  </si>
  <si>
    <t>Heavy Snow / Windy</t>
  </si>
  <si>
    <t>Smoke / Windy</t>
  </si>
  <si>
    <t>DangerIndex</t>
  </si>
  <si>
    <t>YEAR</t>
  </si>
  <si>
    <t>AMENITY</t>
  </si>
  <si>
    <t>True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</si>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</sst>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ISTER" refreshedDate="45970.52617326389" backgroundQuery="1" createdVersion="8" refreshedVersion="8" minRefreshableVersion="3" recordCount="0" supportSubquery="1" supportAdvancedDrill="1" xr:uid="{25CA41DC-65BA-4BDE-BF03-81E9FF50EA4B}">
  <cacheSource type="external" connectionId="1"/>
  <cacheFields count="5">
    <cacheField name="[DIM LOCATION].[STATE].[STATE]" caption="STATE" numFmtId="0" hierarchy="20" level="1">
      <sharedItems count="46">
        <s v="[DIM LOCATION].[STATE].&amp;[AL]" c="AL"/>
        <s v="[DIM LOCATION].[STATE].&amp;[AR]" c="AR"/>
        <s v="[DIM LOCATION].[STATE].&amp;[AZ]" c="AZ"/>
        <s v="[DIM LOCATION].[STATE].&amp;[CA]" c="CA"/>
        <s v="[DIM LOCATION].[STATE].&amp;[CO]" c="CO"/>
        <s v="[DIM LOCATION].[STATE].&amp;[CT]" c="CT"/>
        <s v="[DIM LOCATION].[STATE].&amp;[DC]" c="DC"/>
        <s v="[DIM LOCATION].[STATE].&amp;[DE]" c="DE"/>
        <s v="[DIM LOCATION].[STATE].&amp;[FL]" c="FL"/>
        <s v="[DIM LOCATION].[STATE].&amp;[GA]" c="GA"/>
        <s v="[DIM LOCATION].[STATE].&amp;[IA]" c="IA"/>
        <s v="[DIM LOCATION].[STATE].&amp;[ID]" c="ID"/>
        <s v="[DIM LOCATION].[STATE].&amp;[IL]" c="IL"/>
        <s v="[DIM LOCATION].[STATE].&amp;[IN]" c="IN"/>
        <s v="[DIM LOCATION].[STATE].&amp;[KS]" c="KS"/>
        <s v="[DIM LOCATION].[STATE].&amp;[KY]" c="KY"/>
        <s v="[DIM LOCATION].[STATE].&amp;[LA]" c="LA"/>
        <s v="[DIM LOCATION].[STATE].&amp;[MA]" c="MA"/>
        <s v="[DIM LOCATION].[STATE].&amp;[MD]" c="MD"/>
        <s v="[DIM LOCATION].[STATE].&amp;[MI]" c="MI"/>
        <s v="[DIM LOCATION].[STATE].&amp;[MN]" c="MN"/>
        <s v="[DIM LOCATION].[STATE].&amp;[MO]" c="MO"/>
        <s v="[DIM LOCATION].[STATE].&amp;[MS]" c="MS"/>
        <s v="[DIM LOCATION].[STATE].&amp;[MT]" c="MT"/>
        <s v="[DIM LOCATION].[STATE].&amp;[NC]" c="NC"/>
        <s v="[DIM LOCATION].[STATE].&amp;[NE]" c="NE"/>
        <s v="[DIM LOCATION].[STATE].&amp;[NH]" c="NH"/>
        <s v="[DIM LOCATION].[STATE].&amp;[NJ]" c="NJ"/>
        <s v="[DIM LOCATION].[STATE].&amp;[NM]" c="NM"/>
        <s v="[DIM LOCATION].[STATE].&amp;[NV]" c="NV"/>
        <s v="[DIM LOCATION].[STATE].&amp;[NY]" c="NY"/>
        <s v="[DIM LOCATION].[STATE].&amp;[OH]" c="OH"/>
        <s v="[DIM LOCATION].[STATE].&amp;[OK]" c="OK"/>
        <s v="[DIM LOCATION].[STATE].&amp;[OR]" c="OR"/>
        <s v="[DIM LOCATION].[STATE].&amp;[PA]" c="PA"/>
        <s v="[DIM LOCATION].[STATE].&amp;[RI]" c="RI"/>
        <s v="[DIM LOCATION].[STATE].&amp;[SC]" c="SC"/>
        <s v="[DIM LOCATION].[STATE].&amp;[SD]" c="SD"/>
        <s v="[DIM LOCATION].[STATE].&amp;[TN]" c="TN"/>
        <s v="[DIM LOCATION].[STATE].&amp;[TX]" c="TX"/>
        <s v="[DIM LOCATION].[STATE].&amp;[UT]" c="UT"/>
        <s v="[DIM LOCATION].[STATE].&amp;[VA]" c="VA"/>
        <s v="[DIM LOCATION].[STATE].&amp;[VT]" c="VT"/>
        <s v="[DIM LOCATION].[STATE].&amp;[WA]" c="WA"/>
        <s v="[DIM LOCATION].[STATE].&amp;[WI]" c="WI"/>
        <s v="[DIM LOCATION].[STATE].&amp;[WV]" c="WV"/>
      </sharedItems>
    </cacheField>
    <cacheField name="[DIM WEATHER].[WEATHER CONDITION].[WEATHER CONDITION]" caption="WEATHER CONDITION" numFmtId="0" hierarchy="37" level="1">
      <sharedItems count="42">
        <s v="[DIM WEATHER].[WEATHER CONDITION].&amp;[Blowing Dust / Windy]" c="Blowing Dust / Windy"/>
        <s v="[DIM WEATHER].[WEATHER CONDITION].&amp;[Cloudy]" c="Cloudy"/>
        <s v="[DIM WEATHER].[WEATHER CONDITION].&amp;[Cloudy / Windy]" c="Cloudy / Windy"/>
        <s v="[DIM WEATHER].[WEATHER CONDITION].&amp;[Drizzle]" c="Drizzle"/>
        <s v="[DIM WEATHER].[WEATHER CONDITION].&amp;[Drizzle and Fog]" c="Drizzle and Fog"/>
        <s v="[DIM WEATHER].[WEATHER CONDITION].&amp;[Fair]" c="Fair"/>
        <s v="[DIM WEATHER].[WEATHER CONDITION].&amp;[Fair / Windy]" c="Fair / Windy"/>
        <s v="[DIM WEATHER].[WEATHER CONDITION].&amp;[Fog]" c="Fog"/>
        <s v="[DIM WEATHER].[WEATHER CONDITION].&amp;[Haze]" c="Haze"/>
        <s v="[DIM WEATHER].[WEATHER CONDITION].&amp;[Heavy Drizzle]" c="Heavy Drizzle"/>
        <s v="[DIM WEATHER].[WEATHER CONDITION].&amp;[Heavy Rain]" c="Heavy Rain"/>
        <s v="[DIM WEATHER].[WEATHER CONDITION].&amp;[Heavy Rain / Windy]" c="Heavy Rain / Windy"/>
        <s v="[DIM WEATHER].[WEATHER CONDITION].&amp;[Heavy Snow / Windy]" c="Heavy Snow / Windy"/>
        <s v="[DIM WEATHER].[WEATHER CONDITION].&amp;[Heavy T-Storm]" c="Heavy T-Storm"/>
        <s v="[DIM WEATHER].[WEATHER CONDITION].&amp;[Heavy T-Storm / Windy]" c="Heavy T-Storm / Windy"/>
        <s v="[DIM WEATHER].[WEATHER CONDITION].&amp;[Light Drizzle]" c="Light Drizzle"/>
        <s v="[DIM WEATHER].[WEATHER CONDITION].&amp;[Light Drizzle / Windy]" c="Light Drizzle / Windy"/>
        <s v="[DIM WEATHER].[WEATHER CONDITION].&amp;[Light Freezing Rain]" c="Light Freezing Rain"/>
        <s v="[DIM WEATHER].[WEATHER CONDITION].&amp;[Light Rain]" c="Light Rain"/>
        <s v="[DIM WEATHER].[WEATHER CONDITION].&amp;[Light Rain / Windy]" c="Light Rain / Windy"/>
        <s v="[DIM WEATHER].[WEATHER CONDITION].&amp;[Light Rain with Thunder]" c="Light Rain with Thunder"/>
        <s v="[DIM WEATHER].[WEATHER CONDITION].&amp;[Light Snow]" c="Light Snow"/>
        <s v="[DIM WEATHER].[WEATHER CONDITION].&amp;[Light Snow / Windy]" c="Light Snow / Windy"/>
        <s v="[DIM WEATHER].[WEATHER CONDITION].&amp;[Mist]" c="Mist"/>
        <s v="[DIM WEATHER].[WEATHER CONDITION].&amp;[Mostly Cloudy]" c="Mostly Cloudy"/>
        <s v="[DIM WEATHER].[WEATHER CONDITION].&amp;[Mostly Cloudy / Windy]" c="Mostly Cloudy / Windy"/>
        <s v="[DIM WEATHER].[WEATHER CONDITION].&amp;[Partly Cloudy]" c="Partly Cloudy"/>
        <s v="[DIM WEATHER].[WEATHER CONDITION].&amp;[Partly Cloudy / Windy]" c="Partly Cloudy / Windy"/>
        <s v="[DIM WEATHER].[WEATHER CONDITION].&amp;[Patches of Fog]" c="Patches of Fog"/>
        <s v="[DIM WEATHER].[WEATHER CONDITION].&amp;[Rain]" c="Rain"/>
        <s v="[DIM WEATHER].[WEATHER CONDITION].&amp;[Rain / Windy]" c="Rain / Windy"/>
        <s v="[DIM WEATHER].[WEATHER CONDITION].&amp;[Shallow Fog]" c="Shallow Fog"/>
        <s v="[DIM WEATHER].[WEATHER CONDITION].&amp;[Showers in the Vicinity]" c="Showers in the Vicinity"/>
        <s v="[DIM WEATHER].[WEATHER CONDITION].&amp;[Smoke]" c="Smoke"/>
        <s v="[DIM WEATHER].[WEATHER CONDITION].&amp;[Smoke / Windy]" c="Smoke / Windy"/>
        <s v="[DIM WEATHER].[WEATHER CONDITION].&amp;[Snow]" c="Snow"/>
        <s v="[DIM WEATHER].[WEATHER CONDITION].&amp;[Snow and Sleet]" c="Snow and Sleet"/>
        <s v="[DIM WEATHER].[WEATHER CONDITION].&amp;[Thunder]" c="Thunder"/>
        <s v="[DIM WEATHER].[WEATHER CONDITION].&amp;[Thunder in the Vicinity]" c="Thunder in the Vicinity"/>
        <s v="[DIM WEATHER].[WEATHER CONDITION].&amp;[T-Storm]" c="T-Storm"/>
        <s v="[DIM WEATHER].[WEATHER CONDITION].&amp;[Unknown]" c="Unknown"/>
        <s v="[DIM WEATHER].[WEATHER CONDITION].&amp;[Wintry Mix]" c="Wintry Mix"/>
      </sharedItems>
    </cacheField>
    <cacheField name="[Measures].[DangerIndex]" caption="DangerIndex" numFmtId="0" hierarchy="47" level="32767"/>
    <cacheField name="[DIM TIME].[YEAR].[YEAR]" caption="YEAR" numFmtId="0" hierarchy="30" level="1">
      <sharedItems containsSemiMixedTypes="0" containsString="0"/>
    </cacheField>
    <cacheField name="[DIM ENVIRONMENT].[AMENITY].[AMENITY]" caption="AMENITY" numFmtId="0" level="1">
      <sharedItems containsSemiMixedTypes="0" containsString="0"/>
    </cacheField>
  </cacheFields>
  <cacheHierarchies count="57">
    <cacheHierarchy uniqueName="[DIM ENVIRONMENT].[AMENITY]" caption="AMENITY" attribute="1" defaultMemberUniqueName="[DIM ENVIRONMENT].[AMENITY].[All]" allUniqueName="[DIM ENVIRONMENT].[AMENITY].[All]" dimensionUniqueName="[DIM ENVIRONMENT]" displayFolder="" count="2" unbalanced="0">
      <fieldsUsage count="2">
        <fieldUsage x="-1"/>
        <fieldUsage x="4"/>
      </fieldsUsage>
    </cacheHierarchy>
    <cacheHierarchy uniqueName="[DIM ENVIRONMENT].[BUMP]" caption="BUMP" attribute="1" defaultMemberUniqueName="[DIM ENVIRONMENT].[BUMP].[All]" allUniqueName="[DIM ENVIRONMENT].[BUMP].[All]" dimensionUniqueName="[DIM ENVIRONMENT]" displayFolder="" count="0" unbalanced="0"/>
    <cacheHierarchy uniqueName="[DIM ENVIRONMENT].[CROSSING]" caption="CROSSING" attribute="1" defaultMemberUniqueName="[DIM ENVIRONMENT].[CROSSING].[All]" allUniqueName="[DIM ENVIRONMENT].[CROSSING].[All]" dimensionUniqueName="[DIM ENVIRONMENT]" displayFolder="" count="0" unbalanced="0"/>
    <cacheHierarchy uniqueName="[DIM ENVIRONMENT].[ENVIRONMENT ID]" caption="ENVIRONMENT ID" attribute="1" keyAttribute="1" defaultMemberUniqueName="[DIM ENVIRONMENT].[ENVIRONMENT ID].[All]" allUniqueName="[DIM ENVIRONMENT].[ENVIRONMENT ID].[All]" dimensionUniqueName="[DIM ENVIRONMENT]" displayFolder="" count="0" unbalanced="0"/>
    <cacheHierarchy uniqueName="[DIM ENVIRONMENT].[GIVE WAY]" caption="GIVE WAY" attribute="1" defaultMemberUniqueName="[DIM ENVIRONMENT].[GIVE WAY].[All]" allUniqueName="[DIM ENVIRONMENT].[GIVE WAY].[All]" dimensionUniqueName="[DIM ENVIRONMENT]" displayFolder="" count="0" unbalanced="0"/>
    <cacheHierarchy uniqueName="[DIM ENVIRONMENT].[JUNCTION]" caption="JUNCTION" attribute="1" defaultMemberUniqueName="[DIM ENVIRONMENT].[JUNCTION].[All]" allUniqueName="[DIM ENVIRONMENT].[JUNCTION].[All]" dimensionUniqueName="[DIM ENVIRONMENT]" displayFolder="" count="0" unbalanced="0"/>
    <cacheHierarchy uniqueName="[DIM ENVIRONMENT].[NO EXIT]" caption="NO EXIT" attribute="1" defaultMemberUniqueName="[DIM ENVIRONMENT].[NO EXIT].[All]" allUniqueName="[DIM ENVIRONMENT].[NO EXIT].[All]" dimensionUniqueName="[DIM ENVIRONMENT]" displayFolder="" count="0" unbalanced="0"/>
    <cacheHierarchy uniqueName="[DIM ENVIRONMENT].[RAILWAY]" caption="RAILWAY" attribute="1" defaultMemberUniqueName="[DIM ENVIRONMENT].[RAILWAY].[All]" allUniqueName="[DIM ENVIRONMENT].[RAILWAY].[All]" dimensionUniqueName="[DIM ENVIRONMENT]" displayFolder="" count="0" unbalanced="0"/>
    <cacheHierarchy uniqueName="[DIM ENVIRONMENT].[ROUNDABOUT]" caption="ROUNDABOUT" attribute="1" defaultMemberUniqueName="[DIM ENVIRONMENT].[ROUNDABOUT].[All]" allUniqueName="[DIM ENVIRONMENT].[ROUNDABOUT].[All]" dimensionUniqueName="[DIM ENVIRONMENT]" displayFolder="" count="0" unbalanced="0"/>
    <cacheHierarchy uniqueName="[DIM ENVIRONMENT].[STATION]" caption="STATION" attribute="1" defaultMemberUniqueName="[DIM ENVIRONMENT].[STATION].[All]" allUniqueName="[DIM ENVIRONMENT].[STATION].[All]" dimensionUniqueName="[DIM ENVIRONMENT]" displayFolder="" count="0" unbalanced="0"/>
    <cacheHierarchy uniqueName="[DIM ENVIRONMENT].[STOP]" caption="STOP" attribute="1" defaultMemberUniqueName="[DIM ENVIRONMENT].[STOP].[All]" allUniqueName="[DIM ENVIRONMENT].[STOP].[All]" dimensionUniqueName="[DIM ENVIRONMENT]" displayFolder="" count="0" unbalanced="0"/>
    <cacheHierarchy uniqueName="[DIM ENVIRONMENT].[TRAFFIC CALMING]" caption="TRAFFIC CALMING" attribute="1" defaultMemberUniqueName="[DIM ENVIRONMENT].[TRAFFIC CALMING].[All]" allUniqueName="[DIM ENVIRONMENT].[TRAFFIC CALMING].[All]" dimensionUniqueName="[DIM ENVIRONMENT]" displayFolder="" count="0" unbalanced="0"/>
    <cacheHierarchy uniqueName="[DIM ENVIRONMENT].[TRAFFIC SIGNAL]" caption="TRAFFIC SIGNAL" attribute="1" defaultMemberUniqueName="[DIM ENVIRONMENT].[TRAFFIC SIGNAL].[All]" allUniqueName="[DIM ENVIRONMENT].[TRAFFIC SIGNAL].[All]" dimensionUniqueName="[DIM ENVIRONMENT]" displayFolder="" count="0" unbalanced="0"/>
    <cacheHierarchy uniqueName="[DIM ENVIRONMENT].[TURNING LOOP]" caption="TURNING LOOP" attribute="1" defaultMemberUniqueName="[DIM ENVIRONMENT].[TURNING LOOP].[All]" allUniqueName="[DIM ENVIRONMENT].[TURNING LOOP].[All]" dimensionUniqueName="[DIM ENVIRON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ATITUDE]" caption="LATITUDE" attribute="1" defaultMemberUniqueName="[DIM LOCATION].[LATITUDE].[All]" allUniqueName="[DIM LOCATION].[LATITUD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LONGITUDE]" caption="LONGITUDE" attribute="1" defaultMemberUniqueName="[DIM LOCATION].[LONGITUDE].[All]" allUniqueName="[DIM LOCATION].[LONGITUDE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2" unbalanced="0">
      <fieldsUsage count="2">
        <fieldUsage x="-1"/>
        <fieldUsage x="0"/>
      </fieldsUsage>
    </cacheHierarchy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ZIPCODE]" caption="ZIPCODE" attribute="1" defaultMemberUniqueName="[DIM LOCATION].[ZIPCODE].[All]" allUniqueName="[DIM LOCATION].[ZIPCODE].[All]" dimensionUniqueName="[DIM LOCATION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Hierarchy]" caption="Hierarchy" time="1" defaultMemberUniqueName="[DIM TIME].[Hierarchy].[All]" allUniqueName="[DIM TIME].[Hierarchy].[All]" dimensionUniqueName="[DIM TIME]" displayFolder="" count="0" unbalanced="0"/>
    <cacheHierarchy uniqueName="[DIM TIME].[HOUR]" caption="HOUR" attribute="1" time="1" defaultMemberUniqueName="[DIM TIME].[HOUR].[All]" allUniqueName="[DIM TIME].[HOUR].[All]" dimensionUniqueName="[DIM TIME]" displayFolder="" count="0" unbalanced="0"/>
    <cacheHierarchy uniqueName="[DIM TIME].[IS WEEKEND]" caption="IS WEEKEND" attribute="1" time="1" defaultMemberUniqueName="[DIM TIME].[IS WEEKEND].[All]" allUniqueName="[DIM TIME].[IS WEEKEND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3" unbalanced="0"/>
    <cacheHierarchy uniqueName="[DIM TIME].[YEAR]" caption="YEAR" attribute="1" time="1" defaultMemberUniqueName="[DIM TIME].[YEAR].[All]" allUniqueName="[DIM TIME].[YEAR].[All]" dimensionUniqueName="[DIM TIME]" displayFolder="" count="2" unbalanced="0">
      <fieldsUsage count="2">
        <fieldUsage x="-1"/>
        <fieldUsage x="3"/>
      </fieldsUsage>
    </cacheHierarchy>
    <cacheHierarchy uniqueName="[DIM WEATHER].[HUMIDITY]" caption="HUMIDITY" attribute="1" defaultMemberUniqueName="[DIM WEATHER].[HUMIDITY].[All]" allUniqueName="[DIM WEATHER].[HUMIDITY].[All]" dimensionUniqueName="[DIM WEATHER]" displayFolder="" count="0" unbalanced="0"/>
    <cacheHierarchy uniqueName="[DIM WEATHER].[PRECIPITATION]" caption="PRECIPITATION" attribute="1" defaultMemberUniqueName="[DIM WEATHER].[PRECIPITATION].[All]" allUniqueName="[DIM WEATHER].[PRECIPITATION].[All]" dimensionUniqueName="[DIM WEATHER]" displayFolder="" count="0" unbalanced="0"/>
    <cacheHierarchy uniqueName="[DIM WEATHER].[PRESSURE]" caption="PRESSURE" attribute="1" defaultMemberUniqueName="[DIM WEATHER].[PRESSURE].[All]" allUniqueName="[DIM WEATHER].[PRESSURE].[All]" dimensionUniqueName="[DIM WEATHER]" displayFolder="" count="0" unbalanced="0"/>
    <cacheHierarchy uniqueName="[DIM WEATHER].[SUNRISE SUNSET]" caption="SUNRISE SUNSET" attribute="1" defaultMemberUniqueName="[DIM WEATHER].[SUNRISE SUNSET].[All]" allUniqueName="[DIM WEATHER].[SUNRISE SUNSET].[All]" dimensionUniqueName="[DIM WEATHER]" displayFolder="" count="0" unbalanced="0"/>
    <cacheHierarchy uniqueName="[DIM WEATHER].[TEMPERATURE]" caption="TEMPERATURE" attribute="1" defaultMemberUniqueName="[DIM WEATHER].[TEMPERATURE].[All]" allUniqueName="[DIM WEATHER].[TEMPERATURE].[All]" dimensionUniqueName="[DIM WEATHER]" displayFolder="" count="0" unbalanced="0"/>
    <cacheHierarchy uniqueName="[DIM WEATHER].[VISIBILITY]" caption="VISIBILITY" attribute="1" defaultMemberUniqueName="[DIM WEATHER].[VISIBILITY].[All]" allUniqueName="[DIM WEATHER].[VISIBILITY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2" unbalanced="0">
      <fieldsUsage count="2">
        <fieldUsage x="-1"/>
        <fieldUsage x="1"/>
      </fieldsUsage>
    </cacheHierarchy>
    <cacheHierarchy uniqueName="[DIM WEATHER].[WEATHER ID]" caption="WEATHER ID" attribute="1" keyAttribute="1" defaultMemberUniqueName="[DIM WEATHER].[WEATHER ID].[All]" allUniqueName="[DIM WEATHER].[WEATHER ID].[All]" dimensionUniqueName="[DIM WEATHER]" displayFolder="" count="0" unbalanced="0"/>
    <cacheHierarchy uniqueName="[DIM WEATHER].[WIND CHILL]" caption="WIND CHILL" attribute="1" defaultMemberUniqueName="[DIM WEATHER].[WIND CHILL].[All]" allUniqueName="[DIM WEATHER].[WIND CHILL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DIM WEATHER].[WIND SPEED]" caption="WIND SPEED" attribute="1" defaultMemberUniqueName="[DIM WEATHER].[WIND SPEED].[All]" allUniqueName="[DIM WEATHER].[WIND SPEED].[All]" dimensionUniqueName="[DIM WEATHER]" displayFolder="" count="0" unbalanced="0"/>
    <cacheHierarchy uniqueName="[Measures].[SEVERITY]" caption="SEVERITY" measure="1" displayFolder="" measureGroup="FACT ACCIDENT" count="0"/>
    <cacheHierarchy uniqueName="[Measures].[DISTANCE]" caption="DISTANCE" measure="1" displayFolder="" measureGroup="FACT ACCIDENT" count="0"/>
    <cacheHierarchy uniqueName="[Measures].[DURATION]" caption="DURATION" measure="1" displayFolder="" measureGroup="FACT ACCIDENT" count="0"/>
    <cacheHierarchy uniqueName="[Measures].[Total Accidents]" caption="Total Accidents" measure="1" displayFolder="" measureGroup="FACT ACCIDENT" count="0"/>
    <cacheHierarchy uniqueName="[Measures].[AvgSeverity]" caption="AvgSeverity" measure="1" displayFolder="" measureGroup="FACT ACCIDENT" count="0"/>
    <cacheHierarchy uniqueName="[Measures].[DangerIndex]" caption="DangerIndex" measure="1" displayFolder="" measureGroup="FACT ACCIDENT" count="0" oneField="1">
      <fieldsUsage count="1">
        <fieldUsage x="2"/>
      </fieldsUsage>
    </cacheHierarchy>
    <cacheHierarchy uniqueName="[Measures].[YoYGrowth_Percent]" caption="YoYGrowth_Percent" measure="1" displayFolder="" measureGroup="FACT ACCIDENT" count="0"/>
    <cacheHierarchy uniqueName="[Measures].[Avg YoY Growth Range]" caption="Avg YoY Growth Range" measure="1" displayFolder="" measureGroup="FACT ACCIDENT" count="0"/>
    <cacheHierarchy uniqueName="[Top20CityHighestGrowth]" caption="Top20CityHighestGrowth" set="1" parentSet="14" displayFolder="" count="0" unbalanced="0" unbalancedGroup="0"/>
    <cacheHierarchy uniqueName="[ListCityGreaterThan1000Accidents]" caption="ListCityGreaterThan1000Accidents" set="1" parentSet="14" displayFolder="" count="0" unbalanced="0" unbalancedGroup="0"/>
    <cacheHierarchy uniqueName="[Top5CityMostDangerous]" caption="Top5CityMostDangerous" set="1" parentSet="14" displayFolder="" count="0" unbalanced="0" unbalancedGroup="0"/>
    <cacheHierarchy uniqueName="[Top10StateHighestAccidents]" caption="Top10StateHighestAccidents" set="1" parentSet="20" displayFolder="" count="0" unbalanced="0" unbalancedGroup="0"/>
    <cacheHierarchy uniqueName="[ExceptionSunriseSunset]" caption="ExceptionSunriseSunset" set="1" parentSet="34" displayFolder="" count="0" unbalanced="0" unbalancedGroup="0"/>
    <cacheHierarchy uniqueName="[Top10DangerousStreet]" caption="Top10DangerousStreet" set="1" parentSet="21" displayFolder="" count="0" unbalanced="0" unbalancedGroup="0"/>
    <cacheHierarchy uniqueName="[Top3CityTotalAccidentsPerState]" caption="Top3CityTotalAccidentsPerState" set="1" displayFolder="" count="0" unbalanced="0" unbalancedGroup="0"/>
  </cacheHierarchies>
  <kpis count="0"/>
  <dimensions count="5">
    <dimension name="DIM ENVIRONMENT" uniqueName="[DIM ENVIRONMENT]" caption="DIM ENVIRONMENT"/>
    <dimension name="DIM LOCATION" uniqueName="[DIM LOCATION]" caption="DIM LOCATION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ACCIDENT" caption="FACT ACCID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6EF72-2008-4605-A84C-4B218CB74960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561" firstHeaderRow="1" firstDataRow="1" firstDataCol="1" rowPageCount="2" colPageCount="1"/>
  <pivotFields count="5">
    <pivotField axis="axisRow" allDrilled="1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axis="axisRow" allDrilled="1" subtotalTop="0" showAll="0" dataSourceSort="1" defaultSubtotal="0" defaultAttributeDrillState="1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2">
    <field x="0"/>
    <field x="1"/>
  </rowFields>
  <rowItems count="557">
    <i>
      <x/>
    </i>
    <i r="1">
      <x v="1"/>
    </i>
    <i r="1">
      <x v="5"/>
    </i>
    <i r="1">
      <x v="7"/>
    </i>
    <i r="1">
      <x v="8"/>
    </i>
    <i r="1">
      <x v="18"/>
    </i>
    <i r="1">
      <x v="24"/>
    </i>
    <i r="1">
      <x v="26"/>
    </i>
    <i r="1">
      <x v="29"/>
    </i>
    <i r="1">
      <x v="38"/>
    </i>
    <i r="1">
      <x v="40"/>
    </i>
    <i>
      <x v="1"/>
    </i>
    <i r="1">
      <x v="1"/>
    </i>
    <i r="1">
      <x v="5"/>
    </i>
    <i r="1">
      <x v="26"/>
    </i>
    <i>
      <x v="2"/>
    </i>
    <i r="1">
      <x v="1"/>
    </i>
    <i r="1">
      <x v="5"/>
    </i>
    <i r="1">
      <x v="6"/>
    </i>
    <i r="1">
      <x v="18"/>
    </i>
    <i r="1">
      <x v="24"/>
    </i>
    <i r="1">
      <x v="26"/>
    </i>
    <i r="1">
      <x v="39"/>
    </i>
    <i r="1">
      <x v="40"/>
    </i>
    <i>
      <x v="3"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3"/>
    </i>
    <i r="1">
      <x v="18"/>
    </i>
    <i r="1">
      <x v="19"/>
    </i>
    <i r="1">
      <x v="21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3"/>
    </i>
    <i r="1">
      <x v="39"/>
    </i>
    <i r="1">
      <x v="40"/>
    </i>
    <i>
      <x v="4"/>
    </i>
    <i r="1">
      <x v="1"/>
    </i>
    <i r="1">
      <x v="5"/>
    </i>
    <i r="1">
      <x v="7"/>
    </i>
    <i r="1">
      <x v="12"/>
    </i>
    <i r="1">
      <x v="18"/>
    </i>
    <i r="1">
      <x v="21"/>
    </i>
    <i r="1">
      <x v="24"/>
    </i>
    <i r="1">
      <x v="26"/>
    </i>
    <i r="1">
      <x v="27"/>
    </i>
    <i r="1">
      <x v="28"/>
    </i>
    <i r="1">
      <x v="32"/>
    </i>
    <i r="1">
      <x v="33"/>
    </i>
    <i r="1">
      <x v="35"/>
    </i>
    <i r="1">
      <x v="37"/>
    </i>
    <i r="1">
      <x v="38"/>
    </i>
    <i r="1">
      <x v="40"/>
    </i>
    <i r="1">
      <x v="41"/>
    </i>
    <i>
      <x v="5"/>
    </i>
    <i r="1">
      <x v="1"/>
    </i>
    <i r="1">
      <x v="5"/>
    </i>
    <i r="1">
      <x v="7"/>
    </i>
    <i r="1">
      <x v="11"/>
    </i>
    <i r="1">
      <x v="18"/>
    </i>
    <i r="1">
      <x v="24"/>
    </i>
    <i r="1">
      <x v="26"/>
    </i>
    <i>
      <x v="6"/>
    </i>
    <i r="1">
      <x v="1"/>
    </i>
    <i r="1">
      <x v="5"/>
    </i>
    <i r="1">
      <x v="10"/>
    </i>
    <i r="1">
      <x v="13"/>
    </i>
    <i r="1">
      <x v="15"/>
    </i>
    <i r="1">
      <x v="18"/>
    </i>
    <i r="1">
      <x v="24"/>
    </i>
    <i r="1">
      <x v="25"/>
    </i>
    <i r="1">
      <x v="26"/>
    </i>
    <i r="1">
      <x v="29"/>
    </i>
    <i r="1">
      <x v="40"/>
    </i>
    <i>
      <x v="7"/>
    </i>
    <i r="1">
      <x v="1"/>
    </i>
    <i r="1">
      <x v="5"/>
    </i>
    <i r="1">
      <x v="6"/>
    </i>
    <i r="1">
      <x v="7"/>
    </i>
    <i r="1">
      <x v="18"/>
    </i>
    <i r="1">
      <x v="24"/>
    </i>
    <i r="1">
      <x v="26"/>
    </i>
    <i>
      <x v="8"/>
    </i>
    <i r="1">
      <x v="1"/>
    </i>
    <i r="1">
      <x v="2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8"/>
    </i>
    <i r="1">
      <x v="19"/>
    </i>
    <i r="1">
      <x v="20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3"/>
    </i>
    <i r="1">
      <x v="37"/>
    </i>
    <i r="1">
      <x v="38"/>
    </i>
    <i r="1">
      <x v="39"/>
    </i>
    <i r="1">
      <x v="40"/>
    </i>
    <i>
      <x v="9"/>
    </i>
    <i r="1">
      <x v="1"/>
    </i>
    <i r="1">
      <x v="5"/>
    </i>
    <i r="1">
      <x v="7"/>
    </i>
    <i r="1">
      <x v="15"/>
    </i>
    <i r="1">
      <x v="18"/>
    </i>
    <i r="1">
      <x v="24"/>
    </i>
    <i r="1">
      <x v="26"/>
    </i>
    <i>
      <x v="10"/>
    </i>
    <i r="1">
      <x v="1"/>
    </i>
    <i r="1">
      <x v="2"/>
    </i>
    <i r="1">
      <x v="5"/>
    </i>
    <i r="1">
      <x v="15"/>
    </i>
    <i r="1">
      <x v="18"/>
    </i>
    <i r="1">
      <x v="24"/>
    </i>
    <i r="1">
      <x v="25"/>
    </i>
    <i r="1">
      <x v="26"/>
    </i>
    <i r="1">
      <x v="27"/>
    </i>
    <i r="1">
      <x v="37"/>
    </i>
    <i>
      <x v="11"/>
    </i>
    <i r="1">
      <x v="1"/>
    </i>
    <i r="1">
      <x v="5"/>
    </i>
    <i r="1">
      <x v="40"/>
    </i>
    <i>
      <x v="12"/>
    </i>
    <i r="1">
      <x v="1"/>
    </i>
    <i r="1">
      <x v="2"/>
    </i>
    <i r="1">
      <x v="5"/>
    </i>
    <i r="1">
      <x v="6"/>
    </i>
    <i r="1">
      <x v="7"/>
    </i>
    <i r="1">
      <x v="8"/>
    </i>
    <i r="1">
      <x v="10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9"/>
    </i>
    <i r="1">
      <x v="35"/>
    </i>
    <i r="1">
      <x v="37"/>
    </i>
    <i r="1">
      <x v="38"/>
    </i>
    <i r="1">
      <x v="40"/>
    </i>
    <i>
      <x v="13"/>
    </i>
    <i r="1">
      <x v="1"/>
    </i>
    <i r="1">
      <x v="5"/>
    </i>
    <i r="1">
      <x v="6"/>
    </i>
    <i r="1">
      <x v="26"/>
    </i>
    <i>
      <x v="14"/>
    </i>
    <i r="1">
      <x v="1"/>
    </i>
    <i r="1">
      <x v="24"/>
    </i>
    <i>
      <x v="15"/>
    </i>
    <i r="1">
      <x v="1"/>
    </i>
    <i r="1">
      <x v="5"/>
    </i>
    <i r="1">
      <x v="6"/>
    </i>
    <i r="1">
      <x v="7"/>
    </i>
    <i r="1">
      <x v="10"/>
    </i>
    <i r="1">
      <x v="14"/>
    </i>
    <i r="1">
      <x v="15"/>
    </i>
    <i r="1">
      <x v="18"/>
    </i>
    <i r="1">
      <x v="21"/>
    </i>
    <i r="1">
      <x v="24"/>
    </i>
    <i r="1">
      <x v="25"/>
    </i>
    <i r="1">
      <x v="26"/>
    </i>
    <i r="1">
      <x v="29"/>
    </i>
    <i r="1">
      <x v="39"/>
    </i>
    <i>
      <x v="16"/>
    </i>
    <i r="1">
      <x v="1"/>
    </i>
    <i r="1">
      <x v="2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5"/>
    </i>
    <i r="1">
      <x v="18"/>
    </i>
    <i r="1">
      <x v="24"/>
    </i>
    <i r="1">
      <x v="26"/>
    </i>
    <i r="1">
      <x v="29"/>
    </i>
    <i r="1">
      <x v="37"/>
    </i>
    <i r="1">
      <x v="39"/>
    </i>
    <i r="1">
      <x v="40"/>
    </i>
    <i>
      <x v="17"/>
    </i>
    <i r="1">
      <x v="1"/>
    </i>
    <i r="1">
      <x v="2"/>
    </i>
    <i r="1">
      <x v="4"/>
    </i>
    <i r="1">
      <x v="5"/>
    </i>
    <i r="1">
      <x v="6"/>
    </i>
    <i r="1">
      <x v="7"/>
    </i>
    <i r="1">
      <x v="10"/>
    </i>
    <i r="1">
      <x v="12"/>
    </i>
    <i r="1">
      <x v="15"/>
    </i>
    <i r="1">
      <x v="18"/>
    </i>
    <i r="1">
      <x v="19"/>
    </i>
    <i r="1">
      <x v="21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41"/>
    </i>
    <i>
      <x v="18"/>
    </i>
    <i r="1">
      <x v="1"/>
    </i>
    <i r="1">
      <x v="5"/>
    </i>
    <i r="1">
      <x v="7"/>
    </i>
    <i r="1">
      <x v="18"/>
    </i>
    <i r="1">
      <x v="24"/>
    </i>
    <i r="1">
      <x v="26"/>
    </i>
    <i r="1">
      <x v="27"/>
    </i>
    <i r="1">
      <x v="29"/>
    </i>
    <i r="1">
      <x v="40"/>
    </i>
    <i>
      <x v="19"/>
    </i>
    <i r="1">
      <x v="1"/>
    </i>
    <i r="1">
      <x v="2"/>
    </i>
    <i r="1">
      <x v="5"/>
    </i>
    <i r="1">
      <x v="7"/>
    </i>
    <i r="1">
      <x v="15"/>
    </i>
    <i r="1">
      <x v="18"/>
    </i>
    <i r="1">
      <x v="21"/>
    </i>
    <i r="1">
      <x v="24"/>
    </i>
    <i r="1">
      <x v="26"/>
    </i>
    <i r="1">
      <x v="27"/>
    </i>
    <i r="1">
      <x v="40"/>
    </i>
    <i>
      <x v="20"/>
    </i>
    <i r="1">
      <x v="1"/>
    </i>
    <i r="1">
      <x v="5"/>
    </i>
    <i r="1">
      <x v="7"/>
    </i>
    <i r="1">
      <x v="18"/>
    </i>
    <i r="1">
      <x v="21"/>
    </i>
    <i r="1">
      <x v="24"/>
    </i>
    <i r="1">
      <x v="26"/>
    </i>
    <i r="1">
      <x v="29"/>
    </i>
    <i r="1">
      <x v="35"/>
    </i>
    <i r="1">
      <x v="40"/>
    </i>
    <i r="1">
      <x v="41"/>
    </i>
    <i>
      <x v="21"/>
    </i>
    <i r="1">
      <x v="1"/>
    </i>
    <i r="1">
      <x v="5"/>
    </i>
    <i r="1">
      <x v="15"/>
    </i>
    <i r="1">
      <x v="18"/>
    </i>
    <i r="1">
      <x v="24"/>
    </i>
    <i r="1">
      <x v="26"/>
    </i>
    <i r="1">
      <x v="39"/>
    </i>
    <i>
      <x v="22"/>
    </i>
    <i r="1">
      <x v="5"/>
    </i>
    <i r="1">
      <x v="24"/>
    </i>
    <i r="1">
      <x v="26"/>
    </i>
    <i>
      <x v="23"/>
    </i>
    <i r="1">
      <x v="5"/>
    </i>
    <i r="1">
      <x v="24"/>
    </i>
    <i r="1">
      <x v="26"/>
    </i>
    <i>
      <x v="24"/>
    </i>
    <i r="1">
      <x v="1"/>
    </i>
    <i r="1">
      <x v="2"/>
    </i>
    <i r="1">
      <x v="5"/>
    </i>
    <i r="1">
      <x v="7"/>
    </i>
    <i r="1">
      <x v="10"/>
    </i>
    <i r="1">
      <x v="15"/>
    </i>
    <i r="1">
      <x v="18"/>
    </i>
    <i r="1">
      <x v="19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5"/>
    </i>
    <i r="1">
      <x v="37"/>
    </i>
    <i r="1">
      <x v="40"/>
    </i>
    <i r="1">
      <x v="41"/>
    </i>
    <i>
      <x v="25"/>
    </i>
    <i r="1">
      <x/>
    </i>
    <i r="1">
      <x v="1"/>
    </i>
    <i r="1">
      <x v="5"/>
    </i>
    <i r="1">
      <x v="18"/>
    </i>
    <i r="1">
      <x v="21"/>
    </i>
    <i r="1">
      <x v="24"/>
    </i>
    <i r="1">
      <x v="25"/>
    </i>
    <i r="1">
      <x v="26"/>
    </i>
    <i>
      <x v="26"/>
    </i>
    <i r="1">
      <x v="1"/>
    </i>
    <i r="1">
      <x v="5"/>
    </i>
    <i r="1">
      <x v="7"/>
    </i>
    <i r="1">
      <x v="41"/>
    </i>
    <i>
      <x v="27"/>
    </i>
    <i r="1">
      <x v="1"/>
    </i>
    <i r="1">
      <x v="5"/>
    </i>
    <i r="1">
      <x v="7"/>
    </i>
    <i r="1">
      <x v="15"/>
    </i>
    <i r="1">
      <x v="18"/>
    </i>
    <i r="1">
      <x v="19"/>
    </i>
    <i r="1">
      <x v="21"/>
    </i>
    <i r="1">
      <x v="24"/>
    </i>
    <i r="1">
      <x v="26"/>
    </i>
    <i r="1">
      <x v="29"/>
    </i>
    <i>
      <x v="28"/>
    </i>
    <i r="1">
      <x v="5"/>
    </i>
    <i r="1">
      <x v="24"/>
    </i>
    <i r="1">
      <x v="26"/>
    </i>
    <i r="1">
      <x v="33"/>
    </i>
    <i>
      <x v="29"/>
    </i>
    <i r="1">
      <x v="5"/>
    </i>
    <i r="1">
      <x v="26"/>
    </i>
    <i r="1">
      <x v="33"/>
    </i>
    <i>
      <x v="30"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2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9"/>
    </i>
    <i r="1">
      <x v="35"/>
    </i>
    <i r="1">
      <x v="36"/>
    </i>
    <i r="1">
      <x v="40"/>
    </i>
    <i r="1">
      <x v="41"/>
    </i>
    <i>
      <x v="31"/>
    </i>
    <i r="1">
      <x v="1"/>
    </i>
    <i r="1">
      <x v="2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6"/>
    </i>
    <i r="1">
      <x v="27"/>
    </i>
    <i r="1">
      <x v="29"/>
    </i>
    <i r="1">
      <x v="31"/>
    </i>
    <i r="1">
      <x v="38"/>
    </i>
    <i r="1">
      <x v="39"/>
    </i>
    <i r="1">
      <x v="40"/>
    </i>
    <i>
      <x v="32"/>
    </i>
    <i r="1">
      <x v="1"/>
    </i>
    <i r="1">
      <x v="2"/>
    </i>
    <i r="1">
      <x v="5"/>
    </i>
    <i r="1">
      <x v="6"/>
    </i>
    <i r="1">
      <x v="15"/>
    </i>
    <i r="1">
      <x v="17"/>
    </i>
    <i r="1">
      <x v="18"/>
    </i>
    <i r="1">
      <x v="19"/>
    </i>
    <i r="1">
      <x v="20"/>
    </i>
    <i r="1">
      <x v="24"/>
    </i>
    <i r="1">
      <x v="26"/>
    </i>
    <i r="1">
      <x v="29"/>
    </i>
    <i r="1">
      <x v="39"/>
    </i>
    <i r="1">
      <x v="40"/>
    </i>
    <i>
      <x v="33"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10"/>
    </i>
    <i r="1">
      <x v="15"/>
    </i>
    <i r="1">
      <x v="18"/>
    </i>
    <i r="1">
      <x v="21"/>
    </i>
    <i r="1">
      <x v="23"/>
    </i>
    <i r="1">
      <x v="24"/>
    </i>
    <i r="1">
      <x v="25"/>
    </i>
    <i r="1">
      <x v="26"/>
    </i>
    <i r="1">
      <x v="29"/>
    </i>
    <i r="1">
      <x v="33"/>
    </i>
    <i r="1">
      <x v="34"/>
    </i>
    <i r="1">
      <x v="35"/>
    </i>
    <i r="1">
      <x v="40"/>
    </i>
    <i>
      <x v="34"/>
    </i>
    <i r="1">
      <x v="1"/>
    </i>
    <i r="1">
      <x v="2"/>
    </i>
    <i r="1">
      <x v="5"/>
    </i>
    <i r="1">
      <x v="6"/>
    </i>
    <i r="1">
      <x v="7"/>
    </i>
    <i r="1">
      <x v="8"/>
    </i>
    <i r="1">
      <x v="10"/>
    </i>
    <i r="1">
      <x v="15"/>
    </i>
    <i r="1">
      <x v="17"/>
    </i>
    <i r="1">
      <x v="18"/>
    </i>
    <i r="1">
      <x v="19"/>
    </i>
    <i r="1">
      <x v="21"/>
    </i>
    <i r="1">
      <x v="22"/>
    </i>
    <i r="1">
      <x v="24"/>
    </i>
    <i r="1">
      <x v="26"/>
    </i>
    <i r="1">
      <x v="27"/>
    </i>
    <i r="1">
      <x v="29"/>
    </i>
    <i r="1">
      <x v="40"/>
    </i>
    <i r="1">
      <x v="41"/>
    </i>
    <i>
      <x v="35"/>
    </i>
    <i r="1">
      <x v="1"/>
    </i>
    <i r="1">
      <x v="5"/>
    </i>
    <i r="1">
      <x v="18"/>
    </i>
    <i r="1">
      <x v="24"/>
    </i>
    <i r="1">
      <x v="37"/>
    </i>
    <i>
      <x v="36"/>
    </i>
    <i r="1">
      <x v="1"/>
    </i>
    <i r="1">
      <x v="2"/>
    </i>
    <i r="1">
      <x v="5"/>
    </i>
    <i r="1">
      <x v="7"/>
    </i>
    <i r="1">
      <x v="8"/>
    </i>
    <i r="1">
      <x v="10"/>
    </i>
    <i r="1">
      <x v="15"/>
    </i>
    <i r="1">
      <x v="18"/>
    </i>
    <i r="1">
      <x v="19"/>
    </i>
    <i r="1">
      <x v="21"/>
    </i>
    <i r="1">
      <x v="24"/>
    </i>
    <i r="1">
      <x v="26"/>
    </i>
    <i r="1">
      <x v="29"/>
    </i>
    <i r="1">
      <x v="38"/>
    </i>
    <i r="1">
      <x v="39"/>
    </i>
    <i r="1">
      <x v="40"/>
    </i>
    <i>
      <x v="37"/>
    </i>
    <i r="1">
      <x v="24"/>
    </i>
    <i>
      <x v="38"/>
    </i>
    <i r="1">
      <x v="1"/>
    </i>
    <i r="1">
      <x v="2"/>
    </i>
    <i r="1">
      <x v="5"/>
    </i>
    <i r="1">
      <x v="6"/>
    </i>
    <i r="1">
      <x v="7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4"/>
    </i>
    <i r="1">
      <x v="26"/>
    </i>
    <i r="1">
      <x v="28"/>
    </i>
    <i r="1">
      <x v="29"/>
    </i>
    <i r="1">
      <x v="37"/>
    </i>
    <i r="1">
      <x v="39"/>
    </i>
    <i>
      <x v="39"/>
    </i>
    <i r="1">
      <x v="1"/>
    </i>
    <i r="1">
      <x v="2"/>
    </i>
    <i r="1">
      <x v="5"/>
    </i>
    <i r="1">
      <x v="7"/>
    </i>
    <i r="1">
      <x v="8"/>
    </i>
    <i r="1">
      <x v="10"/>
    </i>
    <i r="1">
      <x v="13"/>
    </i>
    <i r="1">
      <x v="15"/>
    </i>
    <i r="1">
      <x v="18"/>
    </i>
    <i r="1">
      <x v="20"/>
    </i>
    <i r="1">
      <x v="23"/>
    </i>
    <i r="1">
      <x v="24"/>
    </i>
    <i r="1">
      <x v="25"/>
    </i>
    <i r="1">
      <x v="26"/>
    </i>
    <i r="1">
      <x v="29"/>
    </i>
    <i r="1">
      <x v="31"/>
    </i>
    <i r="1">
      <x v="37"/>
    </i>
    <i r="1">
      <x v="38"/>
    </i>
    <i r="1">
      <x v="39"/>
    </i>
    <i r="1">
      <x v="40"/>
    </i>
    <i>
      <x v="40"/>
    </i>
    <i r="1">
      <x v="1"/>
    </i>
    <i r="1">
      <x v="5"/>
    </i>
    <i r="1">
      <x v="6"/>
    </i>
    <i r="1">
      <x v="7"/>
    </i>
    <i r="1">
      <x v="10"/>
    </i>
    <i r="1">
      <x v="18"/>
    </i>
    <i r="1">
      <x v="19"/>
    </i>
    <i r="1">
      <x v="21"/>
    </i>
    <i r="1">
      <x v="24"/>
    </i>
    <i r="1">
      <x v="26"/>
    </i>
    <i r="1">
      <x v="28"/>
    </i>
    <i r="1">
      <x v="40"/>
    </i>
    <i>
      <x v="41"/>
    </i>
    <i r="1">
      <x v="1"/>
    </i>
    <i r="1">
      <x v="2"/>
    </i>
    <i r="1">
      <x v="5"/>
    </i>
    <i r="1">
      <x v="6"/>
    </i>
    <i r="1">
      <x v="7"/>
    </i>
    <i r="1">
      <x v="15"/>
    </i>
    <i r="1">
      <x v="18"/>
    </i>
    <i r="1">
      <x v="24"/>
    </i>
    <i r="1">
      <x v="25"/>
    </i>
    <i r="1">
      <x v="26"/>
    </i>
    <i r="1">
      <x v="29"/>
    </i>
    <i r="1">
      <x v="40"/>
    </i>
    <i r="1">
      <x v="41"/>
    </i>
    <i>
      <x v="42"/>
    </i>
    <i r="1">
      <x v="5"/>
    </i>
    <i>
      <x v="43"/>
    </i>
    <i r="1">
      <x v="1"/>
    </i>
    <i r="1">
      <x v="2"/>
    </i>
    <i r="1">
      <x v="5"/>
    </i>
    <i r="1">
      <x v="6"/>
    </i>
    <i r="1">
      <x v="7"/>
    </i>
    <i r="1">
      <x v="8"/>
    </i>
    <i r="1">
      <x v="15"/>
    </i>
    <i r="1">
      <x v="18"/>
    </i>
    <i r="1">
      <x v="21"/>
    </i>
    <i r="1">
      <x v="23"/>
    </i>
    <i r="1">
      <x v="24"/>
    </i>
    <i r="1">
      <x v="25"/>
    </i>
    <i r="1">
      <x v="26"/>
    </i>
    <i r="1">
      <x v="29"/>
    </i>
    <i r="1">
      <x v="33"/>
    </i>
    <i r="1">
      <x v="40"/>
    </i>
    <i>
      <x v="44"/>
    </i>
    <i r="1">
      <x v="1"/>
    </i>
    <i r="1">
      <x v="5"/>
    </i>
    <i r="1">
      <x v="7"/>
    </i>
    <i r="1">
      <x v="18"/>
    </i>
    <i r="1">
      <x v="24"/>
    </i>
    <i r="1">
      <x v="26"/>
    </i>
    <i r="1">
      <x v="29"/>
    </i>
    <i>
      <x v="45"/>
    </i>
    <i r="1">
      <x v="1"/>
    </i>
    <i r="1">
      <x v="5"/>
    </i>
    <i r="1">
      <x v="7"/>
    </i>
    <i r="1">
      <x v="24"/>
    </i>
    <i r="1">
      <x v="26"/>
    </i>
    <i t="grand">
      <x/>
    </i>
  </rowItems>
  <colItems count="1">
    <i/>
  </colItems>
  <pageFields count="2">
    <pageField fld="3" hier="30" name="[DIM TIME].[YEAR].&amp;[2020]" cap="2020"/>
    <pageField fld="4" hier="0" name="[DIM ENVIRONMENT].[AMENITY].&amp;[True]" cap="True"/>
  </pageFields>
  <dataFields count="1">
    <dataField fld="2" baseField="0" baseItem="0" numFmtId="2"/>
  </dataFields>
  <pivotHierarchies count="5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2">
    <rowHierarchyUsage hierarchyUsage="20"/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3AA1-CEB5-4262-8CCD-8D8B5CBF9633}">
  <dimension ref="A1:B561"/>
  <sheetViews>
    <sheetView tabSelected="1" workbookViewId="0"/>
  </sheetViews>
  <sheetFormatPr defaultRowHeight="15" x14ac:dyDescent="0.25"/>
  <cols>
    <col min="1" max="1" width="25.5703125" bestFit="1" customWidth="1"/>
    <col min="2" max="2" width="12.42578125" bestFit="1" customWidth="1"/>
  </cols>
  <sheetData>
    <row r="1" spans="1:2" x14ac:dyDescent="0.25">
      <c r="A1" s="1" t="s">
        <v>91</v>
      </c>
      <c r="B1" t="s" vm="2">
        <v>94</v>
      </c>
    </row>
    <row r="2" spans="1:2" x14ac:dyDescent="0.25">
      <c r="A2" s="1" t="s">
        <v>92</v>
      </c>
      <c r="B2" t="s" vm="1">
        <v>93</v>
      </c>
    </row>
    <row r="4" spans="1:2" x14ac:dyDescent="0.25">
      <c r="A4" s="1" t="s">
        <v>0</v>
      </c>
      <c r="B4" t="s">
        <v>90</v>
      </c>
    </row>
    <row r="5" spans="1:2" x14ac:dyDescent="0.25">
      <c r="A5" s="2" t="s">
        <v>1</v>
      </c>
      <c r="B5" s="4"/>
    </row>
    <row r="6" spans="1:2" x14ac:dyDescent="0.25">
      <c r="A6" s="3" t="s">
        <v>48</v>
      </c>
      <c r="B6" s="4">
        <v>18</v>
      </c>
    </row>
    <row r="7" spans="1:2" x14ac:dyDescent="0.25">
      <c r="A7" s="3" t="s">
        <v>52</v>
      </c>
      <c r="B7" s="4">
        <v>84.05</v>
      </c>
    </row>
    <row r="8" spans="1:2" x14ac:dyDescent="0.25">
      <c r="A8" s="3" t="s">
        <v>54</v>
      </c>
      <c r="B8" s="4">
        <v>5</v>
      </c>
    </row>
    <row r="9" spans="1:2" x14ac:dyDescent="0.25">
      <c r="A9" s="3" t="s">
        <v>55</v>
      </c>
      <c r="B9" s="4">
        <v>2</v>
      </c>
    </row>
    <row r="10" spans="1:2" x14ac:dyDescent="0.25">
      <c r="A10" s="3" t="s">
        <v>63</v>
      </c>
      <c r="B10" s="4">
        <v>6</v>
      </c>
    </row>
    <row r="11" spans="1:2" x14ac:dyDescent="0.25">
      <c r="A11" s="3" t="s">
        <v>68</v>
      </c>
      <c r="B11" s="4">
        <v>27</v>
      </c>
    </row>
    <row r="12" spans="1:2" x14ac:dyDescent="0.25">
      <c r="A12" s="3" t="s">
        <v>70</v>
      </c>
      <c r="B12" s="4">
        <v>14.98</v>
      </c>
    </row>
    <row r="13" spans="1:2" x14ac:dyDescent="0.25">
      <c r="A13" s="3" t="s">
        <v>73</v>
      </c>
      <c r="B13" s="4">
        <v>6</v>
      </c>
    </row>
    <row r="14" spans="1:2" x14ac:dyDescent="0.25">
      <c r="A14" s="3" t="s">
        <v>80</v>
      </c>
      <c r="B14" s="4">
        <v>2</v>
      </c>
    </row>
    <row r="15" spans="1:2" x14ac:dyDescent="0.25">
      <c r="A15" s="3" t="s">
        <v>82</v>
      </c>
      <c r="B15" s="4">
        <v>5</v>
      </c>
    </row>
    <row r="16" spans="1:2" x14ac:dyDescent="0.25">
      <c r="A16" s="2" t="s">
        <v>2</v>
      </c>
      <c r="B16" s="4"/>
    </row>
    <row r="17" spans="1:2" x14ac:dyDescent="0.25">
      <c r="A17" s="3" t="s">
        <v>48</v>
      </c>
      <c r="B17" s="4">
        <v>4</v>
      </c>
    </row>
    <row r="18" spans="1:2" x14ac:dyDescent="0.25">
      <c r="A18" s="3" t="s">
        <v>52</v>
      </c>
      <c r="B18" s="4">
        <v>10</v>
      </c>
    </row>
    <row r="19" spans="1:2" x14ac:dyDescent="0.25">
      <c r="A19" s="3" t="s">
        <v>70</v>
      </c>
      <c r="B19" s="4">
        <v>4</v>
      </c>
    </row>
    <row r="20" spans="1:2" x14ac:dyDescent="0.25">
      <c r="A20" s="2" t="s">
        <v>3</v>
      </c>
      <c r="B20" s="4"/>
    </row>
    <row r="21" spans="1:2" x14ac:dyDescent="0.25">
      <c r="A21" s="3" t="s">
        <v>48</v>
      </c>
      <c r="B21" s="4">
        <v>49.95</v>
      </c>
    </row>
    <row r="22" spans="1:2" x14ac:dyDescent="0.25">
      <c r="A22" s="3" t="s">
        <v>52</v>
      </c>
      <c r="B22" s="4">
        <v>604.54</v>
      </c>
    </row>
    <row r="23" spans="1:2" x14ac:dyDescent="0.25">
      <c r="A23" s="3" t="s">
        <v>53</v>
      </c>
      <c r="B23" s="4">
        <v>7</v>
      </c>
    </row>
    <row r="24" spans="1:2" x14ac:dyDescent="0.25">
      <c r="A24" s="3" t="s">
        <v>63</v>
      </c>
      <c r="B24" s="4">
        <v>2</v>
      </c>
    </row>
    <row r="25" spans="1:2" x14ac:dyDescent="0.25">
      <c r="A25" s="3" t="s">
        <v>68</v>
      </c>
      <c r="B25" s="4">
        <v>105.84</v>
      </c>
    </row>
    <row r="26" spans="1:2" x14ac:dyDescent="0.25">
      <c r="A26" s="3" t="s">
        <v>70</v>
      </c>
      <c r="B26" s="4">
        <v>49</v>
      </c>
    </row>
    <row r="27" spans="1:2" x14ac:dyDescent="0.25">
      <c r="A27" s="3" t="s">
        <v>81</v>
      </c>
      <c r="B27" s="4">
        <v>2</v>
      </c>
    </row>
    <row r="28" spans="1:2" x14ac:dyDescent="0.25">
      <c r="A28" s="3" t="s">
        <v>82</v>
      </c>
      <c r="B28" s="4">
        <v>33.92</v>
      </c>
    </row>
    <row r="29" spans="1:2" x14ac:dyDescent="0.25">
      <c r="A29" s="2" t="s">
        <v>4</v>
      </c>
      <c r="B29" s="4"/>
    </row>
    <row r="30" spans="1:2" x14ac:dyDescent="0.25">
      <c r="A30" s="3" t="s">
        <v>48</v>
      </c>
      <c r="B30" s="4">
        <v>328</v>
      </c>
    </row>
    <row r="31" spans="1:2" x14ac:dyDescent="0.25">
      <c r="A31" s="3" t="s">
        <v>49</v>
      </c>
      <c r="B31" s="4">
        <v>4</v>
      </c>
    </row>
    <row r="32" spans="1:2" x14ac:dyDescent="0.25">
      <c r="A32" s="3" t="s">
        <v>50</v>
      </c>
      <c r="B32" s="4">
        <v>2</v>
      </c>
    </row>
    <row r="33" spans="1:2" x14ac:dyDescent="0.25">
      <c r="A33" s="3" t="s">
        <v>52</v>
      </c>
      <c r="B33" s="4">
        <v>1697.4</v>
      </c>
    </row>
    <row r="34" spans="1:2" x14ac:dyDescent="0.25">
      <c r="A34" s="3" t="s">
        <v>53</v>
      </c>
      <c r="B34" s="4">
        <v>24</v>
      </c>
    </row>
    <row r="35" spans="1:2" x14ac:dyDescent="0.25">
      <c r="A35" s="3" t="s">
        <v>54</v>
      </c>
      <c r="B35" s="4">
        <v>51</v>
      </c>
    </row>
    <row r="36" spans="1:2" x14ac:dyDescent="0.25">
      <c r="A36" s="3" t="s">
        <v>55</v>
      </c>
      <c r="B36" s="4">
        <v>88.15</v>
      </c>
    </row>
    <row r="37" spans="1:2" x14ac:dyDescent="0.25">
      <c r="A37" s="3" t="s">
        <v>57</v>
      </c>
      <c r="B37" s="4">
        <v>8</v>
      </c>
    </row>
    <row r="38" spans="1:2" x14ac:dyDescent="0.25">
      <c r="A38" s="3" t="s">
        <v>58</v>
      </c>
      <c r="B38" s="4">
        <v>2</v>
      </c>
    </row>
    <row r="39" spans="1:2" x14ac:dyDescent="0.25">
      <c r="A39" s="3" t="s">
        <v>59</v>
      </c>
      <c r="B39" s="4">
        <v>2</v>
      </c>
    </row>
    <row r="40" spans="1:2" x14ac:dyDescent="0.25">
      <c r="A40" s="3" t="s">
        <v>63</v>
      </c>
      <c r="B40" s="4">
        <v>43.93</v>
      </c>
    </row>
    <row r="41" spans="1:2" x14ac:dyDescent="0.25">
      <c r="A41" s="3" t="s">
        <v>64</v>
      </c>
      <c r="B41" s="4">
        <v>2</v>
      </c>
    </row>
    <row r="42" spans="1:2" x14ac:dyDescent="0.25">
      <c r="A42" s="3" t="s">
        <v>66</v>
      </c>
      <c r="B42" s="4">
        <v>4</v>
      </c>
    </row>
    <row r="43" spans="1:2" x14ac:dyDescent="0.25">
      <c r="A43" s="3" t="s">
        <v>68</v>
      </c>
      <c r="B43" s="4">
        <v>335.32</v>
      </c>
    </row>
    <row r="44" spans="1:2" x14ac:dyDescent="0.25">
      <c r="A44" s="3" t="s">
        <v>69</v>
      </c>
      <c r="B44" s="4">
        <v>6</v>
      </c>
    </row>
    <row r="45" spans="1:2" x14ac:dyDescent="0.25">
      <c r="A45" s="3" t="s">
        <v>70</v>
      </c>
      <c r="B45" s="4">
        <v>237.18</v>
      </c>
    </row>
    <row r="46" spans="1:2" x14ac:dyDescent="0.25">
      <c r="A46" s="3" t="s">
        <v>71</v>
      </c>
      <c r="B46" s="4">
        <v>4</v>
      </c>
    </row>
    <row r="47" spans="1:2" x14ac:dyDescent="0.25">
      <c r="A47" s="3" t="s">
        <v>73</v>
      </c>
      <c r="B47" s="4">
        <v>22</v>
      </c>
    </row>
    <row r="48" spans="1:2" x14ac:dyDescent="0.25">
      <c r="A48" s="3" t="s">
        <v>75</v>
      </c>
      <c r="B48" s="4">
        <v>6</v>
      </c>
    </row>
    <row r="49" spans="1:2" x14ac:dyDescent="0.25">
      <c r="A49" s="3" t="s">
        <v>77</v>
      </c>
      <c r="B49" s="4">
        <v>36</v>
      </c>
    </row>
    <row r="50" spans="1:2" x14ac:dyDescent="0.25">
      <c r="A50" s="3" t="s">
        <v>81</v>
      </c>
      <c r="B50" s="4">
        <v>2</v>
      </c>
    </row>
    <row r="51" spans="1:2" x14ac:dyDescent="0.25">
      <c r="A51" s="3" t="s">
        <v>82</v>
      </c>
      <c r="B51" s="4">
        <v>128</v>
      </c>
    </row>
    <row r="52" spans="1:2" x14ac:dyDescent="0.25">
      <c r="A52" s="2" t="s">
        <v>5</v>
      </c>
      <c r="B52" s="4"/>
    </row>
    <row r="53" spans="1:2" x14ac:dyDescent="0.25">
      <c r="A53" s="3" t="s">
        <v>48</v>
      </c>
      <c r="B53" s="4">
        <v>29.96</v>
      </c>
    </row>
    <row r="54" spans="1:2" x14ac:dyDescent="0.25">
      <c r="A54" s="3" t="s">
        <v>52</v>
      </c>
      <c r="B54" s="4">
        <v>177.62</v>
      </c>
    </row>
    <row r="55" spans="1:2" x14ac:dyDescent="0.25">
      <c r="A55" s="3" t="s">
        <v>54</v>
      </c>
      <c r="B55" s="4">
        <v>2</v>
      </c>
    </row>
    <row r="56" spans="1:2" x14ac:dyDescent="0.25">
      <c r="A56" s="3" t="s">
        <v>88</v>
      </c>
      <c r="B56" s="4">
        <v>3</v>
      </c>
    </row>
    <row r="57" spans="1:2" x14ac:dyDescent="0.25">
      <c r="A57" s="3" t="s">
        <v>63</v>
      </c>
      <c r="B57" s="4">
        <v>4</v>
      </c>
    </row>
    <row r="58" spans="1:2" x14ac:dyDescent="0.25">
      <c r="A58" s="3" t="s">
        <v>66</v>
      </c>
      <c r="B58" s="4">
        <v>26</v>
      </c>
    </row>
    <row r="59" spans="1:2" x14ac:dyDescent="0.25">
      <c r="A59" s="3" t="s">
        <v>68</v>
      </c>
      <c r="B59" s="4">
        <v>73.08</v>
      </c>
    </row>
    <row r="60" spans="1:2" x14ac:dyDescent="0.25">
      <c r="A60" s="3" t="s">
        <v>70</v>
      </c>
      <c r="B60" s="4">
        <v>60</v>
      </c>
    </row>
    <row r="61" spans="1:2" x14ac:dyDescent="0.25">
      <c r="A61" s="3" t="s">
        <v>71</v>
      </c>
      <c r="B61" s="4">
        <v>2</v>
      </c>
    </row>
    <row r="62" spans="1:2" x14ac:dyDescent="0.25">
      <c r="A62" s="3" t="s">
        <v>72</v>
      </c>
      <c r="B62" s="4">
        <v>2</v>
      </c>
    </row>
    <row r="63" spans="1:2" x14ac:dyDescent="0.25">
      <c r="A63" s="3" t="s">
        <v>76</v>
      </c>
      <c r="B63" s="4">
        <v>2</v>
      </c>
    </row>
    <row r="64" spans="1:2" x14ac:dyDescent="0.25">
      <c r="A64" s="3" t="s">
        <v>77</v>
      </c>
      <c r="B64" s="4">
        <v>2</v>
      </c>
    </row>
    <row r="65" spans="1:2" x14ac:dyDescent="0.25">
      <c r="A65" s="3" t="s">
        <v>85</v>
      </c>
      <c r="B65" s="4">
        <v>8.01</v>
      </c>
    </row>
    <row r="66" spans="1:2" x14ac:dyDescent="0.25">
      <c r="A66" s="3" t="s">
        <v>79</v>
      </c>
      <c r="B66" s="4">
        <v>1</v>
      </c>
    </row>
    <row r="67" spans="1:2" x14ac:dyDescent="0.25">
      <c r="A67" s="3" t="s">
        <v>80</v>
      </c>
      <c r="B67" s="4">
        <v>2</v>
      </c>
    </row>
    <row r="68" spans="1:2" x14ac:dyDescent="0.25">
      <c r="A68" s="3" t="s">
        <v>82</v>
      </c>
      <c r="B68" s="4">
        <v>4</v>
      </c>
    </row>
    <row r="69" spans="1:2" x14ac:dyDescent="0.25">
      <c r="A69" s="3" t="s">
        <v>83</v>
      </c>
      <c r="B69" s="4">
        <v>10</v>
      </c>
    </row>
    <row r="70" spans="1:2" x14ac:dyDescent="0.25">
      <c r="A70" s="2" t="s">
        <v>6</v>
      </c>
      <c r="B70" s="4"/>
    </row>
    <row r="71" spans="1:2" x14ac:dyDescent="0.25">
      <c r="A71" s="3" t="s">
        <v>48</v>
      </c>
      <c r="B71" s="4">
        <v>13.98</v>
      </c>
    </row>
    <row r="72" spans="1:2" x14ac:dyDescent="0.25">
      <c r="A72" s="3" t="s">
        <v>52</v>
      </c>
      <c r="B72" s="4">
        <v>39.950000000000003</v>
      </c>
    </row>
    <row r="73" spans="1:2" x14ac:dyDescent="0.25">
      <c r="A73" s="3" t="s">
        <v>54</v>
      </c>
      <c r="B73" s="4">
        <v>4</v>
      </c>
    </row>
    <row r="74" spans="1:2" x14ac:dyDescent="0.25">
      <c r="A74" s="3" t="s">
        <v>58</v>
      </c>
      <c r="B74" s="4">
        <v>2</v>
      </c>
    </row>
    <row r="75" spans="1:2" x14ac:dyDescent="0.25">
      <c r="A75" s="3" t="s">
        <v>63</v>
      </c>
      <c r="B75" s="4">
        <v>6</v>
      </c>
    </row>
    <row r="76" spans="1:2" x14ac:dyDescent="0.25">
      <c r="A76" s="3" t="s">
        <v>68</v>
      </c>
      <c r="B76" s="4">
        <v>9</v>
      </c>
    </row>
    <row r="77" spans="1:2" x14ac:dyDescent="0.25">
      <c r="A77" s="3" t="s">
        <v>70</v>
      </c>
      <c r="B77" s="4">
        <v>8.01</v>
      </c>
    </row>
    <row r="78" spans="1:2" x14ac:dyDescent="0.25">
      <c r="A78" s="2" t="s">
        <v>7</v>
      </c>
      <c r="B78" s="4"/>
    </row>
    <row r="79" spans="1:2" x14ac:dyDescent="0.25">
      <c r="A79" s="3" t="s">
        <v>48</v>
      </c>
      <c r="B79" s="4">
        <v>111.84</v>
      </c>
    </row>
    <row r="80" spans="1:2" x14ac:dyDescent="0.25">
      <c r="A80" s="3" t="s">
        <v>52</v>
      </c>
      <c r="B80" s="4">
        <v>125.95</v>
      </c>
    </row>
    <row r="81" spans="1:2" x14ac:dyDescent="0.25">
      <c r="A81" s="3" t="s">
        <v>57</v>
      </c>
      <c r="B81" s="4">
        <v>2</v>
      </c>
    </row>
    <row r="82" spans="1:2" x14ac:dyDescent="0.25">
      <c r="A82" s="3" t="s">
        <v>59</v>
      </c>
      <c r="B82" s="4">
        <v>2</v>
      </c>
    </row>
    <row r="83" spans="1:2" x14ac:dyDescent="0.25">
      <c r="A83" s="3" t="s">
        <v>61</v>
      </c>
      <c r="B83" s="4">
        <v>8</v>
      </c>
    </row>
    <row r="84" spans="1:2" x14ac:dyDescent="0.25">
      <c r="A84" s="3" t="s">
        <v>63</v>
      </c>
      <c r="B84" s="4">
        <v>20</v>
      </c>
    </row>
    <row r="85" spans="1:2" x14ac:dyDescent="0.25">
      <c r="A85" s="3" t="s">
        <v>68</v>
      </c>
      <c r="B85" s="4">
        <v>120.84</v>
      </c>
    </row>
    <row r="86" spans="1:2" x14ac:dyDescent="0.25">
      <c r="A86" s="3" t="s">
        <v>69</v>
      </c>
      <c r="B86" s="4">
        <v>15</v>
      </c>
    </row>
    <row r="87" spans="1:2" x14ac:dyDescent="0.25">
      <c r="A87" s="3" t="s">
        <v>70</v>
      </c>
      <c r="B87" s="4">
        <v>67.89</v>
      </c>
    </row>
    <row r="88" spans="1:2" x14ac:dyDescent="0.25">
      <c r="A88" s="3" t="s">
        <v>73</v>
      </c>
      <c r="B88" s="4">
        <v>8</v>
      </c>
    </row>
    <row r="89" spans="1:2" x14ac:dyDescent="0.25">
      <c r="A89" s="3" t="s">
        <v>82</v>
      </c>
      <c r="B89" s="4">
        <v>4</v>
      </c>
    </row>
    <row r="90" spans="1:2" x14ac:dyDescent="0.25">
      <c r="A90" s="2" t="s">
        <v>8</v>
      </c>
      <c r="B90" s="4"/>
    </row>
    <row r="91" spans="1:2" x14ac:dyDescent="0.25">
      <c r="A91" s="3" t="s">
        <v>48</v>
      </c>
      <c r="B91" s="4">
        <v>14</v>
      </c>
    </row>
    <row r="92" spans="1:2" x14ac:dyDescent="0.25">
      <c r="A92" s="3" t="s">
        <v>52</v>
      </c>
      <c r="B92" s="4">
        <v>24</v>
      </c>
    </row>
    <row r="93" spans="1:2" x14ac:dyDescent="0.25">
      <c r="A93" s="3" t="s">
        <v>53</v>
      </c>
      <c r="B93" s="4">
        <v>2</v>
      </c>
    </row>
    <row r="94" spans="1:2" x14ac:dyDescent="0.25">
      <c r="A94" s="3" t="s">
        <v>54</v>
      </c>
      <c r="B94" s="4">
        <v>2</v>
      </c>
    </row>
    <row r="95" spans="1:2" x14ac:dyDescent="0.25">
      <c r="A95" s="3" t="s">
        <v>63</v>
      </c>
      <c r="B95" s="4">
        <v>10</v>
      </c>
    </row>
    <row r="96" spans="1:2" x14ac:dyDescent="0.25">
      <c r="A96" s="3" t="s">
        <v>68</v>
      </c>
      <c r="B96" s="4">
        <v>6</v>
      </c>
    </row>
    <row r="97" spans="1:2" x14ac:dyDescent="0.25">
      <c r="A97" s="3" t="s">
        <v>70</v>
      </c>
      <c r="B97" s="4">
        <v>4</v>
      </c>
    </row>
    <row r="98" spans="1:2" x14ac:dyDescent="0.25">
      <c r="A98" s="2" t="s">
        <v>9</v>
      </c>
      <c r="B98" s="4"/>
    </row>
    <row r="99" spans="1:2" x14ac:dyDescent="0.25">
      <c r="A99" s="3" t="s">
        <v>48</v>
      </c>
      <c r="B99" s="4">
        <v>215.07</v>
      </c>
    </row>
    <row r="100" spans="1:2" x14ac:dyDescent="0.25">
      <c r="A100" s="3" t="s">
        <v>49</v>
      </c>
      <c r="B100" s="4">
        <v>2</v>
      </c>
    </row>
    <row r="101" spans="1:2" x14ac:dyDescent="0.25">
      <c r="A101" s="3" t="s">
        <v>52</v>
      </c>
      <c r="B101" s="4">
        <v>683.4</v>
      </c>
    </row>
    <row r="102" spans="1:2" x14ac:dyDescent="0.25">
      <c r="A102" s="3" t="s">
        <v>53</v>
      </c>
      <c r="B102" s="4">
        <v>16.03</v>
      </c>
    </row>
    <row r="103" spans="1:2" x14ac:dyDescent="0.25">
      <c r="A103" s="3" t="s">
        <v>54</v>
      </c>
      <c r="B103" s="4">
        <v>26</v>
      </c>
    </row>
    <row r="104" spans="1:2" x14ac:dyDescent="0.25">
      <c r="A104" s="3" t="s">
        <v>55</v>
      </c>
      <c r="B104" s="4">
        <v>4</v>
      </c>
    </row>
    <row r="105" spans="1:2" x14ac:dyDescent="0.25">
      <c r="A105" s="3" t="s">
        <v>57</v>
      </c>
      <c r="B105" s="4">
        <v>2</v>
      </c>
    </row>
    <row r="106" spans="1:2" x14ac:dyDescent="0.25">
      <c r="A106" s="3" t="s">
        <v>58</v>
      </c>
      <c r="B106" s="4">
        <v>2</v>
      </c>
    </row>
    <row r="107" spans="1:2" x14ac:dyDescent="0.25">
      <c r="A107" s="3" t="s">
        <v>63</v>
      </c>
      <c r="B107" s="4">
        <v>45.1</v>
      </c>
    </row>
    <row r="108" spans="1:2" x14ac:dyDescent="0.25">
      <c r="A108" s="3" t="s">
        <v>64</v>
      </c>
      <c r="B108" s="4">
        <v>6</v>
      </c>
    </row>
    <row r="109" spans="1:2" x14ac:dyDescent="0.25">
      <c r="A109" s="3" t="s">
        <v>65</v>
      </c>
      <c r="B109" s="4">
        <v>1</v>
      </c>
    </row>
    <row r="110" spans="1:2" x14ac:dyDescent="0.25">
      <c r="A110" s="3" t="s">
        <v>68</v>
      </c>
      <c r="B110" s="4">
        <v>362.48</v>
      </c>
    </row>
    <row r="111" spans="1:2" x14ac:dyDescent="0.25">
      <c r="A111" s="3" t="s">
        <v>69</v>
      </c>
      <c r="B111" s="4">
        <v>20</v>
      </c>
    </row>
    <row r="112" spans="1:2" x14ac:dyDescent="0.25">
      <c r="A112" s="3" t="s">
        <v>70</v>
      </c>
      <c r="B112" s="4">
        <v>259.08</v>
      </c>
    </row>
    <row r="113" spans="1:2" x14ac:dyDescent="0.25">
      <c r="A113" s="3" t="s">
        <v>71</v>
      </c>
      <c r="B113" s="4">
        <v>14</v>
      </c>
    </row>
    <row r="114" spans="1:2" x14ac:dyDescent="0.25">
      <c r="A114" s="3" t="s">
        <v>72</v>
      </c>
      <c r="B114" s="4">
        <v>2</v>
      </c>
    </row>
    <row r="115" spans="1:2" x14ac:dyDescent="0.25">
      <c r="A115" s="3" t="s">
        <v>73</v>
      </c>
      <c r="B115" s="4">
        <v>10</v>
      </c>
    </row>
    <row r="116" spans="1:2" x14ac:dyDescent="0.25">
      <c r="A116" s="3" t="s">
        <v>77</v>
      </c>
      <c r="B116" s="4">
        <v>4</v>
      </c>
    </row>
    <row r="117" spans="1:2" x14ac:dyDescent="0.25">
      <c r="A117" s="3" t="s">
        <v>79</v>
      </c>
      <c r="B117" s="4">
        <v>38</v>
      </c>
    </row>
    <row r="118" spans="1:2" x14ac:dyDescent="0.25">
      <c r="A118" s="3" t="s">
        <v>80</v>
      </c>
      <c r="B118" s="4">
        <v>16</v>
      </c>
    </row>
    <row r="119" spans="1:2" x14ac:dyDescent="0.25">
      <c r="A119" s="3" t="s">
        <v>81</v>
      </c>
      <c r="B119" s="4">
        <v>2</v>
      </c>
    </row>
    <row r="120" spans="1:2" x14ac:dyDescent="0.25">
      <c r="A120" s="3" t="s">
        <v>82</v>
      </c>
      <c r="B120" s="4">
        <v>8</v>
      </c>
    </row>
    <row r="121" spans="1:2" x14ac:dyDescent="0.25">
      <c r="A121" s="2" t="s">
        <v>10</v>
      </c>
      <c r="B121" s="4"/>
    </row>
    <row r="122" spans="1:2" x14ac:dyDescent="0.25">
      <c r="A122" s="3" t="s">
        <v>48</v>
      </c>
      <c r="B122" s="4">
        <v>27.04</v>
      </c>
    </row>
    <row r="123" spans="1:2" x14ac:dyDescent="0.25">
      <c r="A123" s="3" t="s">
        <v>52</v>
      </c>
      <c r="B123" s="4">
        <v>38.950000000000003</v>
      </c>
    </row>
    <row r="124" spans="1:2" x14ac:dyDescent="0.25">
      <c r="A124" s="3" t="s">
        <v>54</v>
      </c>
      <c r="B124" s="4">
        <v>4</v>
      </c>
    </row>
    <row r="125" spans="1:2" x14ac:dyDescent="0.25">
      <c r="A125" s="3" t="s">
        <v>61</v>
      </c>
      <c r="B125" s="4">
        <v>2</v>
      </c>
    </row>
    <row r="126" spans="1:2" x14ac:dyDescent="0.25">
      <c r="A126" s="3" t="s">
        <v>63</v>
      </c>
      <c r="B126" s="4">
        <v>4</v>
      </c>
    </row>
    <row r="127" spans="1:2" x14ac:dyDescent="0.25">
      <c r="A127" s="3" t="s">
        <v>68</v>
      </c>
      <c r="B127" s="4">
        <v>11</v>
      </c>
    </row>
    <row r="128" spans="1:2" x14ac:dyDescent="0.25">
      <c r="A128" s="3" t="s">
        <v>70</v>
      </c>
      <c r="B128" s="4">
        <v>6</v>
      </c>
    </row>
    <row r="129" spans="1:2" x14ac:dyDescent="0.25">
      <c r="A129" s="2" t="s">
        <v>11</v>
      </c>
      <c r="B129" s="4"/>
    </row>
    <row r="130" spans="1:2" x14ac:dyDescent="0.25">
      <c r="A130" s="3" t="s">
        <v>48</v>
      </c>
      <c r="B130" s="4">
        <v>6</v>
      </c>
    </row>
    <row r="131" spans="1:2" x14ac:dyDescent="0.25">
      <c r="A131" s="3" t="s">
        <v>49</v>
      </c>
      <c r="B131" s="4">
        <v>3</v>
      </c>
    </row>
    <row r="132" spans="1:2" x14ac:dyDescent="0.25">
      <c r="A132" s="3" t="s">
        <v>52</v>
      </c>
      <c r="B132" s="4">
        <v>13.98</v>
      </c>
    </row>
    <row r="133" spans="1:2" x14ac:dyDescent="0.25">
      <c r="A133" s="3" t="s">
        <v>61</v>
      </c>
      <c r="B133" s="4">
        <v>2</v>
      </c>
    </row>
    <row r="134" spans="1:2" x14ac:dyDescent="0.25">
      <c r="A134" s="3" t="s">
        <v>63</v>
      </c>
      <c r="B134" s="4">
        <v>2</v>
      </c>
    </row>
    <row r="135" spans="1:2" x14ac:dyDescent="0.25">
      <c r="A135" s="3" t="s">
        <v>68</v>
      </c>
      <c r="B135" s="4">
        <v>5</v>
      </c>
    </row>
    <row r="136" spans="1:2" x14ac:dyDescent="0.25">
      <c r="A136" s="3" t="s">
        <v>69</v>
      </c>
      <c r="B136" s="4">
        <v>2</v>
      </c>
    </row>
    <row r="137" spans="1:2" x14ac:dyDescent="0.25">
      <c r="A137" s="3" t="s">
        <v>70</v>
      </c>
      <c r="B137" s="4">
        <v>4</v>
      </c>
    </row>
    <row r="138" spans="1:2" x14ac:dyDescent="0.25">
      <c r="A138" s="3" t="s">
        <v>71</v>
      </c>
      <c r="B138" s="4">
        <v>3</v>
      </c>
    </row>
    <row r="139" spans="1:2" x14ac:dyDescent="0.25">
      <c r="A139" s="3" t="s">
        <v>79</v>
      </c>
      <c r="B139" s="4">
        <v>2</v>
      </c>
    </row>
    <row r="140" spans="1:2" x14ac:dyDescent="0.25">
      <c r="A140" s="2" t="s">
        <v>12</v>
      </c>
      <c r="B140" s="4"/>
    </row>
    <row r="141" spans="1:2" x14ac:dyDescent="0.25">
      <c r="A141" s="3" t="s">
        <v>48</v>
      </c>
      <c r="B141" s="4">
        <v>2</v>
      </c>
    </row>
    <row r="142" spans="1:2" x14ac:dyDescent="0.25">
      <c r="A142" s="3" t="s">
        <v>52</v>
      </c>
      <c r="B142" s="4">
        <v>10</v>
      </c>
    </row>
    <row r="143" spans="1:2" x14ac:dyDescent="0.25">
      <c r="A143" s="3" t="s">
        <v>82</v>
      </c>
      <c r="B143" s="4">
        <v>2</v>
      </c>
    </row>
    <row r="144" spans="1:2" x14ac:dyDescent="0.25">
      <c r="A144" s="2" t="s">
        <v>13</v>
      </c>
      <c r="B144" s="4"/>
    </row>
    <row r="145" spans="1:2" x14ac:dyDescent="0.25">
      <c r="A145" s="3" t="s">
        <v>48</v>
      </c>
      <c r="B145" s="4">
        <v>202.96</v>
      </c>
    </row>
    <row r="146" spans="1:2" x14ac:dyDescent="0.25">
      <c r="A146" s="3" t="s">
        <v>49</v>
      </c>
      <c r="B146" s="4">
        <v>6</v>
      </c>
    </row>
    <row r="147" spans="1:2" x14ac:dyDescent="0.25">
      <c r="A147" s="3" t="s">
        <v>52</v>
      </c>
      <c r="B147" s="4">
        <v>231</v>
      </c>
    </row>
    <row r="148" spans="1:2" x14ac:dyDescent="0.25">
      <c r="A148" s="3" t="s">
        <v>53</v>
      </c>
      <c r="B148" s="4">
        <v>2</v>
      </c>
    </row>
    <row r="149" spans="1:2" x14ac:dyDescent="0.25">
      <c r="A149" s="3" t="s">
        <v>54</v>
      </c>
      <c r="B149" s="4">
        <v>22</v>
      </c>
    </row>
    <row r="150" spans="1:2" x14ac:dyDescent="0.25">
      <c r="A150" s="3" t="s">
        <v>55</v>
      </c>
      <c r="B150" s="4">
        <v>2</v>
      </c>
    </row>
    <row r="151" spans="1:2" x14ac:dyDescent="0.25">
      <c r="A151" s="3" t="s">
        <v>57</v>
      </c>
      <c r="B151" s="4">
        <v>3</v>
      </c>
    </row>
    <row r="152" spans="1:2" x14ac:dyDescent="0.25">
      <c r="A152" s="3" t="s">
        <v>59</v>
      </c>
      <c r="B152" s="4">
        <v>3</v>
      </c>
    </row>
    <row r="153" spans="1:2" x14ac:dyDescent="0.25">
      <c r="A153" s="3" t="s">
        <v>61</v>
      </c>
      <c r="B153" s="4">
        <v>6.99</v>
      </c>
    </row>
    <row r="154" spans="1:2" x14ac:dyDescent="0.25">
      <c r="A154" s="3" t="s">
        <v>63</v>
      </c>
      <c r="B154" s="4">
        <v>37.94</v>
      </c>
    </row>
    <row r="155" spans="1:2" x14ac:dyDescent="0.25">
      <c r="A155" s="3" t="s">
        <v>64</v>
      </c>
      <c r="B155" s="4">
        <v>5.01</v>
      </c>
    </row>
    <row r="156" spans="1:2" x14ac:dyDescent="0.25">
      <c r="A156" s="3" t="s">
        <v>65</v>
      </c>
      <c r="B156" s="4">
        <v>2</v>
      </c>
    </row>
    <row r="157" spans="1:2" x14ac:dyDescent="0.25">
      <c r="A157" s="3" t="s">
        <v>66</v>
      </c>
      <c r="B157" s="4">
        <v>27.95</v>
      </c>
    </row>
    <row r="158" spans="1:2" x14ac:dyDescent="0.25">
      <c r="A158" s="3" t="s">
        <v>84</v>
      </c>
      <c r="B158" s="4">
        <v>5</v>
      </c>
    </row>
    <row r="159" spans="1:2" x14ac:dyDescent="0.25">
      <c r="A159" s="3" t="s">
        <v>68</v>
      </c>
      <c r="B159" s="4">
        <v>224.28</v>
      </c>
    </row>
    <row r="160" spans="1:2" x14ac:dyDescent="0.25">
      <c r="A160" s="3" t="s">
        <v>69</v>
      </c>
      <c r="B160" s="4">
        <v>11</v>
      </c>
    </row>
    <row r="161" spans="1:2" x14ac:dyDescent="0.25">
      <c r="A161" s="3" t="s">
        <v>70</v>
      </c>
      <c r="B161" s="4">
        <v>74.09</v>
      </c>
    </row>
    <row r="162" spans="1:2" x14ac:dyDescent="0.25">
      <c r="A162" s="3" t="s">
        <v>71</v>
      </c>
      <c r="B162" s="4">
        <v>7</v>
      </c>
    </row>
    <row r="163" spans="1:2" x14ac:dyDescent="0.25">
      <c r="A163" s="3" t="s">
        <v>73</v>
      </c>
      <c r="B163" s="4">
        <v>2</v>
      </c>
    </row>
    <row r="164" spans="1:2" x14ac:dyDescent="0.25">
      <c r="A164" s="3" t="s">
        <v>85</v>
      </c>
      <c r="B164" s="4">
        <v>4</v>
      </c>
    </row>
    <row r="165" spans="1:2" x14ac:dyDescent="0.25">
      <c r="A165" s="3" t="s">
        <v>79</v>
      </c>
      <c r="B165" s="4">
        <v>3</v>
      </c>
    </row>
    <row r="166" spans="1:2" x14ac:dyDescent="0.25">
      <c r="A166" s="3" t="s">
        <v>80</v>
      </c>
      <c r="B166" s="4">
        <v>3</v>
      </c>
    </row>
    <row r="167" spans="1:2" x14ac:dyDescent="0.25">
      <c r="A167" s="3" t="s">
        <v>82</v>
      </c>
      <c r="B167" s="4">
        <v>2</v>
      </c>
    </row>
    <row r="168" spans="1:2" x14ac:dyDescent="0.25">
      <c r="A168" s="2" t="s">
        <v>14</v>
      </c>
      <c r="B168" s="4"/>
    </row>
    <row r="169" spans="1:2" x14ac:dyDescent="0.25">
      <c r="A169" s="3" t="s">
        <v>48</v>
      </c>
      <c r="B169" s="4">
        <v>4</v>
      </c>
    </row>
    <row r="170" spans="1:2" x14ac:dyDescent="0.25">
      <c r="A170" s="3" t="s">
        <v>52</v>
      </c>
      <c r="B170" s="4">
        <v>24</v>
      </c>
    </row>
    <row r="171" spans="1:2" x14ac:dyDescent="0.25">
      <c r="A171" s="3" t="s">
        <v>53</v>
      </c>
      <c r="B171" s="4">
        <v>2</v>
      </c>
    </row>
    <row r="172" spans="1:2" x14ac:dyDescent="0.25">
      <c r="A172" s="3" t="s">
        <v>70</v>
      </c>
      <c r="B172" s="4">
        <v>3</v>
      </c>
    </row>
    <row r="173" spans="1:2" x14ac:dyDescent="0.25">
      <c r="A173" s="2" t="s">
        <v>15</v>
      </c>
      <c r="B173" s="4"/>
    </row>
    <row r="174" spans="1:2" x14ac:dyDescent="0.25">
      <c r="A174" s="3" t="s">
        <v>48</v>
      </c>
      <c r="B174" s="4">
        <v>2</v>
      </c>
    </row>
    <row r="175" spans="1:2" x14ac:dyDescent="0.25">
      <c r="A175" s="3" t="s">
        <v>68</v>
      </c>
      <c r="B175" s="4">
        <v>3</v>
      </c>
    </row>
    <row r="176" spans="1:2" x14ac:dyDescent="0.25">
      <c r="A176" s="2" t="s">
        <v>16</v>
      </c>
      <c r="B176" s="4"/>
    </row>
    <row r="177" spans="1:2" x14ac:dyDescent="0.25">
      <c r="A177" s="3" t="s">
        <v>48</v>
      </c>
      <c r="B177" s="4">
        <v>60</v>
      </c>
    </row>
    <row r="178" spans="1:2" x14ac:dyDescent="0.25">
      <c r="A178" s="3" t="s">
        <v>52</v>
      </c>
      <c r="B178" s="4">
        <v>88.2</v>
      </c>
    </row>
    <row r="179" spans="1:2" x14ac:dyDescent="0.25">
      <c r="A179" s="3" t="s">
        <v>53</v>
      </c>
      <c r="B179" s="4">
        <v>2</v>
      </c>
    </row>
    <row r="180" spans="1:2" x14ac:dyDescent="0.25">
      <c r="A180" s="3" t="s">
        <v>54</v>
      </c>
      <c r="B180" s="4">
        <v>6</v>
      </c>
    </row>
    <row r="181" spans="1:2" x14ac:dyDescent="0.25">
      <c r="A181" s="3" t="s">
        <v>57</v>
      </c>
      <c r="B181" s="4">
        <v>2</v>
      </c>
    </row>
    <row r="182" spans="1:2" x14ac:dyDescent="0.25">
      <c r="A182" s="3" t="s">
        <v>60</v>
      </c>
      <c r="B182" s="4">
        <v>1</v>
      </c>
    </row>
    <row r="183" spans="1:2" x14ac:dyDescent="0.25">
      <c r="A183" s="3" t="s">
        <v>61</v>
      </c>
      <c r="B183" s="4">
        <v>2</v>
      </c>
    </row>
    <row r="184" spans="1:2" x14ac:dyDescent="0.25">
      <c r="A184" s="3" t="s">
        <v>63</v>
      </c>
      <c r="B184" s="4">
        <v>21</v>
      </c>
    </row>
    <row r="185" spans="1:2" x14ac:dyDescent="0.25">
      <c r="A185" s="3" t="s">
        <v>66</v>
      </c>
      <c r="B185" s="4">
        <v>2</v>
      </c>
    </row>
    <row r="186" spans="1:2" x14ac:dyDescent="0.25">
      <c r="A186" s="3" t="s">
        <v>68</v>
      </c>
      <c r="B186" s="4">
        <v>48</v>
      </c>
    </row>
    <row r="187" spans="1:2" x14ac:dyDescent="0.25">
      <c r="A187" s="3" t="s">
        <v>69</v>
      </c>
      <c r="B187" s="4">
        <v>2</v>
      </c>
    </row>
    <row r="188" spans="1:2" x14ac:dyDescent="0.25">
      <c r="A188" s="3" t="s">
        <v>70</v>
      </c>
      <c r="B188" s="4">
        <v>24</v>
      </c>
    </row>
    <row r="189" spans="1:2" x14ac:dyDescent="0.25">
      <c r="A189" s="3" t="s">
        <v>73</v>
      </c>
      <c r="B189" s="4">
        <v>6.99</v>
      </c>
    </row>
    <row r="190" spans="1:2" x14ac:dyDescent="0.25">
      <c r="A190" s="3" t="s">
        <v>81</v>
      </c>
      <c r="B190" s="4">
        <v>2</v>
      </c>
    </row>
    <row r="191" spans="1:2" x14ac:dyDescent="0.25">
      <c r="A191" s="2" t="s">
        <v>17</v>
      </c>
      <c r="B191" s="4"/>
    </row>
    <row r="192" spans="1:2" x14ac:dyDescent="0.25">
      <c r="A192" s="3" t="s">
        <v>48</v>
      </c>
      <c r="B192" s="4">
        <v>141.12</v>
      </c>
    </row>
    <row r="193" spans="1:2" x14ac:dyDescent="0.25">
      <c r="A193" s="3" t="s">
        <v>49</v>
      </c>
      <c r="B193" s="4">
        <v>2</v>
      </c>
    </row>
    <row r="194" spans="1:2" x14ac:dyDescent="0.25">
      <c r="A194" s="3" t="s">
        <v>52</v>
      </c>
      <c r="B194" s="4">
        <v>386.12</v>
      </c>
    </row>
    <row r="195" spans="1:2" x14ac:dyDescent="0.25">
      <c r="A195" s="3" t="s">
        <v>53</v>
      </c>
      <c r="B195" s="4">
        <v>6</v>
      </c>
    </row>
    <row r="196" spans="1:2" x14ac:dyDescent="0.25">
      <c r="A196" s="3" t="s">
        <v>54</v>
      </c>
      <c r="B196" s="4">
        <v>31.96</v>
      </c>
    </row>
    <row r="197" spans="1:2" x14ac:dyDescent="0.25">
      <c r="A197" s="3" t="s">
        <v>55</v>
      </c>
      <c r="B197" s="4">
        <v>4</v>
      </c>
    </row>
    <row r="198" spans="1:2" x14ac:dyDescent="0.25">
      <c r="A198" s="3" t="s">
        <v>57</v>
      </c>
      <c r="B198" s="4">
        <v>2</v>
      </c>
    </row>
    <row r="199" spans="1:2" x14ac:dyDescent="0.25">
      <c r="A199" s="3" t="s">
        <v>58</v>
      </c>
      <c r="B199" s="4">
        <v>2</v>
      </c>
    </row>
    <row r="200" spans="1:2" x14ac:dyDescent="0.25">
      <c r="A200" s="3" t="s">
        <v>61</v>
      </c>
      <c r="B200" s="4">
        <v>1</v>
      </c>
    </row>
    <row r="201" spans="1:2" x14ac:dyDescent="0.25">
      <c r="A201" s="3" t="s">
        <v>63</v>
      </c>
      <c r="B201" s="4">
        <v>48.99</v>
      </c>
    </row>
    <row r="202" spans="1:2" x14ac:dyDescent="0.25">
      <c r="A202" s="3" t="s">
        <v>68</v>
      </c>
      <c r="B202" s="4">
        <v>93</v>
      </c>
    </row>
    <row r="203" spans="1:2" x14ac:dyDescent="0.25">
      <c r="A203" s="3" t="s">
        <v>70</v>
      </c>
      <c r="B203" s="4">
        <v>61.88</v>
      </c>
    </row>
    <row r="204" spans="1:2" x14ac:dyDescent="0.25">
      <c r="A204" s="3" t="s">
        <v>73</v>
      </c>
      <c r="B204" s="4">
        <v>2</v>
      </c>
    </row>
    <row r="205" spans="1:2" x14ac:dyDescent="0.25">
      <c r="A205" s="3" t="s">
        <v>79</v>
      </c>
      <c r="B205" s="4">
        <v>2</v>
      </c>
    </row>
    <row r="206" spans="1:2" x14ac:dyDescent="0.25">
      <c r="A206" s="3" t="s">
        <v>81</v>
      </c>
      <c r="B206" s="4">
        <v>1</v>
      </c>
    </row>
    <row r="207" spans="1:2" x14ac:dyDescent="0.25">
      <c r="A207" s="3" t="s">
        <v>82</v>
      </c>
      <c r="B207" s="4">
        <v>39</v>
      </c>
    </row>
    <row r="208" spans="1:2" x14ac:dyDescent="0.25">
      <c r="A208" s="2" t="s">
        <v>18</v>
      </c>
      <c r="B208" s="4"/>
    </row>
    <row r="209" spans="1:2" x14ac:dyDescent="0.25">
      <c r="A209" s="3" t="s">
        <v>48</v>
      </c>
      <c r="B209" s="4">
        <v>193.2</v>
      </c>
    </row>
    <row r="210" spans="1:2" x14ac:dyDescent="0.25">
      <c r="A210" s="3" t="s">
        <v>49</v>
      </c>
      <c r="B210" s="4">
        <v>8</v>
      </c>
    </row>
    <row r="211" spans="1:2" x14ac:dyDescent="0.25">
      <c r="A211" s="3" t="s">
        <v>51</v>
      </c>
      <c r="B211" s="4">
        <v>6</v>
      </c>
    </row>
    <row r="212" spans="1:2" x14ac:dyDescent="0.25">
      <c r="A212" s="3" t="s">
        <v>52</v>
      </c>
      <c r="B212" s="4">
        <v>309.92</v>
      </c>
    </row>
    <row r="213" spans="1:2" x14ac:dyDescent="0.25">
      <c r="A213" s="3" t="s">
        <v>53</v>
      </c>
      <c r="B213" s="4">
        <v>12</v>
      </c>
    </row>
    <row r="214" spans="1:2" x14ac:dyDescent="0.25">
      <c r="A214" s="3" t="s">
        <v>54</v>
      </c>
      <c r="B214" s="4">
        <v>20</v>
      </c>
    </row>
    <row r="215" spans="1:2" x14ac:dyDescent="0.25">
      <c r="A215" s="3" t="s">
        <v>57</v>
      </c>
      <c r="B215" s="4">
        <v>3</v>
      </c>
    </row>
    <row r="216" spans="1:2" x14ac:dyDescent="0.25">
      <c r="A216" s="3" t="s">
        <v>88</v>
      </c>
      <c r="B216" s="4">
        <v>2</v>
      </c>
    </row>
    <row r="217" spans="1:2" x14ac:dyDescent="0.25">
      <c r="A217" s="3" t="s">
        <v>61</v>
      </c>
      <c r="B217" s="4">
        <v>6</v>
      </c>
    </row>
    <row r="218" spans="1:2" x14ac:dyDescent="0.25">
      <c r="A218" s="3" t="s">
        <v>63</v>
      </c>
      <c r="B218" s="4">
        <v>80.180000000000007</v>
      </c>
    </row>
    <row r="219" spans="1:2" x14ac:dyDescent="0.25">
      <c r="A219" s="3" t="s">
        <v>64</v>
      </c>
      <c r="B219" s="4">
        <v>14</v>
      </c>
    </row>
    <row r="220" spans="1:2" x14ac:dyDescent="0.25">
      <c r="A220" s="3" t="s">
        <v>66</v>
      </c>
      <c r="B220" s="4">
        <v>4</v>
      </c>
    </row>
    <row r="221" spans="1:2" x14ac:dyDescent="0.25">
      <c r="A221" s="3" t="s">
        <v>68</v>
      </c>
      <c r="B221" s="4">
        <v>216</v>
      </c>
    </row>
    <row r="222" spans="1:2" x14ac:dyDescent="0.25">
      <c r="A222" s="3" t="s">
        <v>69</v>
      </c>
      <c r="B222" s="4">
        <v>12</v>
      </c>
    </row>
    <row r="223" spans="1:2" x14ac:dyDescent="0.25">
      <c r="A223" s="3" t="s">
        <v>70</v>
      </c>
      <c r="B223" s="4">
        <v>99.82</v>
      </c>
    </row>
    <row r="224" spans="1:2" x14ac:dyDescent="0.25">
      <c r="A224" s="3" t="s">
        <v>71</v>
      </c>
      <c r="B224" s="4">
        <v>6.99</v>
      </c>
    </row>
    <row r="225" spans="1:2" x14ac:dyDescent="0.25">
      <c r="A225" s="3" t="s">
        <v>73</v>
      </c>
      <c r="B225" s="4">
        <v>9</v>
      </c>
    </row>
    <row r="226" spans="1:2" x14ac:dyDescent="0.25">
      <c r="A226" s="3" t="s">
        <v>74</v>
      </c>
      <c r="B226" s="4">
        <v>2</v>
      </c>
    </row>
    <row r="227" spans="1:2" x14ac:dyDescent="0.25">
      <c r="A227" s="3" t="s">
        <v>83</v>
      </c>
      <c r="B227" s="4">
        <v>6.99</v>
      </c>
    </row>
    <row r="228" spans="1:2" x14ac:dyDescent="0.25">
      <c r="A228" s="2" t="s">
        <v>19</v>
      </c>
      <c r="B228" s="4"/>
    </row>
    <row r="229" spans="1:2" x14ac:dyDescent="0.25">
      <c r="A229" s="3" t="s">
        <v>48</v>
      </c>
      <c r="B229" s="4">
        <v>78.08</v>
      </c>
    </row>
    <row r="230" spans="1:2" x14ac:dyDescent="0.25">
      <c r="A230" s="3" t="s">
        <v>52</v>
      </c>
      <c r="B230" s="4">
        <v>68.12</v>
      </c>
    </row>
    <row r="231" spans="1:2" x14ac:dyDescent="0.25">
      <c r="A231" s="3" t="s">
        <v>54</v>
      </c>
      <c r="B231" s="4">
        <v>2</v>
      </c>
    </row>
    <row r="232" spans="1:2" x14ac:dyDescent="0.25">
      <c r="A232" s="3" t="s">
        <v>63</v>
      </c>
      <c r="B232" s="4">
        <v>2</v>
      </c>
    </row>
    <row r="233" spans="1:2" x14ac:dyDescent="0.25">
      <c r="A233" s="3" t="s">
        <v>68</v>
      </c>
      <c r="B233" s="4">
        <v>36.04</v>
      </c>
    </row>
    <row r="234" spans="1:2" x14ac:dyDescent="0.25">
      <c r="A234" s="3" t="s">
        <v>70</v>
      </c>
      <c r="B234" s="4">
        <v>16.02</v>
      </c>
    </row>
    <row r="235" spans="1:2" x14ac:dyDescent="0.25">
      <c r="A235" s="3" t="s">
        <v>71</v>
      </c>
      <c r="B235" s="4">
        <v>2</v>
      </c>
    </row>
    <row r="236" spans="1:2" x14ac:dyDescent="0.25">
      <c r="A236" s="3" t="s">
        <v>73</v>
      </c>
      <c r="B236" s="4">
        <v>9</v>
      </c>
    </row>
    <row r="237" spans="1:2" x14ac:dyDescent="0.25">
      <c r="A237" s="3" t="s">
        <v>82</v>
      </c>
      <c r="B237" s="4">
        <v>281.52</v>
      </c>
    </row>
    <row r="238" spans="1:2" x14ac:dyDescent="0.25">
      <c r="A238" s="2" t="s">
        <v>20</v>
      </c>
      <c r="B238" s="4"/>
    </row>
    <row r="239" spans="1:2" x14ac:dyDescent="0.25">
      <c r="A239" s="3" t="s">
        <v>48</v>
      </c>
      <c r="B239" s="4">
        <v>52</v>
      </c>
    </row>
    <row r="240" spans="1:2" x14ac:dyDescent="0.25">
      <c r="A240" s="3" t="s">
        <v>49</v>
      </c>
      <c r="B240" s="4">
        <v>4</v>
      </c>
    </row>
    <row r="241" spans="1:2" x14ac:dyDescent="0.25">
      <c r="A241" s="3" t="s">
        <v>52</v>
      </c>
      <c r="B241" s="4">
        <v>83.98</v>
      </c>
    </row>
    <row r="242" spans="1:2" x14ac:dyDescent="0.25">
      <c r="A242" s="3" t="s">
        <v>54</v>
      </c>
      <c r="B242" s="4">
        <v>10</v>
      </c>
    </row>
    <row r="243" spans="1:2" x14ac:dyDescent="0.25">
      <c r="A243" s="3" t="s">
        <v>61</v>
      </c>
      <c r="B243" s="4">
        <v>4</v>
      </c>
    </row>
    <row r="244" spans="1:2" x14ac:dyDescent="0.25">
      <c r="A244" s="3" t="s">
        <v>63</v>
      </c>
      <c r="B244" s="4">
        <v>8</v>
      </c>
    </row>
    <row r="245" spans="1:2" x14ac:dyDescent="0.25">
      <c r="A245" s="3" t="s">
        <v>66</v>
      </c>
      <c r="B245" s="4">
        <v>6</v>
      </c>
    </row>
    <row r="246" spans="1:2" x14ac:dyDescent="0.25">
      <c r="A246" s="3" t="s">
        <v>68</v>
      </c>
      <c r="B246" s="4">
        <v>42</v>
      </c>
    </row>
    <row r="247" spans="1:2" x14ac:dyDescent="0.25">
      <c r="A247" s="3" t="s">
        <v>70</v>
      </c>
      <c r="B247" s="4">
        <v>12</v>
      </c>
    </row>
    <row r="248" spans="1:2" x14ac:dyDescent="0.25">
      <c r="A248" s="3" t="s">
        <v>71</v>
      </c>
      <c r="B248" s="4">
        <v>2</v>
      </c>
    </row>
    <row r="249" spans="1:2" x14ac:dyDescent="0.25">
      <c r="A249" s="3" t="s">
        <v>82</v>
      </c>
      <c r="B249" s="4">
        <v>4</v>
      </c>
    </row>
    <row r="250" spans="1:2" x14ac:dyDescent="0.25">
      <c r="A250" s="2" t="s">
        <v>21</v>
      </c>
      <c r="B250" s="4"/>
    </row>
    <row r="251" spans="1:2" x14ac:dyDescent="0.25">
      <c r="A251" s="3" t="s">
        <v>48</v>
      </c>
      <c r="B251" s="4">
        <v>34</v>
      </c>
    </row>
    <row r="252" spans="1:2" x14ac:dyDescent="0.25">
      <c r="A252" s="3" t="s">
        <v>52</v>
      </c>
      <c r="B252" s="4">
        <v>55.12</v>
      </c>
    </row>
    <row r="253" spans="1:2" x14ac:dyDescent="0.25">
      <c r="A253" s="3" t="s">
        <v>54</v>
      </c>
      <c r="B253" s="4">
        <v>2</v>
      </c>
    </row>
    <row r="254" spans="1:2" x14ac:dyDescent="0.25">
      <c r="A254" s="3" t="s">
        <v>63</v>
      </c>
      <c r="B254" s="4">
        <v>5</v>
      </c>
    </row>
    <row r="255" spans="1:2" x14ac:dyDescent="0.25">
      <c r="A255" s="3" t="s">
        <v>66</v>
      </c>
      <c r="B255" s="4">
        <v>6</v>
      </c>
    </row>
    <row r="256" spans="1:2" x14ac:dyDescent="0.25">
      <c r="A256" s="3" t="s">
        <v>68</v>
      </c>
      <c r="B256" s="4">
        <v>10</v>
      </c>
    </row>
    <row r="257" spans="1:2" x14ac:dyDescent="0.25">
      <c r="A257" s="3" t="s">
        <v>70</v>
      </c>
      <c r="B257" s="4">
        <v>4</v>
      </c>
    </row>
    <row r="258" spans="1:2" x14ac:dyDescent="0.25">
      <c r="A258" s="3" t="s">
        <v>73</v>
      </c>
      <c r="B258" s="4">
        <v>2</v>
      </c>
    </row>
    <row r="259" spans="1:2" x14ac:dyDescent="0.25">
      <c r="A259" s="3" t="s">
        <v>85</v>
      </c>
      <c r="B259" s="4">
        <v>2</v>
      </c>
    </row>
    <row r="260" spans="1:2" x14ac:dyDescent="0.25">
      <c r="A260" s="3" t="s">
        <v>82</v>
      </c>
      <c r="B260" s="4">
        <v>4</v>
      </c>
    </row>
    <row r="261" spans="1:2" x14ac:dyDescent="0.25">
      <c r="A261" s="3" t="s">
        <v>83</v>
      </c>
      <c r="B261" s="4">
        <v>2</v>
      </c>
    </row>
    <row r="262" spans="1:2" x14ac:dyDescent="0.25">
      <c r="A262" s="2" t="s">
        <v>22</v>
      </c>
      <c r="B262" s="4"/>
    </row>
    <row r="263" spans="1:2" x14ac:dyDescent="0.25">
      <c r="A263" s="3" t="s">
        <v>48</v>
      </c>
      <c r="B263" s="4">
        <v>16</v>
      </c>
    </row>
    <row r="264" spans="1:2" x14ac:dyDescent="0.25">
      <c r="A264" s="3" t="s">
        <v>52</v>
      </c>
      <c r="B264" s="4">
        <v>40.96</v>
      </c>
    </row>
    <row r="265" spans="1:2" x14ac:dyDescent="0.25">
      <c r="A265" s="3" t="s">
        <v>61</v>
      </c>
      <c r="B265" s="4">
        <v>2</v>
      </c>
    </row>
    <row r="266" spans="1:2" x14ac:dyDescent="0.25">
      <c r="A266" s="3" t="s">
        <v>63</v>
      </c>
      <c r="B266" s="4">
        <v>4</v>
      </c>
    </row>
    <row r="267" spans="1:2" x14ac:dyDescent="0.25">
      <c r="A267" s="3" t="s">
        <v>68</v>
      </c>
      <c r="B267" s="4">
        <v>12</v>
      </c>
    </row>
    <row r="268" spans="1:2" x14ac:dyDescent="0.25">
      <c r="A268" s="3" t="s">
        <v>70</v>
      </c>
      <c r="B268" s="4">
        <v>8</v>
      </c>
    </row>
    <row r="269" spans="1:2" x14ac:dyDescent="0.25">
      <c r="A269" s="3" t="s">
        <v>81</v>
      </c>
      <c r="B269" s="4">
        <v>2</v>
      </c>
    </row>
    <row r="270" spans="1:2" x14ac:dyDescent="0.25">
      <c r="A270" s="2" t="s">
        <v>23</v>
      </c>
      <c r="B270" s="4"/>
    </row>
    <row r="271" spans="1:2" x14ac:dyDescent="0.25">
      <c r="A271" s="3" t="s">
        <v>52</v>
      </c>
      <c r="B271" s="4">
        <v>2</v>
      </c>
    </row>
    <row r="272" spans="1:2" x14ac:dyDescent="0.25">
      <c r="A272" s="3" t="s">
        <v>68</v>
      </c>
      <c r="B272" s="4">
        <v>2</v>
      </c>
    </row>
    <row r="273" spans="1:2" x14ac:dyDescent="0.25">
      <c r="A273" s="3" t="s">
        <v>70</v>
      </c>
      <c r="B273" s="4">
        <v>2</v>
      </c>
    </row>
    <row r="274" spans="1:2" x14ac:dyDescent="0.25">
      <c r="A274" s="2" t="s">
        <v>24</v>
      </c>
      <c r="B274" s="4"/>
    </row>
    <row r="275" spans="1:2" x14ac:dyDescent="0.25">
      <c r="A275" s="3" t="s">
        <v>52</v>
      </c>
      <c r="B275" s="4">
        <v>4</v>
      </c>
    </row>
    <row r="276" spans="1:2" x14ac:dyDescent="0.25">
      <c r="A276" s="3" t="s">
        <v>68</v>
      </c>
      <c r="B276" s="4">
        <v>2</v>
      </c>
    </row>
    <row r="277" spans="1:2" x14ac:dyDescent="0.25">
      <c r="A277" s="3" t="s">
        <v>70</v>
      </c>
      <c r="B277" s="4">
        <v>2</v>
      </c>
    </row>
    <row r="278" spans="1:2" x14ac:dyDescent="0.25">
      <c r="A278" s="2" t="s">
        <v>25</v>
      </c>
      <c r="B278" s="4"/>
    </row>
    <row r="279" spans="1:2" x14ac:dyDescent="0.25">
      <c r="A279" s="3" t="s">
        <v>48</v>
      </c>
      <c r="B279" s="4">
        <v>218.16</v>
      </c>
    </row>
    <row r="280" spans="1:2" x14ac:dyDescent="0.25">
      <c r="A280" s="3" t="s">
        <v>49</v>
      </c>
      <c r="B280" s="4">
        <v>2</v>
      </c>
    </row>
    <row r="281" spans="1:2" x14ac:dyDescent="0.25">
      <c r="A281" s="3" t="s">
        <v>52</v>
      </c>
      <c r="B281" s="4">
        <v>339.69</v>
      </c>
    </row>
    <row r="282" spans="1:2" x14ac:dyDescent="0.25">
      <c r="A282" s="3" t="s">
        <v>54</v>
      </c>
      <c r="B282" s="4">
        <v>36</v>
      </c>
    </row>
    <row r="283" spans="1:2" x14ac:dyDescent="0.25">
      <c r="A283" s="3" t="s">
        <v>57</v>
      </c>
      <c r="B283" s="4">
        <v>4</v>
      </c>
    </row>
    <row r="284" spans="1:2" x14ac:dyDescent="0.25">
      <c r="A284" s="3" t="s">
        <v>61</v>
      </c>
      <c r="B284" s="4">
        <v>8</v>
      </c>
    </row>
    <row r="285" spans="1:2" x14ac:dyDescent="0.25">
      <c r="A285" s="3" t="s">
        <v>63</v>
      </c>
      <c r="B285" s="4">
        <v>58</v>
      </c>
    </row>
    <row r="286" spans="1:2" x14ac:dyDescent="0.25">
      <c r="A286" s="3" t="s">
        <v>64</v>
      </c>
      <c r="B286" s="4">
        <v>6</v>
      </c>
    </row>
    <row r="287" spans="1:2" x14ac:dyDescent="0.25">
      <c r="A287" s="3" t="s">
        <v>67</v>
      </c>
      <c r="B287" s="4">
        <v>2</v>
      </c>
    </row>
    <row r="288" spans="1:2" x14ac:dyDescent="0.25">
      <c r="A288" s="3" t="s">
        <v>68</v>
      </c>
      <c r="B288" s="4">
        <v>348</v>
      </c>
    </row>
    <row r="289" spans="1:2" x14ac:dyDescent="0.25">
      <c r="A289" s="3" t="s">
        <v>69</v>
      </c>
      <c r="B289" s="4">
        <v>6</v>
      </c>
    </row>
    <row r="290" spans="1:2" x14ac:dyDescent="0.25">
      <c r="A290" s="3" t="s">
        <v>70</v>
      </c>
      <c r="B290" s="4">
        <v>182.16</v>
      </c>
    </row>
    <row r="291" spans="1:2" x14ac:dyDescent="0.25">
      <c r="A291" s="3" t="s">
        <v>71</v>
      </c>
      <c r="B291" s="4">
        <v>8</v>
      </c>
    </row>
    <row r="292" spans="1:2" x14ac:dyDescent="0.25">
      <c r="A292" s="3" t="s">
        <v>72</v>
      </c>
      <c r="B292" s="4">
        <v>2</v>
      </c>
    </row>
    <row r="293" spans="1:2" x14ac:dyDescent="0.25">
      <c r="A293" s="3" t="s">
        <v>73</v>
      </c>
      <c r="B293" s="4">
        <v>12</v>
      </c>
    </row>
    <row r="294" spans="1:2" x14ac:dyDescent="0.25">
      <c r="A294" s="3" t="s">
        <v>85</v>
      </c>
      <c r="B294" s="4">
        <v>2</v>
      </c>
    </row>
    <row r="295" spans="1:2" x14ac:dyDescent="0.25">
      <c r="A295" s="3" t="s">
        <v>79</v>
      </c>
      <c r="B295" s="4">
        <v>2</v>
      </c>
    </row>
    <row r="296" spans="1:2" x14ac:dyDescent="0.25">
      <c r="A296" s="3" t="s">
        <v>82</v>
      </c>
      <c r="B296" s="4">
        <v>14</v>
      </c>
    </row>
    <row r="297" spans="1:2" x14ac:dyDescent="0.25">
      <c r="A297" s="3" t="s">
        <v>83</v>
      </c>
      <c r="B297" s="4">
        <v>2</v>
      </c>
    </row>
    <row r="298" spans="1:2" x14ac:dyDescent="0.25">
      <c r="A298" s="2" t="s">
        <v>26</v>
      </c>
      <c r="B298" s="4"/>
    </row>
    <row r="299" spans="1:2" x14ac:dyDescent="0.25">
      <c r="A299" s="3" t="s">
        <v>86</v>
      </c>
      <c r="B299" s="4">
        <v>4</v>
      </c>
    </row>
    <row r="300" spans="1:2" x14ac:dyDescent="0.25">
      <c r="A300" s="3" t="s">
        <v>48</v>
      </c>
      <c r="B300" s="4">
        <v>12</v>
      </c>
    </row>
    <row r="301" spans="1:2" x14ac:dyDescent="0.25">
      <c r="A301" s="3" t="s">
        <v>52</v>
      </c>
      <c r="B301" s="4">
        <v>18</v>
      </c>
    </row>
    <row r="302" spans="1:2" x14ac:dyDescent="0.25">
      <c r="A302" s="3" t="s">
        <v>63</v>
      </c>
      <c r="B302" s="4">
        <v>2</v>
      </c>
    </row>
    <row r="303" spans="1:2" x14ac:dyDescent="0.25">
      <c r="A303" s="3" t="s">
        <v>66</v>
      </c>
      <c r="B303" s="4">
        <v>2</v>
      </c>
    </row>
    <row r="304" spans="1:2" x14ac:dyDescent="0.25">
      <c r="A304" s="3" t="s">
        <v>68</v>
      </c>
      <c r="B304" s="4">
        <v>10</v>
      </c>
    </row>
    <row r="305" spans="1:2" x14ac:dyDescent="0.25">
      <c r="A305" s="3" t="s">
        <v>69</v>
      </c>
      <c r="B305" s="4">
        <v>2</v>
      </c>
    </row>
    <row r="306" spans="1:2" x14ac:dyDescent="0.25">
      <c r="A306" s="3" t="s">
        <v>70</v>
      </c>
      <c r="B306" s="4">
        <v>2</v>
      </c>
    </row>
    <row r="307" spans="1:2" x14ac:dyDescent="0.25">
      <c r="A307" s="2" t="s">
        <v>27</v>
      </c>
      <c r="B307" s="4"/>
    </row>
    <row r="308" spans="1:2" x14ac:dyDescent="0.25">
      <c r="A308" s="3" t="s">
        <v>48</v>
      </c>
      <c r="B308" s="4">
        <v>2</v>
      </c>
    </row>
    <row r="309" spans="1:2" x14ac:dyDescent="0.25">
      <c r="A309" s="3" t="s">
        <v>52</v>
      </c>
      <c r="B309" s="4">
        <v>10</v>
      </c>
    </row>
    <row r="310" spans="1:2" x14ac:dyDescent="0.25">
      <c r="A310" s="3" t="s">
        <v>54</v>
      </c>
      <c r="B310" s="4">
        <v>2</v>
      </c>
    </row>
    <row r="311" spans="1:2" x14ac:dyDescent="0.25">
      <c r="A311" s="3" t="s">
        <v>83</v>
      </c>
      <c r="B311" s="4">
        <v>2</v>
      </c>
    </row>
    <row r="312" spans="1:2" x14ac:dyDescent="0.25">
      <c r="A312" s="2" t="s">
        <v>28</v>
      </c>
      <c r="B312" s="4"/>
    </row>
    <row r="313" spans="1:2" x14ac:dyDescent="0.25">
      <c r="A313" s="3" t="s">
        <v>48</v>
      </c>
      <c r="B313" s="4">
        <v>51</v>
      </c>
    </row>
    <row r="314" spans="1:2" x14ac:dyDescent="0.25">
      <c r="A314" s="3" t="s">
        <v>52</v>
      </c>
      <c r="B314" s="4">
        <v>82.08</v>
      </c>
    </row>
    <row r="315" spans="1:2" x14ac:dyDescent="0.25">
      <c r="A315" s="3" t="s">
        <v>54</v>
      </c>
      <c r="B315" s="4">
        <v>4</v>
      </c>
    </row>
    <row r="316" spans="1:2" x14ac:dyDescent="0.25">
      <c r="A316" s="3" t="s">
        <v>61</v>
      </c>
      <c r="B316" s="4">
        <v>4</v>
      </c>
    </row>
    <row r="317" spans="1:2" x14ac:dyDescent="0.25">
      <c r="A317" s="3" t="s">
        <v>63</v>
      </c>
      <c r="B317" s="4">
        <v>12</v>
      </c>
    </row>
    <row r="318" spans="1:2" x14ac:dyDescent="0.25">
      <c r="A318" s="3" t="s">
        <v>64</v>
      </c>
      <c r="B318" s="4">
        <v>4</v>
      </c>
    </row>
    <row r="319" spans="1:2" x14ac:dyDescent="0.25">
      <c r="A319" s="3" t="s">
        <v>66</v>
      </c>
      <c r="B319" s="4">
        <v>2</v>
      </c>
    </row>
    <row r="320" spans="1:2" x14ac:dyDescent="0.25">
      <c r="A320" s="3" t="s">
        <v>68</v>
      </c>
      <c r="B320" s="4">
        <v>16.03</v>
      </c>
    </row>
    <row r="321" spans="1:2" x14ac:dyDescent="0.25">
      <c r="A321" s="3" t="s">
        <v>70</v>
      </c>
      <c r="B321" s="4">
        <v>16.02</v>
      </c>
    </row>
    <row r="322" spans="1:2" x14ac:dyDescent="0.25">
      <c r="A322" s="3" t="s">
        <v>73</v>
      </c>
      <c r="B322" s="4">
        <v>2</v>
      </c>
    </row>
    <row r="323" spans="1:2" x14ac:dyDescent="0.25">
      <c r="A323" s="2" t="s">
        <v>29</v>
      </c>
      <c r="B323" s="4"/>
    </row>
    <row r="324" spans="1:2" x14ac:dyDescent="0.25">
      <c r="A324" s="3" t="s">
        <v>52</v>
      </c>
      <c r="B324" s="4">
        <v>15.04</v>
      </c>
    </row>
    <row r="325" spans="1:2" x14ac:dyDescent="0.25">
      <c r="A325" s="3" t="s">
        <v>68</v>
      </c>
      <c r="B325" s="4">
        <v>6</v>
      </c>
    </row>
    <row r="326" spans="1:2" x14ac:dyDescent="0.25">
      <c r="A326" s="3" t="s">
        <v>70</v>
      </c>
      <c r="B326" s="4">
        <v>4</v>
      </c>
    </row>
    <row r="327" spans="1:2" x14ac:dyDescent="0.25">
      <c r="A327" s="3" t="s">
        <v>77</v>
      </c>
      <c r="B327" s="4">
        <v>6</v>
      </c>
    </row>
    <row r="328" spans="1:2" x14ac:dyDescent="0.25">
      <c r="A328" s="2" t="s">
        <v>30</v>
      </c>
      <c r="B328" s="4"/>
    </row>
    <row r="329" spans="1:2" x14ac:dyDescent="0.25">
      <c r="A329" s="3" t="s">
        <v>52</v>
      </c>
      <c r="B329" s="4">
        <v>8</v>
      </c>
    </row>
    <row r="330" spans="1:2" x14ac:dyDescent="0.25">
      <c r="A330" s="3" t="s">
        <v>70</v>
      </c>
      <c r="B330" s="4">
        <v>2</v>
      </c>
    </row>
    <row r="331" spans="1:2" x14ac:dyDescent="0.25">
      <c r="A331" s="3" t="s">
        <v>77</v>
      </c>
      <c r="B331" s="4">
        <v>2</v>
      </c>
    </row>
    <row r="332" spans="1:2" x14ac:dyDescent="0.25">
      <c r="A332" s="2" t="s">
        <v>31</v>
      </c>
      <c r="B332" s="4"/>
    </row>
    <row r="333" spans="1:2" x14ac:dyDescent="0.25">
      <c r="A333" s="3" t="s">
        <v>48</v>
      </c>
      <c r="B333" s="4">
        <v>724.52</v>
      </c>
    </row>
    <row r="334" spans="1:2" x14ac:dyDescent="0.25">
      <c r="A334" s="3" t="s">
        <v>49</v>
      </c>
      <c r="B334" s="4">
        <v>33</v>
      </c>
    </row>
    <row r="335" spans="1:2" x14ac:dyDescent="0.25">
      <c r="A335" s="3" t="s">
        <v>51</v>
      </c>
      <c r="B335" s="4">
        <v>2</v>
      </c>
    </row>
    <row r="336" spans="1:2" x14ac:dyDescent="0.25">
      <c r="A336" s="3" t="s">
        <v>52</v>
      </c>
      <c r="B336" s="4">
        <v>1341.68</v>
      </c>
    </row>
    <row r="337" spans="1:2" x14ac:dyDescent="0.25">
      <c r="A337" s="3" t="s">
        <v>53</v>
      </c>
      <c r="B337" s="4">
        <v>13.98</v>
      </c>
    </row>
    <row r="338" spans="1:2" x14ac:dyDescent="0.25">
      <c r="A338" s="3" t="s">
        <v>54</v>
      </c>
      <c r="B338" s="4">
        <v>63.96</v>
      </c>
    </row>
    <row r="339" spans="1:2" x14ac:dyDescent="0.25">
      <c r="A339" s="3" t="s">
        <v>55</v>
      </c>
      <c r="B339" s="4">
        <v>13.02</v>
      </c>
    </row>
    <row r="340" spans="1:2" x14ac:dyDescent="0.25">
      <c r="A340" s="3" t="s">
        <v>57</v>
      </c>
      <c r="B340" s="4">
        <v>2</v>
      </c>
    </row>
    <row r="341" spans="1:2" x14ac:dyDescent="0.25">
      <c r="A341" s="3" t="s">
        <v>88</v>
      </c>
      <c r="B341" s="4">
        <v>2</v>
      </c>
    </row>
    <row r="342" spans="1:2" x14ac:dyDescent="0.25">
      <c r="A342" s="3" t="s">
        <v>61</v>
      </c>
      <c r="B342" s="4">
        <v>10</v>
      </c>
    </row>
    <row r="343" spans="1:2" x14ac:dyDescent="0.25">
      <c r="A343" s="3" t="s">
        <v>87</v>
      </c>
      <c r="B343" s="4">
        <v>3</v>
      </c>
    </row>
    <row r="344" spans="1:2" x14ac:dyDescent="0.25">
      <c r="A344" s="3" t="s">
        <v>63</v>
      </c>
      <c r="B344" s="4">
        <v>345.1</v>
      </c>
    </row>
    <row r="345" spans="1:2" x14ac:dyDescent="0.25">
      <c r="A345" s="3" t="s">
        <v>64</v>
      </c>
      <c r="B345" s="4">
        <v>16.98</v>
      </c>
    </row>
    <row r="346" spans="1:2" x14ac:dyDescent="0.25">
      <c r="A346" s="3" t="s">
        <v>66</v>
      </c>
      <c r="B346" s="4">
        <v>49.06</v>
      </c>
    </row>
    <row r="347" spans="1:2" x14ac:dyDescent="0.25">
      <c r="A347" s="3" t="s">
        <v>84</v>
      </c>
      <c r="B347" s="4">
        <v>3</v>
      </c>
    </row>
    <row r="348" spans="1:2" x14ac:dyDescent="0.25">
      <c r="A348" s="3" t="s">
        <v>68</v>
      </c>
      <c r="B348" s="4">
        <v>484.38</v>
      </c>
    </row>
    <row r="349" spans="1:2" x14ac:dyDescent="0.25">
      <c r="A349" s="3" t="s">
        <v>69</v>
      </c>
      <c r="B349" s="4">
        <v>41.99</v>
      </c>
    </row>
    <row r="350" spans="1:2" x14ac:dyDescent="0.25">
      <c r="A350" s="3" t="s">
        <v>70</v>
      </c>
      <c r="B350" s="4">
        <v>261.60000000000002</v>
      </c>
    </row>
    <row r="351" spans="1:2" x14ac:dyDescent="0.25">
      <c r="A351" s="3" t="s">
        <v>71</v>
      </c>
      <c r="B351" s="4">
        <v>12</v>
      </c>
    </row>
    <row r="352" spans="1:2" x14ac:dyDescent="0.25">
      <c r="A352" s="3" t="s">
        <v>73</v>
      </c>
      <c r="B352" s="4">
        <v>23</v>
      </c>
    </row>
    <row r="353" spans="1:2" x14ac:dyDescent="0.25">
      <c r="A353" s="3" t="s">
        <v>85</v>
      </c>
      <c r="B353" s="4">
        <v>2</v>
      </c>
    </row>
    <row r="354" spans="1:2" x14ac:dyDescent="0.25">
      <c r="A354" s="3" t="s">
        <v>78</v>
      </c>
      <c r="B354" s="4">
        <v>2</v>
      </c>
    </row>
    <row r="355" spans="1:2" x14ac:dyDescent="0.25">
      <c r="A355" s="3" t="s">
        <v>82</v>
      </c>
      <c r="B355" s="4">
        <v>52.9</v>
      </c>
    </row>
    <row r="356" spans="1:2" x14ac:dyDescent="0.25">
      <c r="A356" s="3" t="s">
        <v>83</v>
      </c>
      <c r="B356" s="4">
        <v>11</v>
      </c>
    </row>
    <row r="357" spans="1:2" x14ac:dyDescent="0.25">
      <c r="A357" s="2" t="s">
        <v>32</v>
      </c>
      <c r="B357" s="4"/>
    </row>
    <row r="358" spans="1:2" x14ac:dyDescent="0.25">
      <c r="A358" s="3" t="s">
        <v>48</v>
      </c>
      <c r="B358" s="4">
        <v>190.08</v>
      </c>
    </row>
    <row r="359" spans="1:2" x14ac:dyDescent="0.25">
      <c r="A359" s="3" t="s">
        <v>49</v>
      </c>
      <c r="B359" s="4">
        <v>10</v>
      </c>
    </row>
    <row r="360" spans="1:2" x14ac:dyDescent="0.25">
      <c r="A360" s="3" t="s">
        <v>52</v>
      </c>
      <c r="B360" s="4">
        <v>266.66000000000003</v>
      </c>
    </row>
    <row r="361" spans="1:2" x14ac:dyDescent="0.25">
      <c r="A361" s="3" t="s">
        <v>53</v>
      </c>
      <c r="B361" s="4">
        <v>12</v>
      </c>
    </row>
    <row r="362" spans="1:2" x14ac:dyDescent="0.25">
      <c r="A362" s="3" t="s">
        <v>54</v>
      </c>
      <c r="B362" s="4">
        <v>14</v>
      </c>
    </row>
    <row r="363" spans="1:2" x14ac:dyDescent="0.25">
      <c r="A363" s="3" t="s">
        <v>55</v>
      </c>
      <c r="B363" s="4">
        <v>4</v>
      </c>
    </row>
    <row r="364" spans="1:2" x14ac:dyDescent="0.25">
      <c r="A364" s="3" t="s">
        <v>56</v>
      </c>
      <c r="B364" s="4">
        <v>2</v>
      </c>
    </row>
    <row r="365" spans="1:2" x14ac:dyDescent="0.25">
      <c r="A365" s="3" t="s">
        <v>59</v>
      </c>
      <c r="B365" s="4">
        <v>4</v>
      </c>
    </row>
    <row r="366" spans="1:2" x14ac:dyDescent="0.25">
      <c r="A366" s="3" t="s">
        <v>61</v>
      </c>
      <c r="B366" s="4">
        <v>2</v>
      </c>
    </row>
    <row r="367" spans="1:2" x14ac:dyDescent="0.25">
      <c r="A367" s="3" t="s">
        <v>63</v>
      </c>
      <c r="B367" s="4">
        <v>59.1</v>
      </c>
    </row>
    <row r="368" spans="1:2" x14ac:dyDescent="0.25">
      <c r="A368" s="3" t="s">
        <v>64</v>
      </c>
      <c r="B368" s="4">
        <v>14</v>
      </c>
    </row>
    <row r="369" spans="1:2" x14ac:dyDescent="0.25">
      <c r="A369" s="3" t="s">
        <v>65</v>
      </c>
      <c r="B369" s="4">
        <v>2</v>
      </c>
    </row>
    <row r="370" spans="1:2" x14ac:dyDescent="0.25">
      <c r="A370" s="3" t="s">
        <v>66</v>
      </c>
      <c r="B370" s="4">
        <v>14</v>
      </c>
    </row>
    <row r="371" spans="1:2" x14ac:dyDescent="0.25">
      <c r="A371" s="3" t="s">
        <v>84</v>
      </c>
      <c r="B371" s="4">
        <v>2</v>
      </c>
    </row>
    <row r="372" spans="1:2" x14ac:dyDescent="0.25">
      <c r="A372" s="3" t="s">
        <v>68</v>
      </c>
      <c r="B372" s="4">
        <v>123.83</v>
      </c>
    </row>
    <row r="373" spans="1:2" x14ac:dyDescent="0.25">
      <c r="A373" s="3" t="s">
        <v>70</v>
      </c>
      <c r="B373" s="4">
        <v>82.13</v>
      </c>
    </row>
    <row r="374" spans="1:2" x14ac:dyDescent="0.25">
      <c r="A374" s="3" t="s">
        <v>71</v>
      </c>
      <c r="B374" s="4">
        <v>3</v>
      </c>
    </row>
    <row r="375" spans="1:2" x14ac:dyDescent="0.25">
      <c r="A375" s="3" t="s">
        <v>73</v>
      </c>
      <c r="B375" s="4">
        <v>10</v>
      </c>
    </row>
    <row r="376" spans="1:2" x14ac:dyDescent="0.25">
      <c r="A376" s="3" t="s">
        <v>75</v>
      </c>
      <c r="B376" s="4">
        <v>2</v>
      </c>
    </row>
    <row r="377" spans="1:2" x14ac:dyDescent="0.25">
      <c r="A377" s="3" t="s">
        <v>80</v>
      </c>
      <c r="B377" s="4">
        <v>2</v>
      </c>
    </row>
    <row r="378" spans="1:2" x14ac:dyDescent="0.25">
      <c r="A378" s="3" t="s">
        <v>81</v>
      </c>
      <c r="B378" s="4">
        <v>2</v>
      </c>
    </row>
    <row r="379" spans="1:2" x14ac:dyDescent="0.25">
      <c r="A379" s="3" t="s">
        <v>82</v>
      </c>
      <c r="B379" s="4">
        <v>2</v>
      </c>
    </row>
    <row r="380" spans="1:2" x14ac:dyDescent="0.25">
      <c r="A380" s="2" t="s">
        <v>33</v>
      </c>
      <c r="B380" s="4"/>
    </row>
    <row r="381" spans="1:2" x14ac:dyDescent="0.25">
      <c r="A381" s="3" t="s">
        <v>48</v>
      </c>
      <c r="B381" s="4">
        <v>44.1</v>
      </c>
    </row>
    <row r="382" spans="1:2" x14ac:dyDescent="0.25">
      <c r="A382" s="3" t="s">
        <v>49</v>
      </c>
      <c r="B382" s="4">
        <v>2</v>
      </c>
    </row>
    <row r="383" spans="1:2" x14ac:dyDescent="0.25">
      <c r="A383" s="3" t="s">
        <v>52</v>
      </c>
      <c r="B383" s="4">
        <v>142.80000000000001</v>
      </c>
    </row>
    <row r="384" spans="1:2" x14ac:dyDescent="0.25">
      <c r="A384" s="3" t="s">
        <v>53</v>
      </c>
      <c r="B384" s="4">
        <v>11</v>
      </c>
    </row>
    <row r="385" spans="1:2" x14ac:dyDescent="0.25">
      <c r="A385" s="3" t="s">
        <v>61</v>
      </c>
      <c r="B385" s="4">
        <v>4</v>
      </c>
    </row>
    <row r="386" spans="1:2" x14ac:dyDescent="0.25">
      <c r="A386" s="3" t="s">
        <v>62</v>
      </c>
      <c r="B386" s="4">
        <v>2</v>
      </c>
    </row>
    <row r="387" spans="1:2" x14ac:dyDescent="0.25">
      <c r="A387" s="3" t="s">
        <v>63</v>
      </c>
      <c r="B387" s="4">
        <v>8</v>
      </c>
    </row>
    <row r="388" spans="1:2" x14ac:dyDescent="0.25">
      <c r="A388" s="3" t="s">
        <v>64</v>
      </c>
      <c r="B388" s="4">
        <v>3</v>
      </c>
    </row>
    <row r="389" spans="1:2" x14ac:dyDescent="0.25">
      <c r="A389" s="3" t="s">
        <v>65</v>
      </c>
      <c r="B389" s="4">
        <v>3</v>
      </c>
    </row>
    <row r="390" spans="1:2" x14ac:dyDescent="0.25">
      <c r="A390" s="3" t="s">
        <v>68</v>
      </c>
      <c r="B390" s="4">
        <v>44.1</v>
      </c>
    </row>
    <row r="391" spans="1:2" x14ac:dyDescent="0.25">
      <c r="A391" s="3" t="s">
        <v>70</v>
      </c>
      <c r="B391" s="4">
        <v>20</v>
      </c>
    </row>
    <row r="392" spans="1:2" x14ac:dyDescent="0.25">
      <c r="A392" s="3" t="s">
        <v>73</v>
      </c>
      <c r="B392" s="4">
        <v>4</v>
      </c>
    </row>
    <row r="393" spans="1:2" x14ac:dyDescent="0.25">
      <c r="A393" s="3" t="s">
        <v>81</v>
      </c>
      <c r="B393" s="4">
        <v>2</v>
      </c>
    </row>
    <row r="394" spans="1:2" x14ac:dyDescent="0.25">
      <c r="A394" s="3" t="s">
        <v>82</v>
      </c>
      <c r="B394" s="4">
        <v>2</v>
      </c>
    </row>
    <row r="395" spans="1:2" x14ac:dyDescent="0.25">
      <c r="A395" s="2" t="s">
        <v>34</v>
      </c>
      <c r="B395" s="4"/>
    </row>
    <row r="396" spans="1:2" x14ac:dyDescent="0.25">
      <c r="A396" s="3" t="s">
        <v>48</v>
      </c>
      <c r="B396" s="4">
        <v>228.16</v>
      </c>
    </row>
    <row r="397" spans="1:2" x14ac:dyDescent="0.25">
      <c r="A397" s="3" t="s">
        <v>49</v>
      </c>
      <c r="B397" s="4">
        <v>2</v>
      </c>
    </row>
    <row r="398" spans="1:2" x14ac:dyDescent="0.25">
      <c r="A398" s="3" t="s">
        <v>50</v>
      </c>
      <c r="B398" s="4">
        <v>2</v>
      </c>
    </row>
    <row r="399" spans="1:2" x14ac:dyDescent="0.25">
      <c r="A399" s="3" t="s">
        <v>52</v>
      </c>
      <c r="B399" s="4">
        <v>217.17</v>
      </c>
    </row>
    <row r="400" spans="1:2" x14ac:dyDescent="0.25">
      <c r="A400" s="3" t="s">
        <v>53</v>
      </c>
      <c r="B400" s="4">
        <v>15</v>
      </c>
    </row>
    <row r="401" spans="1:2" x14ac:dyDescent="0.25">
      <c r="A401" s="3" t="s">
        <v>54</v>
      </c>
      <c r="B401" s="4">
        <v>13</v>
      </c>
    </row>
    <row r="402" spans="1:2" x14ac:dyDescent="0.25">
      <c r="A402" s="3" t="s">
        <v>55</v>
      </c>
      <c r="B402" s="4">
        <v>6.99</v>
      </c>
    </row>
    <row r="403" spans="1:2" x14ac:dyDescent="0.25">
      <c r="A403" s="3" t="s">
        <v>57</v>
      </c>
      <c r="B403" s="4">
        <v>4</v>
      </c>
    </row>
    <row r="404" spans="1:2" x14ac:dyDescent="0.25">
      <c r="A404" s="3" t="s">
        <v>61</v>
      </c>
      <c r="B404" s="4">
        <v>2</v>
      </c>
    </row>
    <row r="405" spans="1:2" x14ac:dyDescent="0.25">
      <c r="A405" s="3" t="s">
        <v>63</v>
      </c>
      <c r="B405" s="4">
        <v>96.2</v>
      </c>
    </row>
    <row r="406" spans="1:2" x14ac:dyDescent="0.25">
      <c r="A406" s="3" t="s">
        <v>66</v>
      </c>
      <c r="B406" s="4">
        <v>6</v>
      </c>
    </row>
    <row r="407" spans="1:2" x14ac:dyDescent="0.25">
      <c r="A407" s="3" t="s">
        <v>67</v>
      </c>
      <c r="B407" s="4">
        <v>2</v>
      </c>
    </row>
    <row r="408" spans="1:2" x14ac:dyDescent="0.25">
      <c r="A408" s="3" t="s">
        <v>68</v>
      </c>
      <c r="B408" s="4">
        <v>146.08000000000001</v>
      </c>
    </row>
    <row r="409" spans="1:2" x14ac:dyDescent="0.25">
      <c r="A409" s="3" t="s">
        <v>69</v>
      </c>
      <c r="B409" s="4">
        <v>2</v>
      </c>
    </row>
    <row r="410" spans="1:2" x14ac:dyDescent="0.25">
      <c r="A410" s="3" t="s">
        <v>70</v>
      </c>
      <c r="B410" s="4">
        <v>54.95</v>
      </c>
    </row>
    <row r="411" spans="1:2" x14ac:dyDescent="0.25">
      <c r="A411" s="3" t="s">
        <v>73</v>
      </c>
      <c r="B411" s="4">
        <v>12</v>
      </c>
    </row>
    <row r="412" spans="1:2" x14ac:dyDescent="0.25">
      <c r="A412" s="3" t="s">
        <v>77</v>
      </c>
      <c r="B412" s="4">
        <v>17.989999999999998</v>
      </c>
    </row>
    <row r="413" spans="1:2" x14ac:dyDescent="0.25">
      <c r="A413" s="3" t="s">
        <v>89</v>
      </c>
      <c r="B413" s="4">
        <v>4</v>
      </c>
    </row>
    <row r="414" spans="1:2" x14ac:dyDescent="0.25">
      <c r="A414" s="3" t="s">
        <v>85</v>
      </c>
      <c r="B414" s="4">
        <v>2</v>
      </c>
    </row>
    <row r="415" spans="1:2" x14ac:dyDescent="0.25">
      <c r="A415" s="3" t="s">
        <v>82</v>
      </c>
      <c r="B415" s="4">
        <v>6</v>
      </c>
    </row>
    <row r="416" spans="1:2" x14ac:dyDescent="0.25">
      <c r="A416" s="2" t="s">
        <v>35</v>
      </c>
      <c r="B416" s="4"/>
    </row>
    <row r="417" spans="1:2" x14ac:dyDescent="0.25">
      <c r="A417" s="3" t="s">
        <v>48</v>
      </c>
      <c r="B417" s="4">
        <v>329.18</v>
      </c>
    </row>
    <row r="418" spans="1:2" x14ac:dyDescent="0.25">
      <c r="A418" s="3" t="s">
        <v>49</v>
      </c>
      <c r="B418" s="4">
        <v>10</v>
      </c>
    </row>
    <row r="419" spans="1:2" x14ac:dyDescent="0.25">
      <c r="A419" s="3" t="s">
        <v>52</v>
      </c>
      <c r="B419" s="4">
        <v>642</v>
      </c>
    </row>
    <row r="420" spans="1:2" x14ac:dyDescent="0.25">
      <c r="A420" s="3" t="s">
        <v>53</v>
      </c>
      <c r="B420" s="4">
        <v>8</v>
      </c>
    </row>
    <row r="421" spans="1:2" x14ac:dyDescent="0.25">
      <c r="A421" s="3" t="s">
        <v>54</v>
      </c>
      <c r="B421" s="4">
        <v>56</v>
      </c>
    </row>
    <row r="422" spans="1:2" x14ac:dyDescent="0.25">
      <c r="A422" s="3" t="s">
        <v>55</v>
      </c>
      <c r="B422" s="4">
        <v>2</v>
      </c>
    </row>
    <row r="423" spans="1:2" x14ac:dyDescent="0.25">
      <c r="A423" s="3" t="s">
        <v>57</v>
      </c>
      <c r="B423" s="4">
        <v>4</v>
      </c>
    </row>
    <row r="424" spans="1:2" x14ac:dyDescent="0.25">
      <c r="A424" s="3" t="s">
        <v>61</v>
      </c>
      <c r="B424" s="4">
        <v>8</v>
      </c>
    </row>
    <row r="425" spans="1:2" x14ac:dyDescent="0.25">
      <c r="A425" s="3" t="s">
        <v>62</v>
      </c>
      <c r="B425" s="4">
        <v>4</v>
      </c>
    </row>
    <row r="426" spans="1:2" x14ac:dyDescent="0.25">
      <c r="A426" s="3" t="s">
        <v>63</v>
      </c>
      <c r="B426" s="4">
        <v>84.8</v>
      </c>
    </row>
    <row r="427" spans="1:2" x14ac:dyDescent="0.25">
      <c r="A427" s="3" t="s">
        <v>64</v>
      </c>
      <c r="B427" s="4">
        <v>2</v>
      </c>
    </row>
    <row r="428" spans="1:2" x14ac:dyDescent="0.25">
      <c r="A428" s="3" t="s">
        <v>66</v>
      </c>
      <c r="B428" s="4">
        <v>21</v>
      </c>
    </row>
    <row r="429" spans="1:2" x14ac:dyDescent="0.25">
      <c r="A429" s="3" t="s">
        <v>84</v>
      </c>
      <c r="B429" s="4">
        <v>2</v>
      </c>
    </row>
    <row r="430" spans="1:2" x14ac:dyDescent="0.25">
      <c r="A430" s="3" t="s">
        <v>68</v>
      </c>
      <c r="B430" s="4">
        <v>159.87</v>
      </c>
    </row>
    <row r="431" spans="1:2" x14ac:dyDescent="0.25">
      <c r="A431" s="3" t="s">
        <v>70</v>
      </c>
      <c r="B431" s="4">
        <v>82.08</v>
      </c>
    </row>
    <row r="432" spans="1:2" x14ac:dyDescent="0.25">
      <c r="A432" s="3" t="s">
        <v>71</v>
      </c>
      <c r="B432" s="4">
        <v>2</v>
      </c>
    </row>
    <row r="433" spans="1:2" x14ac:dyDescent="0.25">
      <c r="A433" s="3" t="s">
        <v>73</v>
      </c>
      <c r="B433" s="4">
        <v>14.98</v>
      </c>
    </row>
    <row r="434" spans="1:2" x14ac:dyDescent="0.25">
      <c r="A434" s="3" t="s">
        <v>82</v>
      </c>
      <c r="B434" s="4">
        <v>9</v>
      </c>
    </row>
    <row r="435" spans="1:2" x14ac:dyDescent="0.25">
      <c r="A435" s="3" t="s">
        <v>83</v>
      </c>
      <c r="B435" s="4">
        <v>2</v>
      </c>
    </row>
    <row r="436" spans="1:2" x14ac:dyDescent="0.25">
      <c r="A436" s="2" t="s">
        <v>36</v>
      </c>
      <c r="B436" s="4"/>
    </row>
    <row r="437" spans="1:2" x14ac:dyDescent="0.25">
      <c r="A437" s="3" t="s">
        <v>48</v>
      </c>
      <c r="B437" s="4">
        <v>6</v>
      </c>
    </row>
    <row r="438" spans="1:2" x14ac:dyDescent="0.25">
      <c r="A438" s="3" t="s">
        <v>52</v>
      </c>
      <c r="B438" s="4">
        <v>5</v>
      </c>
    </row>
    <row r="439" spans="1:2" x14ac:dyDescent="0.25">
      <c r="A439" s="3" t="s">
        <v>63</v>
      </c>
      <c r="B439" s="4">
        <v>2</v>
      </c>
    </row>
    <row r="440" spans="1:2" x14ac:dyDescent="0.25">
      <c r="A440" s="3" t="s">
        <v>68</v>
      </c>
      <c r="B440" s="4">
        <v>2</v>
      </c>
    </row>
    <row r="441" spans="1:2" x14ac:dyDescent="0.25">
      <c r="A441" s="3" t="s">
        <v>79</v>
      </c>
      <c r="B441" s="4">
        <v>2</v>
      </c>
    </row>
    <row r="442" spans="1:2" x14ac:dyDescent="0.25">
      <c r="A442" s="2" t="s">
        <v>37</v>
      </c>
      <c r="B442" s="4"/>
    </row>
    <row r="443" spans="1:2" x14ac:dyDescent="0.25">
      <c r="A443" s="3" t="s">
        <v>48</v>
      </c>
      <c r="B443" s="4">
        <v>125.24</v>
      </c>
    </row>
    <row r="444" spans="1:2" x14ac:dyDescent="0.25">
      <c r="A444" s="3" t="s">
        <v>49</v>
      </c>
      <c r="B444" s="4">
        <v>4</v>
      </c>
    </row>
    <row r="445" spans="1:2" x14ac:dyDescent="0.25">
      <c r="A445" s="3" t="s">
        <v>52</v>
      </c>
      <c r="B445" s="4">
        <v>317.58</v>
      </c>
    </row>
    <row r="446" spans="1:2" x14ac:dyDescent="0.25">
      <c r="A446" s="3" t="s">
        <v>54</v>
      </c>
      <c r="B446" s="4">
        <v>14</v>
      </c>
    </row>
    <row r="447" spans="1:2" x14ac:dyDescent="0.25">
      <c r="A447" s="3" t="s">
        <v>55</v>
      </c>
      <c r="B447" s="4">
        <v>6</v>
      </c>
    </row>
    <row r="448" spans="1:2" x14ac:dyDescent="0.25">
      <c r="A448" s="3" t="s">
        <v>57</v>
      </c>
      <c r="B448" s="4">
        <v>8</v>
      </c>
    </row>
    <row r="449" spans="1:2" x14ac:dyDescent="0.25">
      <c r="A449" s="3" t="s">
        <v>61</v>
      </c>
      <c r="B449" s="4">
        <v>2</v>
      </c>
    </row>
    <row r="450" spans="1:2" x14ac:dyDescent="0.25">
      <c r="A450" s="3" t="s">
        <v>63</v>
      </c>
      <c r="B450" s="4">
        <v>28</v>
      </c>
    </row>
    <row r="451" spans="1:2" x14ac:dyDescent="0.25">
      <c r="A451" s="3" t="s">
        <v>64</v>
      </c>
      <c r="B451" s="4">
        <v>6</v>
      </c>
    </row>
    <row r="452" spans="1:2" x14ac:dyDescent="0.25">
      <c r="A452" s="3" t="s">
        <v>66</v>
      </c>
      <c r="B452" s="4">
        <v>2</v>
      </c>
    </row>
    <row r="453" spans="1:2" x14ac:dyDescent="0.25">
      <c r="A453" s="3" t="s">
        <v>68</v>
      </c>
      <c r="B453" s="4">
        <v>42</v>
      </c>
    </row>
    <row r="454" spans="1:2" x14ac:dyDescent="0.25">
      <c r="A454" s="3" t="s">
        <v>70</v>
      </c>
      <c r="B454" s="4">
        <v>56</v>
      </c>
    </row>
    <row r="455" spans="1:2" x14ac:dyDescent="0.25">
      <c r="A455" s="3" t="s">
        <v>73</v>
      </c>
      <c r="B455" s="4">
        <v>16</v>
      </c>
    </row>
    <row r="456" spans="1:2" x14ac:dyDescent="0.25">
      <c r="A456" s="3" t="s">
        <v>80</v>
      </c>
      <c r="B456" s="4">
        <v>8</v>
      </c>
    </row>
    <row r="457" spans="1:2" x14ac:dyDescent="0.25">
      <c r="A457" s="3" t="s">
        <v>81</v>
      </c>
      <c r="B457" s="4">
        <v>2</v>
      </c>
    </row>
    <row r="458" spans="1:2" x14ac:dyDescent="0.25">
      <c r="A458" s="3" t="s">
        <v>82</v>
      </c>
      <c r="B458" s="4">
        <v>18</v>
      </c>
    </row>
    <row r="459" spans="1:2" x14ac:dyDescent="0.25">
      <c r="A459" s="2" t="s">
        <v>38</v>
      </c>
      <c r="B459" s="4"/>
    </row>
    <row r="460" spans="1:2" x14ac:dyDescent="0.25">
      <c r="A460" s="3" t="s">
        <v>68</v>
      </c>
      <c r="B460" s="4">
        <v>2</v>
      </c>
    </row>
    <row r="461" spans="1:2" x14ac:dyDescent="0.25">
      <c r="A461" s="2" t="s">
        <v>39</v>
      </c>
      <c r="B461" s="4"/>
    </row>
    <row r="462" spans="1:2" x14ac:dyDescent="0.25">
      <c r="A462" s="3" t="s">
        <v>48</v>
      </c>
      <c r="B462" s="4">
        <v>172.66</v>
      </c>
    </row>
    <row r="463" spans="1:2" x14ac:dyDescent="0.25">
      <c r="A463" s="3" t="s">
        <v>49</v>
      </c>
      <c r="B463" s="4">
        <v>6</v>
      </c>
    </row>
    <row r="464" spans="1:2" x14ac:dyDescent="0.25">
      <c r="A464" s="3" t="s">
        <v>52</v>
      </c>
      <c r="B464" s="4">
        <v>270.48</v>
      </c>
    </row>
    <row r="465" spans="1:2" x14ac:dyDescent="0.25">
      <c r="A465" s="3" t="s">
        <v>53</v>
      </c>
      <c r="B465" s="4">
        <v>3</v>
      </c>
    </row>
    <row r="466" spans="1:2" x14ac:dyDescent="0.25">
      <c r="A466" s="3" t="s">
        <v>54</v>
      </c>
      <c r="B466" s="4">
        <v>6</v>
      </c>
    </row>
    <row r="467" spans="1:2" x14ac:dyDescent="0.25">
      <c r="A467" s="3" t="s">
        <v>55</v>
      </c>
      <c r="B467" s="4">
        <v>2</v>
      </c>
    </row>
    <row r="468" spans="1:2" x14ac:dyDescent="0.25">
      <c r="A468" s="3" t="s">
        <v>59</v>
      </c>
      <c r="B468" s="4">
        <v>4</v>
      </c>
    </row>
    <row r="469" spans="1:2" x14ac:dyDescent="0.25">
      <c r="A469" s="3" t="s">
        <v>61</v>
      </c>
      <c r="B469" s="4">
        <v>6</v>
      </c>
    </row>
    <row r="470" spans="1:2" x14ac:dyDescent="0.25">
      <c r="A470" s="3" t="s">
        <v>63</v>
      </c>
      <c r="B470" s="4">
        <v>70</v>
      </c>
    </row>
    <row r="471" spans="1:2" x14ac:dyDescent="0.25">
      <c r="A471" s="3" t="s">
        <v>64</v>
      </c>
      <c r="B471" s="4">
        <v>2</v>
      </c>
    </row>
    <row r="472" spans="1:2" x14ac:dyDescent="0.25">
      <c r="A472" s="3" t="s">
        <v>65</v>
      </c>
      <c r="B472" s="4">
        <v>6</v>
      </c>
    </row>
    <row r="473" spans="1:2" x14ac:dyDescent="0.25">
      <c r="A473" s="3" t="s">
        <v>66</v>
      </c>
      <c r="B473" s="4">
        <v>6</v>
      </c>
    </row>
    <row r="474" spans="1:2" x14ac:dyDescent="0.25">
      <c r="A474" s="3" t="s">
        <v>68</v>
      </c>
      <c r="B474" s="4">
        <v>289.17</v>
      </c>
    </row>
    <row r="475" spans="1:2" x14ac:dyDescent="0.25">
      <c r="A475" s="3" t="s">
        <v>70</v>
      </c>
      <c r="B475" s="4">
        <v>103.04</v>
      </c>
    </row>
    <row r="476" spans="1:2" x14ac:dyDescent="0.25">
      <c r="A476" s="3" t="s">
        <v>72</v>
      </c>
      <c r="B476" s="4">
        <v>2</v>
      </c>
    </row>
    <row r="477" spans="1:2" x14ac:dyDescent="0.25">
      <c r="A477" s="3" t="s">
        <v>73</v>
      </c>
      <c r="B477" s="4">
        <v>9</v>
      </c>
    </row>
    <row r="478" spans="1:2" x14ac:dyDescent="0.25">
      <c r="A478" s="3" t="s">
        <v>79</v>
      </c>
      <c r="B478" s="4">
        <v>14</v>
      </c>
    </row>
    <row r="479" spans="1:2" x14ac:dyDescent="0.25">
      <c r="A479" s="3" t="s">
        <v>81</v>
      </c>
      <c r="B479" s="4">
        <v>2</v>
      </c>
    </row>
    <row r="480" spans="1:2" x14ac:dyDescent="0.25">
      <c r="A480" s="2" t="s">
        <v>40</v>
      </c>
      <c r="B480" s="4"/>
    </row>
    <row r="481" spans="1:2" x14ac:dyDescent="0.25">
      <c r="A481" s="3" t="s">
        <v>48</v>
      </c>
      <c r="B481" s="4">
        <v>434.16</v>
      </c>
    </row>
    <row r="482" spans="1:2" x14ac:dyDescent="0.25">
      <c r="A482" s="3" t="s">
        <v>49</v>
      </c>
      <c r="B482" s="4">
        <v>5</v>
      </c>
    </row>
    <row r="483" spans="1:2" x14ac:dyDescent="0.25">
      <c r="A483" s="3" t="s">
        <v>52</v>
      </c>
      <c r="B483" s="4">
        <v>1052.6400000000001</v>
      </c>
    </row>
    <row r="484" spans="1:2" x14ac:dyDescent="0.25">
      <c r="A484" s="3" t="s">
        <v>54</v>
      </c>
      <c r="B484" s="4">
        <v>37.08</v>
      </c>
    </row>
    <row r="485" spans="1:2" x14ac:dyDescent="0.25">
      <c r="A485" s="3" t="s">
        <v>55</v>
      </c>
      <c r="B485" s="4">
        <v>8</v>
      </c>
    </row>
    <row r="486" spans="1:2" x14ac:dyDescent="0.25">
      <c r="A486" s="3" t="s">
        <v>57</v>
      </c>
      <c r="B486" s="4">
        <v>4</v>
      </c>
    </row>
    <row r="487" spans="1:2" x14ac:dyDescent="0.25">
      <c r="A487" s="3" t="s">
        <v>59</v>
      </c>
      <c r="B487" s="4">
        <v>9</v>
      </c>
    </row>
    <row r="488" spans="1:2" x14ac:dyDescent="0.25">
      <c r="A488" s="3" t="s">
        <v>61</v>
      </c>
      <c r="B488" s="4">
        <v>12</v>
      </c>
    </row>
    <row r="489" spans="1:2" x14ac:dyDescent="0.25">
      <c r="A489" s="3" t="s">
        <v>63</v>
      </c>
      <c r="B489" s="4">
        <v>111.1</v>
      </c>
    </row>
    <row r="490" spans="1:2" x14ac:dyDescent="0.25">
      <c r="A490" s="3" t="s">
        <v>65</v>
      </c>
      <c r="B490" s="4">
        <v>10</v>
      </c>
    </row>
    <row r="491" spans="1:2" x14ac:dyDescent="0.25">
      <c r="A491" s="3" t="s">
        <v>67</v>
      </c>
      <c r="B491" s="4">
        <v>2</v>
      </c>
    </row>
    <row r="492" spans="1:2" x14ac:dyDescent="0.25">
      <c r="A492" s="3" t="s">
        <v>68</v>
      </c>
      <c r="B492" s="4">
        <v>276</v>
      </c>
    </row>
    <row r="493" spans="1:2" x14ac:dyDescent="0.25">
      <c r="A493" s="3" t="s">
        <v>69</v>
      </c>
      <c r="B493" s="4">
        <v>10</v>
      </c>
    </row>
    <row r="494" spans="1:2" x14ac:dyDescent="0.25">
      <c r="A494" s="3" t="s">
        <v>70</v>
      </c>
      <c r="B494" s="4">
        <v>152.25</v>
      </c>
    </row>
    <row r="495" spans="1:2" x14ac:dyDescent="0.25">
      <c r="A495" s="3" t="s">
        <v>73</v>
      </c>
      <c r="B495" s="4">
        <v>28</v>
      </c>
    </row>
    <row r="496" spans="1:2" x14ac:dyDescent="0.25">
      <c r="A496" s="3" t="s">
        <v>75</v>
      </c>
      <c r="B496" s="4">
        <v>4</v>
      </c>
    </row>
    <row r="497" spans="1:2" x14ac:dyDescent="0.25">
      <c r="A497" s="3" t="s">
        <v>79</v>
      </c>
      <c r="B497" s="4">
        <v>5</v>
      </c>
    </row>
    <row r="498" spans="1:2" x14ac:dyDescent="0.25">
      <c r="A498" s="3" t="s">
        <v>80</v>
      </c>
      <c r="B498" s="4">
        <v>2</v>
      </c>
    </row>
    <row r="499" spans="1:2" x14ac:dyDescent="0.25">
      <c r="A499" s="3" t="s">
        <v>81</v>
      </c>
      <c r="B499" s="4">
        <v>6</v>
      </c>
    </row>
    <row r="500" spans="1:2" x14ac:dyDescent="0.25">
      <c r="A500" s="3" t="s">
        <v>82</v>
      </c>
      <c r="B500" s="4">
        <v>22</v>
      </c>
    </row>
    <row r="501" spans="1:2" x14ac:dyDescent="0.25">
      <c r="A501" s="2" t="s">
        <v>41</v>
      </c>
      <c r="B501" s="4"/>
    </row>
    <row r="502" spans="1:2" x14ac:dyDescent="0.25">
      <c r="A502" s="3" t="s">
        <v>48</v>
      </c>
      <c r="B502" s="4">
        <v>10</v>
      </c>
    </row>
    <row r="503" spans="1:2" x14ac:dyDescent="0.25">
      <c r="A503" s="3" t="s">
        <v>52</v>
      </c>
      <c r="B503" s="4">
        <v>54</v>
      </c>
    </row>
    <row r="504" spans="1:2" x14ac:dyDescent="0.25">
      <c r="A504" s="3" t="s">
        <v>53</v>
      </c>
      <c r="B504" s="4">
        <v>2</v>
      </c>
    </row>
    <row r="505" spans="1:2" x14ac:dyDescent="0.25">
      <c r="A505" s="3" t="s">
        <v>54</v>
      </c>
      <c r="B505" s="4">
        <v>4</v>
      </c>
    </row>
    <row r="506" spans="1:2" x14ac:dyDescent="0.25">
      <c r="A506" s="3" t="s">
        <v>57</v>
      </c>
      <c r="B506" s="4">
        <v>2</v>
      </c>
    </row>
    <row r="507" spans="1:2" x14ac:dyDescent="0.25">
      <c r="A507" s="3" t="s">
        <v>63</v>
      </c>
      <c r="B507" s="4">
        <v>2</v>
      </c>
    </row>
    <row r="508" spans="1:2" x14ac:dyDescent="0.25">
      <c r="A508" s="3" t="s">
        <v>64</v>
      </c>
      <c r="B508" s="4">
        <v>2</v>
      </c>
    </row>
    <row r="509" spans="1:2" x14ac:dyDescent="0.25">
      <c r="A509" s="3" t="s">
        <v>66</v>
      </c>
      <c r="B509" s="4">
        <v>8</v>
      </c>
    </row>
    <row r="510" spans="1:2" x14ac:dyDescent="0.25">
      <c r="A510" s="3" t="s">
        <v>68</v>
      </c>
      <c r="B510" s="4">
        <v>39.06</v>
      </c>
    </row>
    <row r="511" spans="1:2" x14ac:dyDescent="0.25">
      <c r="A511" s="3" t="s">
        <v>70</v>
      </c>
      <c r="B511" s="4">
        <v>28</v>
      </c>
    </row>
    <row r="512" spans="1:2" x14ac:dyDescent="0.25">
      <c r="A512" s="3" t="s">
        <v>72</v>
      </c>
      <c r="B512" s="4">
        <v>2</v>
      </c>
    </row>
    <row r="513" spans="1:2" x14ac:dyDescent="0.25">
      <c r="A513" s="3" t="s">
        <v>82</v>
      </c>
      <c r="B513" s="4">
        <v>23.98</v>
      </c>
    </row>
    <row r="514" spans="1:2" x14ac:dyDescent="0.25">
      <c r="A514" s="2" t="s">
        <v>42</v>
      </c>
      <c r="B514" s="4"/>
    </row>
    <row r="515" spans="1:2" x14ac:dyDescent="0.25">
      <c r="A515" s="3" t="s">
        <v>48</v>
      </c>
      <c r="B515" s="4">
        <v>98</v>
      </c>
    </row>
    <row r="516" spans="1:2" x14ac:dyDescent="0.25">
      <c r="A516" s="3" t="s">
        <v>49</v>
      </c>
      <c r="B516" s="4">
        <v>3</v>
      </c>
    </row>
    <row r="517" spans="1:2" x14ac:dyDescent="0.25">
      <c r="A517" s="3" t="s">
        <v>52</v>
      </c>
      <c r="B517" s="4">
        <v>169.26</v>
      </c>
    </row>
    <row r="518" spans="1:2" x14ac:dyDescent="0.25">
      <c r="A518" s="3" t="s">
        <v>53</v>
      </c>
      <c r="B518" s="4">
        <v>8</v>
      </c>
    </row>
    <row r="519" spans="1:2" x14ac:dyDescent="0.25">
      <c r="A519" s="3" t="s">
        <v>54</v>
      </c>
      <c r="B519" s="4">
        <v>8</v>
      </c>
    </row>
    <row r="520" spans="1:2" x14ac:dyDescent="0.25">
      <c r="A520" s="3" t="s">
        <v>61</v>
      </c>
      <c r="B520" s="4">
        <v>8</v>
      </c>
    </row>
    <row r="521" spans="1:2" x14ac:dyDescent="0.25">
      <c r="A521" s="3" t="s">
        <v>63</v>
      </c>
      <c r="B521" s="4">
        <v>40</v>
      </c>
    </row>
    <row r="522" spans="1:2" x14ac:dyDescent="0.25">
      <c r="A522" s="3" t="s">
        <v>68</v>
      </c>
      <c r="B522" s="4">
        <v>141.12</v>
      </c>
    </row>
    <row r="523" spans="1:2" x14ac:dyDescent="0.25">
      <c r="A523" s="3" t="s">
        <v>69</v>
      </c>
      <c r="B523" s="4">
        <v>2</v>
      </c>
    </row>
    <row r="524" spans="1:2" x14ac:dyDescent="0.25">
      <c r="A524" s="3" t="s">
        <v>70</v>
      </c>
      <c r="B524" s="4">
        <v>67.98</v>
      </c>
    </row>
    <row r="525" spans="1:2" x14ac:dyDescent="0.25">
      <c r="A525" s="3" t="s">
        <v>73</v>
      </c>
      <c r="B525" s="4">
        <v>12</v>
      </c>
    </row>
    <row r="526" spans="1:2" x14ac:dyDescent="0.25">
      <c r="A526" s="3" t="s">
        <v>82</v>
      </c>
      <c r="B526" s="4">
        <v>8</v>
      </c>
    </row>
    <row r="527" spans="1:2" x14ac:dyDescent="0.25">
      <c r="A527" s="3" t="s">
        <v>83</v>
      </c>
      <c r="B527" s="4">
        <v>2</v>
      </c>
    </row>
    <row r="528" spans="1:2" x14ac:dyDescent="0.25">
      <c r="A528" s="2" t="s">
        <v>43</v>
      </c>
      <c r="B528" s="4"/>
    </row>
    <row r="529" spans="1:2" x14ac:dyDescent="0.25">
      <c r="A529" s="3" t="s">
        <v>52</v>
      </c>
      <c r="B529" s="4">
        <v>2</v>
      </c>
    </row>
    <row r="530" spans="1:2" x14ac:dyDescent="0.25">
      <c r="A530" s="2" t="s">
        <v>44</v>
      </c>
      <c r="B530" s="4"/>
    </row>
    <row r="531" spans="1:2" x14ac:dyDescent="0.25">
      <c r="A531" s="3" t="s">
        <v>48</v>
      </c>
      <c r="B531" s="4">
        <v>455.7</v>
      </c>
    </row>
    <row r="532" spans="1:2" x14ac:dyDescent="0.25">
      <c r="A532" s="3" t="s">
        <v>49</v>
      </c>
      <c r="B532" s="4">
        <v>6</v>
      </c>
    </row>
    <row r="533" spans="1:2" x14ac:dyDescent="0.25">
      <c r="A533" s="3" t="s">
        <v>52</v>
      </c>
      <c r="B533" s="4">
        <v>354.6</v>
      </c>
    </row>
    <row r="534" spans="1:2" x14ac:dyDescent="0.25">
      <c r="A534" s="3" t="s">
        <v>53</v>
      </c>
      <c r="B534" s="4">
        <v>3</v>
      </c>
    </row>
    <row r="535" spans="1:2" x14ac:dyDescent="0.25">
      <c r="A535" s="3" t="s">
        <v>54</v>
      </c>
      <c r="B535" s="4">
        <v>18</v>
      </c>
    </row>
    <row r="536" spans="1:2" x14ac:dyDescent="0.25">
      <c r="A536" s="3" t="s">
        <v>55</v>
      </c>
      <c r="B536" s="4">
        <v>2</v>
      </c>
    </row>
    <row r="537" spans="1:2" x14ac:dyDescent="0.25">
      <c r="A537" s="3" t="s">
        <v>61</v>
      </c>
      <c r="B537" s="4">
        <v>4</v>
      </c>
    </row>
    <row r="538" spans="1:2" x14ac:dyDescent="0.25">
      <c r="A538" s="3" t="s">
        <v>63</v>
      </c>
      <c r="B538" s="4">
        <v>211</v>
      </c>
    </row>
    <row r="539" spans="1:2" x14ac:dyDescent="0.25">
      <c r="A539" s="3" t="s">
        <v>66</v>
      </c>
      <c r="B539" s="4">
        <v>6</v>
      </c>
    </row>
    <row r="540" spans="1:2" x14ac:dyDescent="0.25">
      <c r="A540" s="3" t="s">
        <v>67</v>
      </c>
      <c r="B540" s="4">
        <v>8</v>
      </c>
    </row>
    <row r="541" spans="1:2" x14ac:dyDescent="0.25">
      <c r="A541" s="3" t="s">
        <v>68</v>
      </c>
      <c r="B541" s="4">
        <v>226.72</v>
      </c>
    </row>
    <row r="542" spans="1:2" x14ac:dyDescent="0.25">
      <c r="A542" s="3" t="s">
        <v>69</v>
      </c>
      <c r="B542" s="4">
        <v>1</v>
      </c>
    </row>
    <row r="543" spans="1:2" x14ac:dyDescent="0.25">
      <c r="A543" s="3" t="s">
        <v>70</v>
      </c>
      <c r="B543" s="4">
        <v>94.94</v>
      </c>
    </row>
    <row r="544" spans="1:2" x14ac:dyDescent="0.25">
      <c r="A544" s="3" t="s">
        <v>73</v>
      </c>
      <c r="B544" s="4">
        <v>4</v>
      </c>
    </row>
    <row r="545" spans="1:2" x14ac:dyDescent="0.25">
      <c r="A545" s="3" t="s">
        <v>77</v>
      </c>
      <c r="B545" s="4">
        <v>42</v>
      </c>
    </row>
    <row r="546" spans="1:2" x14ac:dyDescent="0.25">
      <c r="A546" s="3" t="s">
        <v>82</v>
      </c>
      <c r="B546" s="4">
        <v>4</v>
      </c>
    </row>
    <row r="547" spans="1:2" x14ac:dyDescent="0.25">
      <c r="A547" s="2" t="s">
        <v>45</v>
      </c>
      <c r="B547" s="4"/>
    </row>
    <row r="548" spans="1:2" x14ac:dyDescent="0.25">
      <c r="A548" s="3" t="s">
        <v>48</v>
      </c>
      <c r="B548" s="4">
        <v>29.04</v>
      </c>
    </row>
    <row r="549" spans="1:2" x14ac:dyDescent="0.25">
      <c r="A549" s="3" t="s">
        <v>52</v>
      </c>
      <c r="B549" s="4">
        <v>27.95</v>
      </c>
    </row>
    <row r="550" spans="1:2" x14ac:dyDescent="0.25">
      <c r="A550" s="3" t="s">
        <v>54</v>
      </c>
      <c r="B550" s="4">
        <v>6</v>
      </c>
    </row>
    <row r="551" spans="1:2" x14ac:dyDescent="0.25">
      <c r="A551" s="3" t="s">
        <v>63</v>
      </c>
      <c r="B551" s="4">
        <v>9</v>
      </c>
    </row>
    <row r="552" spans="1:2" x14ac:dyDescent="0.25">
      <c r="A552" s="3" t="s">
        <v>68</v>
      </c>
      <c r="B552" s="4">
        <v>15</v>
      </c>
    </row>
    <row r="553" spans="1:2" x14ac:dyDescent="0.25">
      <c r="A553" s="3" t="s">
        <v>70</v>
      </c>
      <c r="B553" s="4">
        <v>18</v>
      </c>
    </row>
    <row r="554" spans="1:2" x14ac:dyDescent="0.25">
      <c r="A554" s="3" t="s">
        <v>73</v>
      </c>
      <c r="B554" s="4">
        <v>2</v>
      </c>
    </row>
    <row r="555" spans="1:2" x14ac:dyDescent="0.25">
      <c r="A555" s="2" t="s">
        <v>46</v>
      </c>
      <c r="B555" s="4"/>
    </row>
    <row r="556" spans="1:2" x14ac:dyDescent="0.25">
      <c r="A556" s="3" t="s">
        <v>48</v>
      </c>
      <c r="B556" s="4">
        <v>2</v>
      </c>
    </row>
    <row r="557" spans="1:2" x14ac:dyDescent="0.25">
      <c r="A557" s="3" t="s">
        <v>52</v>
      </c>
      <c r="B557" s="4">
        <v>6</v>
      </c>
    </row>
    <row r="558" spans="1:2" x14ac:dyDescent="0.25">
      <c r="A558" s="3" t="s">
        <v>54</v>
      </c>
      <c r="B558" s="4">
        <v>2</v>
      </c>
    </row>
    <row r="559" spans="1:2" x14ac:dyDescent="0.25">
      <c r="A559" s="3" t="s">
        <v>68</v>
      </c>
      <c r="B559" s="4">
        <v>2</v>
      </c>
    </row>
    <row r="560" spans="1:2" x14ac:dyDescent="0.25">
      <c r="A560" s="3" t="s">
        <v>70</v>
      </c>
      <c r="B560" s="4">
        <v>2</v>
      </c>
    </row>
    <row r="561" spans="1:2" x14ac:dyDescent="0.25">
      <c r="A561" s="2" t="s">
        <v>47</v>
      </c>
      <c r="B561" s="4">
        <v>25638.03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tmpCAEA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Nam</dc:creator>
  <cp:lastModifiedBy>Nguyễn Văn Nam</cp:lastModifiedBy>
  <dcterms:created xsi:type="dcterms:W3CDTF">2025-11-09T05:38:41Z</dcterms:created>
  <dcterms:modified xsi:type="dcterms:W3CDTF">2025-11-09T05:38:41Z</dcterms:modified>
</cp:coreProperties>
</file>